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Competitive Enterprise Institute/"/>
    </mc:Choice>
  </mc:AlternateContent>
  <xr:revisionPtr revIDLastSave="0" documentId="13_ncr:1_{FA86156F-16E5-3D4C-86D9-D29077C2F0F5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4" r:id="rId1"/>
    <sheet name="Data" sheetId="2" r:id="rId2"/>
    <sheet name="Resources" sheetId="3" r:id="rId3"/>
  </sheets>
  <definedNames>
    <definedName name="_xlnm._FilterDatabase" localSheetId="1" hidden="1">Data!$A$1:$J$1592</definedName>
  </definedNames>
  <calcPr calcId="191029"/>
  <pivotCaches>
    <pivotCache cacheId="3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YZT5615XMyHK6T2AYc8uRG3mDZA6Q7BL9pQ+pabtjrE="/>
    </ext>
  </extLst>
</workbook>
</file>

<file path=xl/calcChain.xml><?xml version="1.0" encoding="utf-8"?>
<calcChain xmlns="http://schemas.openxmlformats.org/spreadsheetml/2006/main">
  <c r="AI7" i="4" l="1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167" i="4"/>
  <c r="AI168" i="4"/>
  <c r="AI169" i="4"/>
  <c r="AI170" i="4"/>
  <c r="AI171" i="4"/>
  <c r="AI172" i="4"/>
  <c r="AI173" i="4"/>
  <c r="AI174" i="4"/>
  <c r="AI175" i="4"/>
  <c r="AI176" i="4"/>
  <c r="AI177" i="4"/>
  <c r="AI178" i="4"/>
  <c r="AI179" i="4"/>
  <c r="AI180" i="4"/>
  <c r="AI181" i="4"/>
  <c r="AI182" i="4"/>
  <c r="AI183" i="4"/>
  <c r="AI184" i="4"/>
  <c r="AI185" i="4"/>
  <c r="AI186" i="4"/>
  <c r="AI187" i="4"/>
  <c r="AI188" i="4"/>
  <c r="AI189" i="4"/>
  <c r="AI190" i="4"/>
  <c r="AI191" i="4"/>
  <c r="AI192" i="4"/>
  <c r="AI193" i="4"/>
  <c r="AI194" i="4"/>
  <c r="AI195" i="4"/>
  <c r="AI196" i="4"/>
  <c r="AI197" i="4"/>
  <c r="AI198" i="4"/>
  <c r="AI199" i="4"/>
  <c r="AI200" i="4"/>
  <c r="AI201" i="4"/>
  <c r="AI202" i="4"/>
  <c r="AI203" i="4"/>
  <c r="AI204" i="4"/>
  <c r="AI205" i="4"/>
  <c r="AI206" i="4"/>
  <c r="AI207" i="4"/>
  <c r="AI208" i="4"/>
  <c r="AI209" i="4"/>
  <c r="AI210" i="4"/>
  <c r="AI211" i="4"/>
  <c r="AI212" i="4"/>
  <c r="AI213" i="4"/>
  <c r="AI214" i="4"/>
  <c r="AI215" i="4"/>
  <c r="AI216" i="4"/>
  <c r="AI217" i="4"/>
  <c r="AI218" i="4"/>
  <c r="AI219" i="4"/>
  <c r="AI220" i="4"/>
  <c r="AI221" i="4"/>
  <c r="AI222" i="4"/>
  <c r="AI223" i="4"/>
  <c r="AI224" i="4"/>
  <c r="AI225" i="4"/>
  <c r="AI226" i="4"/>
  <c r="AI227" i="4"/>
  <c r="AI228" i="4"/>
  <c r="AI229" i="4"/>
  <c r="AI230" i="4"/>
  <c r="AI231" i="4"/>
  <c r="AI232" i="4"/>
  <c r="AI233" i="4"/>
  <c r="AI234" i="4"/>
  <c r="AI235" i="4"/>
  <c r="AI236" i="4"/>
  <c r="AI237" i="4"/>
  <c r="AI238" i="4"/>
  <c r="AI239" i="4"/>
  <c r="AI240" i="4"/>
  <c r="AI241" i="4"/>
  <c r="AI242" i="4"/>
  <c r="AI243" i="4"/>
  <c r="AI244" i="4"/>
  <c r="AI245" i="4"/>
  <c r="AI246" i="4"/>
  <c r="AI247" i="4"/>
  <c r="AI248" i="4"/>
  <c r="AI249" i="4"/>
  <c r="AI250" i="4"/>
  <c r="AI251" i="4"/>
  <c r="AI252" i="4"/>
  <c r="AI253" i="4"/>
  <c r="AI254" i="4"/>
  <c r="AI255" i="4"/>
  <c r="AI256" i="4"/>
  <c r="AI257" i="4"/>
  <c r="AI258" i="4"/>
  <c r="AI259" i="4"/>
  <c r="AI260" i="4"/>
  <c r="AI261" i="4"/>
  <c r="AI262" i="4"/>
  <c r="AI263" i="4"/>
  <c r="AI264" i="4"/>
  <c r="AI265" i="4"/>
  <c r="AI266" i="4"/>
  <c r="AI267" i="4"/>
  <c r="AI268" i="4"/>
  <c r="AI269" i="4"/>
  <c r="AI270" i="4"/>
  <c r="AI271" i="4"/>
  <c r="AI272" i="4"/>
  <c r="AI273" i="4"/>
  <c r="AI274" i="4"/>
  <c r="AI275" i="4"/>
  <c r="AI276" i="4"/>
  <c r="AI277" i="4"/>
  <c r="AI278" i="4"/>
  <c r="AI279" i="4"/>
  <c r="AI280" i="4"/>
  <c r="AI281" i="4"/>
  <c r="AI282" i="4"/>
  <c r="AI283" i="4"/>
  <c r="AI284" i="4"/>
  <c r="AI285" i="4"/>
  <c r="AI286" i="4"/>
  <c r="AI287" i="4"/>
  <c r="AI288" i="4"/>
  <c r="AI289" i="4"/>
  <c r="AI290" i="4"/>
  <c r="AI291" i="4"/>
  <c r="AI292" i="4"/>
  <c r="AI293" i="4"/>
  <c r="AI294" i="4"/>
  <c r="AI295" i="4"/>
  <c r="AI296" i="4"/>
  <c r="AI297" i="4"/>
  <c r="AI298" i="4"/>
  <c r="AI299" i="4"/>
  <c r="AI300" i="4"/>
  <c r="AI301" i="4"/>
  <c r="AI302" i="4"/>
  <c r="AI303" i="4"/>
  <c r="AI304" i="4"/>
  <c r="AI305" i="4"/>
  <c r="AI306" i="4"/>
  <c r="AI307" i="4"/>
  <c r="AI308" i="4"/>
  <c r="AI309" i="4"/>
  <c r="AI310" i="4"/>
  <c r="AI311" i="4"/>
  <c r="AI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4" i="4"/>
  <c r="AH255" i="4"/>
  <c r="AH256" i="4"/>
  <c r="AH257" i="4"/>
  <c r="AH258" i="4"/>
  <c r="AH259" i="4"/>
  <c r="AH260" i="4"/>
  <c r="AH261" i="4"/>
  <c r="AH262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1" i="4"/>
  <c r="AH282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AH297" i="4"/>
  <c r="AH298" i="4"/>
  <c r="AH299" i="4"/>
  <c r="AH300" i="4"/>
  <c r="AH301" i="4"/>
  <c r="AH302" i="4"/>
  <c r="AH303" i="4"/>
  <c r="AH304" i="4"/>
  <c r="AH305" i="4"/>
  <c r="AH306" i="4"/>
  <c r="AH307" i="4"/>
  <c r="AH308" i="4"/>
  <c r="AH309" i="4"/>
  <c r="AH310" i="4"/>
  <c r="AH311" i="4"/>
  <c r="AH6" i="4"/>
</calcChain>
</file>

<file path=xl/sharedStrings.xml><?xml version="1.0" encoding="utf-8"?>
<sst xmlns="http://schemas.openxmlformats.org/spreadsheetml/2006/main" count="11241" uniqueCount="1290">
  <si>
    <t>Date</t>
  </si>
  <si>
    <t>Category</t>
  </si>
  <si>
    <t>Name</t>
  </si>
  <si>
    <t>Description</t>
  </si>
  <si>
    <t>Board of Directors</t>
  </si>
  <si>
    <t>Bill Keyes</t>
  </si>
  <si>
    <t>Clyde Wayne Crews</t>
  </si>
  <si>
    <t>Dana Modzelewski</t>
  </si>
  <si>
    <t>Frances "Fran" B. Smith</t>
  </si>
  <si>
    <t>Fred L. Smith Jr.</t>
  </si>
  <si>
    <t>Geoffrey Pohanka</t>
  </si>
  <si>
    <t>Ike C. Sugg</t>
  </si>
  <si>
    <t>James "Jim" R. Von Ehr</t>
  </si>
  <si>
    <t>James R. Curley</t>
  </si>
  <si>
    <t>Jean-Claude Gruffat</t>
  </si>
  <si>
    <t>Kent Lassman</t>
  </si>
  <si>
    <t>Kerry Halferty Hardy</t>
  </si>
  <si>
    <t>Kristina Crane</t>
  </si>
  <si>
    <t>Laura Holmes Jost</t>
  </si>
  <si>
    <t>Lawson Bader</t>
  </si>
  <si>
    <t>Leonard Liggio</t>
  </si>
  <si>
    <t>Michael S. Greve</t>
  </si>
  <si>
    <t>Michael W. Gleba</t>
  </si>
  <si>
    <t>Richard Tren</t>
  </si>
  <si>
    <t>Sam Kazman</t>
  </si>
  <si>
    <t>Scott Fallon</t>
  </si>
  <si>
    <t>Thomas Gale Moore</t>
  </si>
  <si>
    <t>Todd J. Zywicki</t>
  </si>
  <si>
    <t>W. Thomas "Tom" Haynes</t>
  </si>
  <si>
    <t>William "Bill" A. Dunn</t>
  </si>
  <si>
    <t>William O'Keefe</t>
  </si>
  <si>
    <t>Contributors</t>
  </si>
  <si>
    <t>Adam Ross</t>
  </si>
  <si>
    <t>Albert I. Wertheimer</t>
  </si>
  <si>
    <t>Amanda France</t>
  </si>
  <si>
    <t>Arin Greenwood</t>
  </si>
  <si>
    <t>Charles Huang</t>
  </si>
  <si>
    <t>Christian R. Camara</t>
  </si>
  <si>
    <t>Dana Joel Gattuso</t>
  </si>
  <si>
    <t>Daniel Sutter</t>
  </si>
  <si>
    <t>F. Vincent Vernuccio</t>
  </si>
  <si>
    <t>Jennifer Monti</t>
  </si>
  <si>
    <t>Jennifer Smith-Bozek</t>
  </si>
  <si>
    <t>Jerry A. Hausman</t>
  </si>
  <si>
    <t>Matthew Glans</t>
  </si>
  <si>
    <t>Molly Elgin</t>
  </si>
  <si>
    <t>Ned Andrews</t>
  </si>
  <si>
    <t>Russ Brown</t>
  </si>
  <si>
    <t>Sigrid Fry-Revere</t>
  </si>
  <si>
    <t>Tatiana Kryzhanovskaya</t>
  </si>
  <si>
    <t>Thomas M. Santella</t>
  </si>
  <si>
    <t>Václav Klaus</t>
  </si>
  <si>
    <t>Staff</t>
  </si>
  <si>
    <t>Adam Schulman</t>
  </si>
  <si>
    <t>Al Canata</t>
  </si>
  <si>
    <t>Alex Harris</t>
  </si>
  <si>
    <t>Alex Nowrasteh</t>
  </si>
  <si>
    <t>Alex Reinauer</t>
  </si>
  <si>
    <t>Alicia Jones</t>
  </si>
  <si>
    <t>Allison "Ali" Freeman</t>
  </si>
  <si>
    <t>Aloysius Hogan</t>
  </si>
  <si>
    <t>Amy Averell</t>
  </si>
  <si>
    <t>Ananda Gupta</t>
  </si>
  <si>
    <t>Andrew L. Chawla</t>
  </si>
  <si>
    <t>Andrew Langer</t>
  </si>
  <si>
    <t>Andy Thompson</t>
  </si>
  <si>
    <t>Andy Yuan</t>
  </si>
  <si>
    <t>Angela Logomasini</t>
  </si>
  <si>
    <t>Anna St. John</t>
  </si>
  <si>
    <t>Annie Dwyer</t>
  </si>
  <si>
    <t>April Hohimer</t>
  </si>
  <si>
    <t>Ashley Burdick</t>
  </si>
  <si>
    <t>Ben Charles Lieberman</t>
  </si>
  <si>
    <t>Bernard Eydt</t>
  </si>
  <si>
    <t>Betty Carreiro</t>
  </si>
  <si>
    <t>Bob Ferguson</t>
  </si>
  <si>
    <t>Bonner R. Cohen</t>
  </si>
  <si>
    <t>Braden Cox</t>
  </si>
  <si>
    <t>Bradley Jansen</t>
  </si>
  <si>
    <t>Brian Doherty</t>
  </si>
  <si>
    <t>Brian McGraw</t>
  </si>
  <si>
    <t>Brian McNicoll</t>
  </si>
  <si>
    <t>Brian Seasholes</t>
  </si>
  <si>
    <t>Brooke Oberwetter</t>
  </si>
  <si>
    <t>C. S. Prakash</t>
  </si>
  <si>
    <t>Cabe Crandall</t>
  </si>
  <si>
    <t>Caleb Brown</t>
  </si>
  <si>
    <t>Canyon Brimhall</t>
  </si>
  <si>
    <t>Carrie Diamond</t>
  </si>
  <si>
    <t>Carrie Sheffield</t>
  </si>
  <si>
    <t>Cassandra C. Moore</t>
  </si>
  <si>
    <t>Christa Floresca</t>
  </si>
  <si>
    <t>Christine Hall-Reis</t>
  </si>
  <si>
    <t>Christopher C. Horner</t>
  </si>
  <si>
    <t>Christopher Culp</t>
  </si>
  <si>
    <t>Cibeles Duran</t>
  </si>
  <si>
    <t>Coley Jackson</t>
  </si>
  <si>
    <t>Cord Blomquist</t>
  </si>
  <si>
    <t>Cristellyn Banks</t>
  </si>
  <si>
    <t>D'Arcy Steiner</t>
  </si>
  <si>
    <t>Dan Greenberg</t>
  </si>
  <si>
    <t>Daniel Compton</t>
  </si>
  <si>
    <t>Daniel Press</t>
  </si>
  <si>
    <t>Daniel Simmons</t>
  </si>
  <si>
    <t>Daniela Lozano</t>
  </si>
  <si>
    <t>Daren Bakst</t>
  </si>
  <si>
    <t>David Bier</t>
  </si>
  <si>
    <t>David Riggs</t>
  </si>
  <si>
    <t>Devin Watkins</t>
  </si>
  <si>
    <t>Donald J. Boudreaux</t>
  </si>
  <si>
    <t>Doug Bandow</t>
  </si>
  <si>
    <t>Douglas K. Constant</t>
  </si>
  <si>
    <t>Drew Tidwell</t>
  </si>
  <si>
    <t>Dyann Collins</t>
  </si>
  <si>
    <t>Eileen Ciesla</t>
  </si>
  <si>
    <t>Eli Lehrer</t>
  </si>
  <si>
    <t>Elizabeth Frazee</t>
  </si>
  <si>
    <t>Elizabeth Lincicome</t>
  </si>
  <si>
    <t>Ellen Ruppert</t>
  </si>
  <si>
    <t>Emily C. Duke</t>
  </si>
  <si>
    <t>Emily McGee</t>
  </si>
  <si>
    <t>Ericka Joyner</t>
  </si>
  <si>
    <t>Erin Wildermuth</t>
  </si>
  <si>
    <t>Ezra Finkle</t>
  </si>
  <si>
    <t>Felipe Monroig</t>
  </si>
  <si>
    <t>Frank Bednarz</t>
  </si>
  <si>
    <t>Fred Campbell</t>
  </si>
  <si>
    <t>Gary Howard</t>
  </si>
  <si>
    <t>George A. Pieler</t>
  </si>
  <si>
    <t>Gordon Cummings</t>
  </si>
  <si>
    <t>Greg Smith</t>
  </si>
  <si>
    <t>Gregory Conko</t>
  </si>
  <si>
    <t>Gwen McCray</t>
  </si>
  <si>
    <t>Hanah Metchis</t>
  </si>
  <si>
    <t>Hans Bader</t>
  </si>
  <si>
    <t>Heather Browning</t>
  </si>
  <si>
    <t>Helen Hewitt</t>
  </si>
  <si>
    <t>Henrique Schneider</t>
  </si>
  <si>
    <t>Henry I. Miller</t>
  </si>
  <si>
    <t>Holly Jackson</t>
  </si>
  <si>
    <t>Hugo Gurdon</t>
  </si>
  <si>
    <t>Iain Murray</t>
  </si>
  <si>
    <t>Isaac Post</t>
  </si>
  <si>
    <t>Ivan G. Osorio</t>
  </si>
  <si>
    <t>J. Bishop Grewell</t>
  </si>
  <si>
    <t>J. Caleb Johnson</t>
  </si>
  <si>
    <t>Jack Kemp</t>
  </si>
  <si>
    <t>James "Jim" Harper</t>
  </si>
  <si>
    <t>James Bovard</t>
  </si>
  <si>
    <t>James Broughel</t>
  </si>
  <si>
    <t>James L. Gattuso</t>
  </si>
  <si>
    <t>James M. Sheehan</t>
  </si>
  <si>
    <t>James Plummer</t>
  </si>
  <si>
    <t>James V. DeLong</t>
  </si>
  <si>
    <t>Jason Talley</t>
  </si>
  <si>
    <t>Jason Taylor</t>
  </si>
  <si>
    <t>Jay Rao</t>
  </si>
  <si>
    <t>Jeanie Truslow</t>
  </si>
  <si>
    <t>Jefferson G. Edgens</t>
  </si>
  <si>
    <t>Jeffrey Yousey</t>
  </si>
  <si>
    <t>Jen Rajkowski</t>
  </si>
  <si>
    <t>Jennifer Jones</t>
  </si>
  <si>
    <t>Jennifer Zambone</t>
  </si>
  <si>
    <t>Jeremy Lott</t>
  </si>
  <si>
    <t>Jeremy Rabkin</t>
  </si>
  <si>
    <t>Jerome Arnett</t>
  </si>
  <si>
    <t>Jerry Rogers</t>
  </si>
  <si>
    <t>Jesse Walker</t>
  </si>
  <si>
    <t>Jessica Melugin</t>
  </si>
  <si>
    <t>Jessica Woodard</t>
  </si>
  <si>
    <t>Jody Manley Clarke</t>
  </si>
  <si>
    <t>Joel M. Zinberg</t>
  </si>
  <si>
    <t>Joel Schwartz</t>
  </si>
  <si>
    <t>John Berlau</t>
  </si>
  <si>
    <t>Jonathan B. Tolman</t>
  </si>
  <si>
    <t>Jonathan H. Adler</t>
  </si>
  <si>
    <t>Joshua Bandoch</t>
  </si>
  <si>
    <t>Judy Kent</t>
  </si>
  <si>
    <t>Julie DeFalco</t>
  </si>
  <si>
    <t>Julie M. Taylor</t>
  </si>
  <si>
    <t>Julie Walsh</t>
  </si>
  <si>
    <t>Kate "Kym" McLaughlin</t>
  </si>
  <si>
    <t>Kathryn Ciano</t>
  </si>
  <si>
    <t>Keara Vickers</t>
  </si>
  <si>
    <t>Kendra Okonski</t>
  </si>
  <si>
    <t>Kent Washburn</t>
  </si>
  <si>
    <t>Kevin Brosnahan</t>
  </si>
  <si>
    <t>Kevin D. Williamson</t>
  </si>
  <si>
    <t>Kevin Hilferty</t>
  </si>
  <si>
    <t>Kristen Walker</t>
  </si>
  <si>
    <t>Kyle Hanlin</t>
  </si>
  <si>
    <t>Laura Steiner</t>
  </si>
  <si>
    <t>Laurel Heiskell MacLeod</t>
  </si>
  <si>
    <t>Lauren Avey</t>
  </si>
  <si>
    <t>Lee Doren</t>
  </si>
  <si>
    <t>Lene Johansen</t>
  </si>
  <si>
    <t>Liz Jones</t>
  </si>
  <si>
    <t>Liz Thatcher</t>
  </si>
  <si>
    <t>Loralei Gilliam</t>
  </si>
  <si>
    <t>Magdalena Bielinska</t>
  </si>
  <si>
    <t>Maggie Skoller</t>
  </si>
  <si>
    <t>Marc Scribner</t>
  </si>
  <si>
    <t>Margaret Ard</t>
  </si>
  <si>
    <t>Mario Loyola</t>
  </si>
  <si>
    <t>Mark L. Pollot</t>
  </si>
  <si>
    <t>Mark Lerner</t>
  </si>
  <si>
    <t>Mark P. Mills</t>
  </si>
  <si>
    <t>Marlo Lewis Jr.</t>
  </si>
  <si>
    <t>Marquita Flemmings</t>
  </si>
  <si>
    <t>Martha "Martie" H. Hutto</t>
  </si>
  <si>
    <t>Mary Beth Hutchins Gombita</t>
  </si>
  <si>
    <t>Matt Patterson</t>
  </si>
  <si>
    <t>Matthew Adams</t>
  </si>
  <si>
    <t>Matthew Melchiorre</t>
  </si>
  <si>
    <t>Maura McGonigle</t>
  </si>
  <si>
    <t>Max Schulz</t>
  </si>
  <si>
    <t>Megan McLaughlin</t>
  </si>
  <si>
    <t>Melissa A. Holyoak</t>
  </si>
  <si>
    <t>Melody E. Akhavan</t>
  </si>
  <si>
    <t>Michael De Alessi</t>
  </si>
  <si>
    <t>Michael Fumento</t>
  </si>
  <si>
    <t>Michael Gough</t>
  </si>
  <si>
    <t>Michael Mallinger</t>
  </si>
  <si>
    <t>Michael Sanera</t>
  </si>
  <si>
    <t>Michelle Malkin</t>
  </si>
  <si>
    <t>Michelle Minton</t>
  </si>
  <si>
    <t>Mike Wiedemann</t>
  </si>
  <si>
    <t>Mollie Dreisbach</t>
  </si>
  <si>
    <t>Monique McDonald</t>
  </si>
  <si>
    <t>Myron Ebell</t>
  </si>
  <si>
    <t>Neil Hrab</t>
  </si>
  <si>
    <t>Nicole Bayhurst</t>
  </si>
  <si>
    <t>Nicole Ciandella</t>
  </si>
  <si>
    <t>Nicole Germain</t>
  </si>
  <si>
    <t>Nicole Hamilton</t>
  </si>
  <si>
    <t>Nicole Hoegler</t>
  </si>
  <si>
    <t>Patrick Cox</t>
  </si>
  <si>
    <t>Patrick Hedger</t>
  </si>
  <si>
    <t>Patrick J. Michaels</t>
  </si>
  <si>
    <t>Paul J. Georgia</t>
  </si>
  <si>
    <t>Pete Eyre</t>
  </si>
  <si>
    <t>Peter Suderman</t>
  </si>
  <si>
    <t>Phoebe Gersten</t>
  </si>
  <si>
    <t>Ralph Patterson</t>
  </si>
  <si>
    <t>Rand Simberg</t>
  </si>
  <si>
    <t>Randal Leonard</t>
  </si>
  <si>
    <t>Rhonda Raphael</t>
  </si>
  <si>
    <t>Richard Morrison</t>
  </si>
  <si>
    <t>Rick Gowdy</t>
  </si>
  <si>
    <t>Rita McLaughlin</t>
  </si>
  <si>
    <t>Robert Carter</t>
  </si>
  <si>
    <t>Robert H. Nelson</t>
  </si>
  <si>
    <t>Robert J. "R.J." Smith</t>
  </si>
  <si>
    <t>Robert L. Bradley Jr.</t>
  </si>
  <si>
    <t>Roger Bate</t>
  </si>
  <si>
    <t>Ronald Bailey</t>
  </si>
  <si>
    <t>Russel Waits</t>
  </si>
  <si>
    <t>Ryan Kracinski</t>
  </si>
  <si>
    <t>Ryan Lynch</t>
  </si>
  <si>
    <t>Ryan Nabil</t>
  </si>
  <si>
    <t>Ryan Radia</t>
  </si>
  <si>
    <t>Ryan Young</t>
  </si>
  <si>
    <t>Scooter Schaefer</t>
  </si>
  <si>
    <t>Scott Powell</t>
  </si>
  <si>
    <t>Scott Thompson</t>
  </si>
  <si>
    <t>Sean Higgins</t>
  </si>
  <si>
    <t>Sean Paige</t>
  </si>
  <si>
    <t>Sean Stewart</t>
  </si>
  <si>
    <t>Sharon Bartholomew</t>
  </si>
  <si>
    <t>Silvia Santacruz</t>
  </si>
  <si>
    <t>Solveig Singleton</t>
  </si>
  <si>
    <t>Soso Whaley</t>
  </si>
  <si>
    <t>Stan Liebowitz</t>
  </si>
  <si>
    <t>Stephen B. Pociask</t>
  </si>
  <si>
    <t>Steven J. Milloy</t>
  </si>
  <si>
    <t>Stone Washington</t>
  </si>
  <si>
    <t>Svetlana S. Gans</t>
  </si>
  <si>
    <t>Taylor Barkley</t>
  </si>
  <si>
    <t>Theodore "Ted" H. Frank</t>
  </si>
  <si>
    <t>Theresa "Terry" Kibbe</t>
  </si>
  <si>
    <t>Thomas "Thom" Golab</t>
  </si>
  <si>
    <t>Thomas Pearson</t>
  </si>
  <si>
    <t>Tim Rogers</t>
  </si>
  <si>
    <t>Timothy Carney</t>
  </si>
  <si>
    <t>Tom Miller</t>
  </si>
  <si>
    <t>Travis Burk</t>
  </si>
  <si>
    <t>Trey Kovacs</t>
  </si>
  <si>
    <t>Urs P. Kreuter</t>
  </si>
  <si>
    <t>Verlan Lewis</t>
  </si>
  <si>
    <t>Veronica Sturdivant</t>
  </si>
  <si>
    <t>Will Chamberlain</t>
  </si>
  <si>
    <t>William "Bill" Frezza</t>
  </si>
  <si>
    <t>William Yeatman</t>
  </si>
  <si>
    <t>Yolanda Rogers</t>
  </si>
  <si>
    <t>Source</t>
  </si>
  <si>
    <t>First</t>
  </si>
  <si>
    <t>Middle</t>
  </si>
  <si>
    <t>Last</t>
  </si>
  <si>
    <t>Suffix</t>
  </si>
  <si>
    <t>Nickname</t>
  </si>
  <si>
    <t>Senior Government Affairs and Coalitions Manager; Internship Coordinator</t>
  </si>
  <si>
    <t>https://web.archive.org/web/20230119192254/https://cei.org/about/team/</t>
  </si>
  <si>
    <t>Matthew</t>
  </si>
  <si>
    <t>Adams</t>
  </si>
  <si>
    <t>Government Affairs and Coalitions Manager</t>
  </si>
  <si>
    <t>https://web.archive.org/web/20220513055057/https://cei.org/about/team/</t>
  </si>
  <si>
    <t>https://web.archive.org/web/20210423203133/https://cei.org/about/team/</t>
  </si>
  <si>
    <t>Policy Analyst</t>
  </si>
  <si>
    <t>https://web.archive.org/web/20200401224141/https://cei.org/about/staff</t>
  </si>
  <si>
    <t>Senior Fellow in Environmental Policy</t>
  </si>
  <si>
    <t>https://web.archive.org/web/20000301233947/http://www.cei.org/staff.html</t>
  </si>
  <si>
    <t>Jonathan</t>
  </si>
  <si>
    <t>H.</t>
  </si>
  <si>
    <t>Adler</t>
  </si>
  <si>
    <t>Senior Director of Environmental Policy</t>
  </si>
  <si>
    <t>https://web.archive.org/web/19990823202315/http://www.cei.org/staff.html</t>
  </si>
  <si>
    <t>Director of Environmental Studies</t>
  </si>
  <si>
    <t>https://web.archive.org/web/19981202142214/http://www.cei.org/staff/index.html</t>
  </si>
  <si>
    <t>https://web.archive.org/web/19970101102853/http://www.cei.org/Staff.html</t>
  </si>
  <si>
    <t>Attorney</t>
  </si>
  <si>
    <t>https://web.archive.org/web/20160329082417/https://cei.org/about/staff</t>
  </si>
  <si>
    <t>Melody</t>
  </si>
  <si>
    <t>E.</t>
  </si>
  <si>
    <t>Akhavan</t>
  </si>
  <si>
    <t>Adjunct Fellow</t>
  </si>
  <si>
    <t>https://web.archive.org/web/20100612210848/http://cei.org/authors/contributors</t>
  </si>
  <si>
    <t>Ned</t>
  </si>
  <si>
    <t>Andrews</t>
  </si>
  <si>
    <t>https://web.archive.org/web/20090315133735/http://cei.org/authors/adjunct</t>
  </si>
  <si>
    <t>https://web.archive.org/web/20080209211222/http://www.cei.org/dyn/staff_list.cfm</t>
  </si>
  <si>
    <t>Assistant to Economic Department Director</t>
  </si>
  <si>
    <t>Margaret</t>
  </si>
  <si>
    <t>Ard</t>
  </si>
  <si>
    <t>Adjunct Scholar</t>
  </si>
  <si>
    <t>https://web.archive.org/web/20130316030347/http://cei.org/experts</t>
  </si>
  <si>
    <t>Jerome</t>
  </si>
  <si>
    <t>Arnett</t>
  </si>
  <si>
    <t>https://web.archive.org/web/20120404101546/http://cei.org/experts</t>
  </si>
  <si>
    <t>https://web.archive.org/web/20110518011600/http://cei.org/experts</t>
  </si>
  <si>
    <t>https://web.archive.org/web/20100612211026/http://cei.org/authors/adjunct</t>
  </si>
  <si>
    <t>Assistant Manager, Finance and Operations</t>
  </si>
  <si>
    <t>https://web.archive.org/web/20070203021208/http://www.cei.org/dyn/staff_list.cfm</t>
  </si>
  <si>
    <t>Amy</t>
  </si>
  <si>
    <t>Averell</t>
  </si>
  <si>
    <t>External Affairs Officer</t>
  </si>
  <si>
    <t>https://web.archive.org/web/20170414004417/https://cei.org/about/staff</t>
  </si>
  <si>
    <t>Lauren</t>
  </si>
  <si>
    <t>Avey</t>
  </si>
  <si>
    <t>https://web.archive.org/web/20150331172258/https://cei.org/about/staff</t>
  </si>
  <si>
    <t>https://web.archive.org/web/20140818041043/http://cei.org/about/staff</t>
  </si>
  <si>
    <t>Senior Attorney</t>
  </si>
  <si>
    <t>Hans</t>
  </si>
  <si>
    <t>Bader</t>
  </si>
  <si>
    <t>Senior Attorney and Counsel for Special Projects</t>
  </si>
  <si>
    <t>https://web.archive.org/web/20130424065308/http://cei.org/staff</t>
  </si>
  <si>
    <t>https://web.archive.org/web/20120513064606/http://cei.org/staff</t>
  </si>
  <si>
    <t>https://web.archive.org/web/20110518005110/http://cei.org/staff</t>
  </si>
  <si>
    <t>https://web.archive.org/web/20100612212624/http://cei.org/authors/experts</t>
  </si>
  <si>
    <t>Counsel for Special Projects</t>
  </si>
  <si>
    <t>https://web.archive.org/web/20090316064510/http://cei.org/authors/experts</t>
  </si>
  <si>
    <t>https://web.archive.org/web/20070613064533/http://www.cei.org/dyn/staff_list.cfm</t>
  </si>
  <si>
    <t>https://web.archive.org/web/20060614220836/https://www.cei.org/dyn/staff_list.cfm</t>
  </si>
  <si>
    <t>https://web.archive.org/web/20050903002049/http://www.cei.org/dyn/staff_list.cfm</t>
  </si>
  <si>
    <t>https://web.archive.org/web/20040611065835/http://www.cei.org/dyn/staff_list.cfm</t>
  </si>
  <si>
    <t>https://web.archive.org/web/20160307200941/https://cei.org/cei-board-directors</t>
  </si>
  <si>
    <t>Lawson</t>
  </si>
  <si>
    <t>President</t>
  </si>
  <si>
    <t>https://web.archive.org/web/20150331215251/https://cei.org/cei-board-directors</t>
  </si>
  <si>
    <t>https://web.archive.org/web/20140914081133/http://cei.org/cei-board-directors</t>
  </si>
  <si>
    <t>https://web.archive.org/web/20130316024752/http://cei.org/cei-board-directors</t>
  </si>
  <si>
    <t>Adjunct Analyst</t>
  </si>
  <si>
    <t>Ronald</t>
  </si>
  <si>
    <t>Bailey</t>
  </si>
  <si>
    <t>Ron</t>
  </si>
  <si>
    <t>Editor: Earth Report 2000</t>
  </si>
  <si>
    <t>https://web.archive.org/web/20030702092946/http://www.cei.org/dyn/staff_list.cfm</t>
  </si>
  <si>
    <t>https://web.archive.org/web/20020615143425/http://cei.org/dyn/staff_list.cfm</t>
  </si>
  <si>
    <t>Editor of Earth Report 2000</t>
  </si>
  <si>
    <t>https://web.archive.org/web/20010522092951/http://www.cei.org/Staff.html</t>
  </si>
  <si>
    <t>Editor of Progress and the Planet</t>
  </si>
  <si>
    <t>https://web.archive.org/web/20000816021946/http://cei.org/staff.html</t>
  </si>
  <si>
    <t>1993 Warren T. Brookes Fellow</t>
  </si>
  <si>
    <t>https://web.archive.org/web/20020615135726/http://www.cei.org/pages/brookes.cfm</t>
  </si>
  <si>
    <t>Senior Fellow and Deputy Director of the Center for Energy and Environment</t>
  </si>
  <si>
    <t>https://web.archive.org/web/20230522230651/https://cei.org/about/team/</t>
  </si>
  <si>
    <t>Daren</t>
  </si>
  <si>
    <t>Bakst</t>
  </si>
  <si>
    <t>Research Fellow</t>
  </si>
  <si>
    <t>Joshua</t>
  </si>
  <si>
    <t>Bandoch</t>
  </si>
  <si>
    <t>Bastiat Scholar in Free Enterprise</t>
  </si>
  <si>
    <t>Doug</t>
  </si>
  <si>
    <t>Bandow</t>
  </si>
  <si>
    <t>Assistant to the President</t>
  </si>
  <si>
    <t>Cristellyn</t>
  </si>
  <si>
    <t>Banks</t>
  </si>
  <si>
    <t>Government Affairs Manager</t>
  </si>
  <si>
    <t>https://web.archive.org/web/20180425023211/https://cei.org/about/staff</t>
  </si>
  <si>
    <t>Taylor</t>
  </si>
  <si>
    <t>Barkley</t>
  </si>
  <si>
    <t>Accountant</t>
  </si>
  <si>
    <t>Sharon</t>
  </si>
  <si>
    <t>Bartholomew</t>
  </si>
  <si>
    <t>Roger</t>
  </si>
  <si>
    <t>Bate</t>
  </si>
  <si>
    <t>Visiting Fellow</t>
  </si>
  <si>
    <t>https://web.archive.org/web/20010603083904/http://www.cei.org/PDFs/2K_annual_report.pdf</t>
  </si>
  <si>
    <t>Executive Assistant to the President</t>
  </si>
  <si>
    <t>Nicole</t>
  </si>
  <si>
    <t>Bayhurst</t>
  </si>
  <si>
    <t>Frank</t>
  </si>
  <si>
    <t>Bednarz</t>
  </si>
  <si>
    <t>Senior Fellow and Director of Finance Policy</t>
  </si>
  <si>
    <t>John</t>
  </si>
  <si>
    <t>Berlau</t>
  </si>
  <si>
    <t>Senior Fellow</t>
  </si>
  <si>
    <t>https://web.archive.org/web/20190430230917/https://cei.org/about/staff</t>
  </si>
  <si>
    <t>Senior Fellow for Finance and Access to Capital</t>
  </si>
  <si>
    <t>Director of the Center for Investors and Entrepreneurs</t>
  </si>
  <si>
    <t>Director of the Center for Investors &amp; Entrepreneurs</t>
  </si>
  <si>
    <t>Director of the Center for Entrepreneurship</t>
  </si>
  <si>
    <t>Fellow in Economic Policy</t>
  </si>
  <si>
    <t>Warren Brookes Fellow</t>
  </si>
  <si>
    <t>Administrative Assistant to Vice President of Policy and Vice President of Policy and Management</t>
  </si>
  <si>
    <t>Magdalena</t>
  </si>
  <si>
    <t>Bielinska</t>
  </si>
  <si>
    <t>Immigration Policy Analyst</t>
  </si>
  <si>
    <t>David</t>
  </si>
  <si>
    <t>Bier</t>
  </si>
  <si>
    <t>Senior Communications Director</t>
  </si>
  <si>
    <t>https://web.archive.org/web/20090302013725/http://cei.org/staff</t>
  </si>
  <si>
    <t>Cord</t>
  </si>
  <si>
    <t>Blomquist</t>
  </si>
  <si>
    <t>Online Editor, Technology Policy Analyst</t>
  </si>
  <si>
    <t>https://web.archive.org/web/20080725092155/http://www.cei.org/staff</t>
  </si>
  <si>
    <t>Assistant to the President; Technology Policy Analyst</t>
  </si>
  <si>
    <t>Donald</t>
  </si>
  <si>
    <t>J.</t>
  </si>
  <si>
    <t>Boudreaux</t>
  </si>
  <si>
    <t>James</t>
  </si>
  <si>
    <t>Bovard</t>
  </si>
  <si>
    <t>1996 Warren T. Brookes Fellow</t>
  </si>
  <si>
    <t>Julian Simon Award Recipient</t>
  </si>
  <si>
    <t>Robert</t>
  </si>
  <si>
    <t>L.</t>
  </si>
  <si>
    <t>Bradley</t>
  </si>
  <si>
    <t>Jr.</t>
  </si>
  <si>
    <t>Canyon</t>
  </si>
  <si>
    <t>Brimhall</t>
  </si>
  <si>
    <t>Development Associate</t>
  </si>
  <si>
    <t>Kevin</t>
  </si>
  <si>
    <t>Brosnahan</t>
  </si>
  <si>
    <t>Broughel</t>
  </si>
  <si>
    <t>https://web.archive.org/web/20131029205423/http://cei.org/experts</t>
  </si>
  <si>
    <t>Caleb</t>
  </si>
  <si>
    <t>Brown</t>
  </si>
  <si>
    <t>Senior Campaign Consultant for the Labor Relations Institute</t>
  </si>
  <si>
    <t>Russ</t>
  </si>
  <si>
    <t>https://web.archive.org/web/20090627140611/http://cei.org/authors/contributors</t>
  </si>
  <si>
    <t>Vice President of Philanthropy</t>
  </si>
  <si>
    <t>Heather</t>
  </si>
  <si>
    <t>Browning</t>
  </si>
  <si>
    <t>Managing Director of Philanthropy</t>
  </si>
  <si>
    <t>Director of Philanthropy and Partnerships</t>
  </si>
  <si>
    <t>Program Manager</t>
  </si>
  <si>
    <t>Ashley</t>
  </si>
  <si>
    <t>Burdick</t>
  </si>
  <si>
    <t>Vice President of Communications</t>
  </si>
  <si>
    <t>Travis</t>
  </si>
  <si>
    <t>Burk</t>
  </si>
  <si>
    <t>Senior Director of Communications</t>
  </si>
  <si>
    <t>Director of Media Relations</t>
  </si>
  <si>
    <t>Director of Florida Office Center for Risk, Regulation, and Markets</t>
  </si>
  <si>
    <t>Christian</t>
  </si>
  <si>
    <t>R.</t>
  </si>
  <si>
    <t>Camara</t>
  </si>
  <si>
    <t>Director, Communications Liberty and Innovation Project</t>
  </si>
  <si>
    <t>Fred</t>
  </si>
  <si>
    <t>Campbell</t>
  </si>
  <si>
    <t>Senior Director of External Affairs</t>
  </si>
  <si>
    <t>Al</t>
  </si>
  <si>
    <t>Canata</t>
  </si>
  <si>
    <t>Director of External Affairs</t>
  </si>
  <si>
    <t>Director of Donor Relations</t>
  </si>
  <si>
    <t>Director of Development</t>
  </si>
  <si>
    <t>https://web.archive.org/web/20100612222358/http://cei.org/staff</t>
  </si>
  <si>
    <t>Administrative Assistant- Development</t>
  </si>
  <si>
    <t>Warren T. Brookes Journalism Fellow</t>
  </si>
  <si>
    <t>Timothy</t>
  </si>
  <si>
    <t>Carney</t>
  </si>
  <si>
    <t>Vice President for Administration</t>
  </si>
  <si>
    <t>https://web.archive.org/web/20010204074000/http://www.cei.org/staff.html</t>
  </si>
  <si>
    <t>Betty</t>
  </si>
  <si>
    <t>Carreiro</t>
  </si>
  <si>
    <t>https://web.archive.org/web/20220121135150/https://cei.org/about/team/</t>
  </si>
  <si>
    <t>Carter</t>
  </si>
  <si>
    <t>Will</t>
  </si>
  <si>
    <t>Chamberlain</t>
  </si>
  <si>
    <t>Environmental Administrative Assistant</t>
  </si>
  <si>
    <t>Andrew</t>
  </si>
  <si>
    <t>Chawla</t>
  </si>
  <si>
    <t>Media Coordinator</t>
  </si>
  <si>
    <t>Ciandella</t>
  </si>
  <si>
    <t>Warren Brookes Journalism Fellow</t>
  </si>
  <si>
    <t>Kathryn</t>
  </si>
  <si>
    <t>Ciano</t>
  </si>
  <si>
    <t>Eileen</t>
  </si>
  <si>
    <t>Ciesla</t>
  </si>
  <si>
    <t>Editorial Consultant</t>
  </si>
  <si>
    <t>https://web.archive.org/web/20021103190251/http://www.cei.org/dyn/staff_list.cfm</t>
  </si>
  <si>
    <t>Vice President for Development</t>
  </si>
  <si>
    <t>Jody</t>
  </si>
  <si>
    <t>Manley</t>
  </si>
  <si>
    <t>Clarke</t>
  </si>
  <si>
    <t>Vice President for Communications</t>
  </si>
  <si>
    <t>Bonner</t>
  </si>
  <si>
    <t>Cohen</t>
  </si>
  <si>
    <t>Assistant Editor</t>
  </si>
  <si>
    <t>Dyann</t>
  </si>
  <si>
    <t>Collins</t>
  </si>
  <si>
    <t>Development Officer</t>
  </si>
  <si>
    <t>Daniel</t>
  </si>
  <si>
    <t>Compton</t>
  </si>
  <si>
    <t>Gregory</t>
  </si>
  <si>
    <t>Conko</t>
  </si>
  <si>
    <t>Greg</t>
  </si>
  <si>
    <t>Executive Director</t>
  </si>
  <si>
    <t>Executive Director and Senior Fellow</t>
  </si>
  <si>
    <t>Director of Food Safety Policy</t>
  </si>
  <si>
    <t>Legal Studies Policy Analyst</t>
  </si>
  <si>
    <t>Financial Policy Analyst</t>
  </si>
  <si>
    <t>https://web.archive.org/web/19970101094711/http://www.cei.org/staff/</t>
  </si>
  <si>
    <t>Director of Information Systems</t>
  </si>
  <si>
    <t>Douglas</t>
  </si>
  <si>
    <t>K.</t>
  </si>
  <si>
    <t>Constant</t>
  </si>
  <si>
    <t>Technology Counsel</t>
  </si>
  <si>
    <t>https://web.archive.org/web/20060130143200/https://www.cei.org/dyn/staff_list.cfm</t>
  </si>
  <si>
    <t>Braden</t>
  </si>
  <si>
    <t>Cox</t>
  </si>
  <si>
    <t>Patrick</t>
  </si>
  <si>
    <t>Executive Assistant to the President &amp; Intern Coordinator</t>
  </si>
  <si>
    <t>Cabe</t>
  </si>
  <si>
    <t>Crandall</t>
  </si>
  <si>
    <t>Kristina</t>
  </si>
  <si>
    <t>Crane</t>
  </si>
  <si>
    <t>https://web.archive.org/web/20211006230514/https://cei.org/about/team/</t>
  </si>
  <si>
    <t>https://web.archive.org/web/20201123111638/https://cei.org/cei-board-of-directors/</t>
  </si>
  <si>
    <t>https://web.archive.org/web/20191005160516/https://cei.org/cei-board-directors</t>
  </si>
  <si>
    <t>https://web.archive.org/web/20181004003232/https://cei.org/cei-board-directors</t>
  </si>
  <si>
    <t>Fred L. Smith Fellow in Regulatory Studies</t>
  </si>
  <si>
    <t>Clyde</t>
  </si>
  <si>
    <t>Wayne</t>
  </si>
  <si>
    <t>Crews</t>
  </si>
  <si>
    <t>Vice President for Policy and Senior Fellow</t>
  </si>
  <si>
    <t>Vice President for Policy</t>
  </si>
  <si>
    <t>Vice President for Policy, Director of Technology Studies</t>
  </si>
  <si>
    <t>Director of Technology</t>
  </si>
  <si>
    <t>2011 990</t>
  </si>
  <si>
    <t>2010 990</t>
  </si>
  <si>
    <t>2009 990</t>
  </si>
  <si>
    <t>2008 990</t>
  </si>
  <si>
    <t>Vice President for Regulatory Policy, Director of Technology Studies</t>
  </si>
  <si>
    <t>Senior Fellow in Regulation Policy</t>
  </si>
  <si>
    <t>Director of Competition and Regulation Policy</t>
  </si>
  <si>
    <t>Director of Competition and Regulatory Policy</t>
  </si>
  <si>
    <t>Fellow in Regulatory Studies</t>
  </si>
  <si>
    <t>Adjunct Fellow in Financial Regulation at the Competitive Enterprise Institute and adviser to CEI's Center for Investors and Entrepreneurs.</t>
  </si>
  <si>
    <t>Christopher</t>
  </si>
  <si>
    <t>Culp</t>
  </si>
  <si>
    <t>Chris</t>
  </si>
  <si>
    <t>Adjunct Fellow in Financial Regulation; Adviser to CEI's Center for Investors and Entrepreneurs</t>
  </si>
  <si>
    <t>Senior Fellow in Financial Regulation</t>
  </si>
  <si>
    <t>Gordon</t>
  </si>
  <si>
    <t>Cummings</t>
  </si>
  <si>
    <t>https://web.archive.org/web/20170223202853/https://cei.org/cei-board-directors</t>
  </si>
  <si>
    <t>Curley</t>
  </si>
  <si>
    <t>https://web.archive.org/web/20120526022007/https://cei.org/cei-board-directors</t>
  </si>
  <si>
    <t>https://web.archive.org/web/20111204033437/http://cei.org/cei-board-directors</t>
  </si>
  <si>
    <t>CEO, Financial Consortium International, LLC</t>
  </si>
  <si>
    <t>https://web.archive.org/web/20081007081551/http://www.cei.org/board</t>
  </si>
  <si>
    <t>Director of Center for Private Conservation</t>
  </si>
  <si>
    <t>Michael</t>
  </si>
  <si>
    <t>De Alessi</t>
  </si>
  <si>
    <t>Research Associate</t>
  </si>
  <si>
    <t>Julie</t>
  </si>
  <si>
    <t>DeFalco</t>
  </si>
  <si>
    <t>V.</t>
  </si>
  <si>
    <t>DeLong</t>
  </si>
  <si>
    <t>Carrie</t>
  </si>
  <si>
    <t>Diamond</t>
  </si>
  <si>
    <t>Director of Administration</t>
  </si>
  <si>
    <t>Treasurer; Director of Administration</t>
  </si>
  <si>
    <t>2020 990</t>
  </si>
  <si>
    <t>2019 990</t>
  </si>
  <si>
    <t>2018 990</t>
  </si>
  <si>
    <t>1999 Warren Brookes Fellow</t>
  </si>
  <si>
    <t>Brian</t>
  </si>
  <si>
    <t>Doherty</t>
  </si>
  <si>
    <t>Communications Coordinator</t>
  </si>
  <si>
    <t>Lee</t>
  </si>
  <si>
    <t>Doren</t>
  </si>
  <si>
    <t>Bureaucrash Crasher-in-Chief</t>
  </si>
  <si>
    <t>Marketing Communications Associate</t>
  </si>
  <si>
    <t>Mollie</t>
  </si>
  <si>
    <t>Dreisbach</t>
  </si>
  <si>
    <t>Vice President for Program Support</t>
  </si>
  <si>
    <t>Emily</t>
  </si>
  <si>
    <t>C.</t>
  </si>
  <si>
    <t>Duke</t>
  </si>
  <si>
    <t>Emeritus Member</t>
  </si>
  <si>
    <t>William</t>
  </si>
  <si>
    <t>A.</t>
  </si>
  <si>
    <t>Dunn</t>
  </si>
  <si>
    <t>Bill</t>
  </si>
  <si>
    <t>Member Emeritus</t>
  </si>
  <si>
    <t>2013 990</t>
  </si>
  <si>
    <t>Chairman, DUNN Capital Management, Inc</t>
  </si>
  <si>
    <t>President, DUNN Capital Management</t>
  </si>
  <si>
    <t>https://web.archive.org/web/20071013163937/http://www.cei.org/pages/board.cfm</t>
  </si>
  <si>
    <t>https://web.archive.org/web/20060522121125/http://www.cei.org/pages/board.cfm</t>
  </si>
  <si>
    <t>https://web.archive.org/web/20050903002132/http://www.cei.org/pages/board.cfm</t>
  </si>
  <si>
    <t>https://web.archive.org/web/20041221115534/https://www.cei.org/pages/board.cfm</t>
  </si>
  <si>
    <t>https://web.archive.org/web/20031009120704/http://www.cei.org/pages/board.cfm</t>
  </si>
  <si>
    <t>https://web.archive.org/web/20020418224156/http://www.cei.org/pages/board.cfm</t>
  </si>
  <si>
    <t>President, Dunn Capital Management</t>
  </si>
  <si>
    <t>Marketing and Development Writer</t>
  </si>
  <si>
    <t>Cibeles</t>
  </si>
  <si>
    <t>Duran</t>
  </si>
  <si>
    <t>Annie</t>
  </si>
  <si>
    <t>Dwyer</t>
  </si>
  <si>
    <t>Director, Center for Energy and Environment</t>
  </si>
  <si>
    <t>Myron</t>
  </si>
  <si>
    <t>Ebell</t>
  </si>
  <si>
    <t>Director of Energy and Global Warming Policy</t>
  </si>
  <si>
    <t>Director of Global Warming and International Environmental Policy</t>
  </si>
  <si>
    <t>Manager, Global Warming Policy</t>
  </si>
  <si>
    <t>Jefferson</t>
  </si>
  <si>
    <t>G.</t>
  </si>
  <si>
    <t>Edgens</t>
  </si>
  <si>
    <t>Molly</t>
  </si>
  <si>
    <t>Elgin</t>
  </si>
  <si>
    <t>Technical Consultant</t>
  </si>
  <si>
    <t>Bernard</t>
  </si>
  <si>
    <t>Eydt</t>
  </si>
  <si>
    <t>Crasher-in-Chief of Bureaucrash</t>
  </si>
  <si>
    <t>Pete</t>
  </si>
  <si>
    <t>Eyre</t>
  </si>
  <si>
    <t>Vice President of Developer Relations, BEA Systems, Inc.</t>
  </si>
  <si>
    <t>Scott</t>
  </si>
  <si>
    <t>Fallon</t>
  </si>
  <si>
    <t>Director of Developer Relations, Crossgain Corporation</t>
  </si>
  <si>
    <t>Executive Director, Center for Science and Public Policy</t>
  </si>
  <si>
    <t>Bob</t>
  </si>
  <si>
    <t>Ferguson</t>
  </si>
  <si>
    <t>Research Assistant</t>
  </si>
  <si>
    <t>Ezra</t>
  </si>
  <si>
    <t>Finkle</t>
  </si>
  <si>
    <t>Receptionist</t>
  </si>
  <si>
    <t>Marquita</t>
  </si>
  <si>
    <t>Flemmings</t>
  </si>
  <si>
    <t>Director of Corporate and Foundation Relations</t>
  </si>
  <si>
    <t>Christa</t>
  </si>
  <si>
    <t>Floresca</t>
  </si>
  <si>
    <t>Director of Events</t>
  </si>
  <si>
    <t>Amanda</t>
  </si>
  <si>
    <t>France</t>
  </si>
  <si>
    <t>Secretary, Executive Assistant</t>
  </si>
  <si>
    <t>Secretary; Executive Assistant</t>
  </si>
  <si>
    <t>2017 990</t>
  </si>
  <si>
    <t>2016 990</t>
  </si>
  <si>
    <t>Producer, RealClear Radio Hour</t>
  </si>
  <si>
    <t>2012 990</t>
  </si>
  <si>
    <t>Director of Center for Class Action Fairness</t>
  </si>
  <si>
    <t>Theodore</t>
  </si>
  <si>
    <t>Ted</t>
  </si>
  <si>
    <t>Director of Litigation and Senior Attorney</t>
  </si>
  <si>
    <t>Senior Attorney, Director of the Center for Class Action Fairness</t>
  </si>
  <si>
    <t>Elizabeth</t>
  </si>
  <si>
    <t>Frazee</t>
  </si>
  <si>
    <t>Environmental Policy Analyst</t>
  </si>
  <si>
    <t>https://web.archive.org/web/20020114021251/http://www.cei.org/dyn/staff_list.cfm</t>
  </si>
  <si>
    <t>Allison</t>
  </si>
  <si>
    <t>Freeman</t>
  </si>
  <si>
    <t>Ali</t>
  </si>
  <si>
    <t>RealClear Radio Hour Host</t>
  </si>
  <si>
    <t>Frezza</t>
  </si>
  <si>
    <t>Fellow in Technology and Entrepreneurship</t>
  </si>
  <si>
    <t>Founder and President of the Center for Ethical Solutions.</t>
  </si>
  <si>
    <t>Sigrid</t>
  </si>
  <si>
    <t>Fry-Revere</t>
  </si>
  <si>
    <t>Founder and President of the Center for Ethical Solutions</t>
  </si>
  <si>
    <t>1994 Warren T. Brookes Fellow</t>
  </si>
  <si>
    <t>Fumento</t>
  </si>
  <si>
    <t>Svetlana</t>
  </si>
  <si>
    <t>S.</t>
  </si>
  <si>
    <t>Gans</t>
  </si>
  <si>
    <t>Dana</t>
  </si>
  <si>
    <t>Joel</t>
  </si>
  <si>
    <t>Gattuso</t>
  </si>
  <si>
    <t>Vice President/Secretary</t>
  </si>
  <si>
    <t>2000 990</t>
  </si>
  <si>
    <t>Vice President for Policy and Management</t>
  </si>
  <si>
    <t>Paul</t>
  </si>
  <si>
    <t>Georgia</t>
  </si>
  <si>
    <t>Environmental Research Associate</t>
  </si>
  <si>
    <t>Research and Development Analyst</t>
  </si>
  <si>
    <t>Director of Publications</t>
  </si>
  <si>
    <t>Germain</t>
  </si>
  <si>
    <t>Senior Digital Marketing Manager</t>
  </si>
  <si>
    <t>Phoebe</t>
  </si>
  <si>
    <t>Gersten</t>
  </si>
  <si>
    <t>Digital Marketing Manager</t>
  </si>
  <si>
    <t>Digital Marketing Associate</t>
  </si>
  <si>
    <t>Director of Marketing for Development</t>
  </si>
  <si>
    <t>Loralei</t>
  </si>
  <si>
    <t>Gilliam</t>
  </si>
  <si>
    <t>Director of Marketing</t>
  </si>
  <si>
    <t>Legislative Specialist</t>
  </si>
  <si>
    <t>Glans</t>
  </si>
  <si>
    <t>W.</t>
  </si>
  <si>
    <t>Gleba</t>
  </si>
  <si>
    <t>Thomas</t>
  </si>
  <si>
    <t>Golab</t>
  </si>
  <si>
    <t>Thom</t>
  </si>
  <si>
    <t>Mary Beth</t>
  </si>
  <si>
    <t>Hutchins</t>
  </si>
  <si>
    <t>Gombita</t>
  </si>
  <si>
    <t>Senior Scientist</t>
  </si>
  <si>
    <t>Gough</t>
  </si>
  <si>
    <t>Major Gifts Officer</t>
  </si>
  <si>
    <t>Rick</t>
  </si>
  <si>
    <t>Gowdy</t>
  </si>
  <si>
    <t>General Counsel</t>
  </si>
  <si>
    <t>Dan</t>
  </si>
  <si>
    <t>Greenberg</t>
  </si>
  <si>
    <t>Deputy General Counsel</t>
  </si>
  <si>
    <t>Arin</t>
  </si>
  <si>
    <t>Greenwood</t>
  </si>
  <si>
    <t>https://web.archive.org/web/20080725110529/http://cei.org/authors/contributors</t>
  </si>
  <si>
    <t>Greve</t>
  </si>
  <si>
    <t>Chair</t>
  </si>
  <si>
    <t>Board Member And Adjunct Analyst</t>
  </si>
  <si>
    <t>2006 990</t>
  </si>
  <si>
    <t>2005 990</t>
  </si>
  <si>
    <t>Resident Scholar, American Enterprise Institute</t>
  </si>
  <si>
    <t>Board Member And Adjunct Scholar</t>
  </si>
  <si>
    <t>Executive Director, Center for Individual Rights</t>
  </si>
  <si>
    <t>Bishop</t>
  </si>
  <si>
    <t>Grewell</t>
  </si>
  <si>
    <t>Jean-Claude</t>
  </si>
  <si>
    <t>Gruffat</t>
  </si>
  <si>
    <t>Ananda</t>
  </si>
  <si>
    <t>Gupta</t>
  </si>
  <si>
    <t>Hugo</t>
  </si>
  <si>
    <t>Gurdon</t>
  </si>
  <si>
    <t>Director of Communications</t>
  </si>
  <si>
    <t>Christine</t>
  </si>
  <si>
    <t>Hall-Reis</t>
  </si>
  <si>
    <t>Director of Research, Media Coordinator</t>
  </si>
  <si>
    <t>https://web.archive.org/web/20041128102054/https://www.cei.org/dyn/staff_list.cfm</t>
  </si>
  <si>
    <t>Hamilton</t>
  </si>
  <si>
    <t>Director of Philanthropic Analytics</t>
  </si>
  <si>
    <t>Kyle</t>
  </si>
  <si>
    <t>Hanlin</t>
  </si>
  <si>
    <t>Director of Philanthropy</t>
  </si>
  <si>
    <t>Kerry</t>
  </si>
  <si>
    <t>Halferty</t>
  </si>
  <si>
    <t>Hardy</t>
  </si>
  <si>
    <t>Board Of Directors</t>
  </si>
  <si>
    <t>Executive Vice President</t>
  </si>
  <si>
    <t>Harper</t>
  </si>
  <si>
    <t>Jim</t>
  </si>
  <si>
    <t>Vice President</t>
  </si>
  <si>
    <t>Alex</t>
  </si>
  <si>
    <t>Harris</t>
  </si>
  <si>
    <t>Director of MIT’s Telecommunications Business and Economics</t>
  </si>
  <si>
    <t>Jerry</t>
  </si>
  <si>
    <t>Hausman</t>
  </si>
  <si>
    <t>Haynes</t>
  </si>
  <si>
    <t>Tom</t>
  </si>
  <si>
    <t>https://web.archive.org/web/20160816192940/https://cei.org/cei-board-directors</t>
  </si>
  <si>
    <t>Consultant</t>
  </si>
  <si>
    <t>Hedger</t>
  </si>
  <si>
    <t>Helen</t>
  </si>
  <si>
    <t>Hewitt</t>
  </si>
  <si>
    <t>Sean</t>
  </si>
  <si>
    <t>Higgins</t>
  </si>
  <si>
    <t>Policy Analyst in the Center for Risk, Regulation, and Markets at CEI</t>
  </si>
  <si>
    <t>Hilferty</t>
  </si>
  <si>
    <t>Events Manager</t>
  </si>
  <si>
    <t>Hoegler</t>
  </si>
  <si>
    <t>Aloysius</t>
  </si>
  <si>
    <t>Hogan</t>
  </si>
  <si>
    <t>April</t>
  </si>
  <si>
    <t>Hohimer</t>
  </si>
  <si>
    <t>Melissa</t>
  </si>
  <si>
    <t>Holyoak</t>
  </si>
  <si>
    <t>Horner</t>
  </si>
  <si>
    <t>Senior Fellow, Center for Energy and Environment</t>
  </si>
  <si>
    <t>Counsel, Cooler Heads Coalition and Senior Fellow</t>
  </si>
  <si>
    <t>Counsel, Cooler Heads Coalition And Senior Fellow, Competitive Enterprise Institute</t>
  </si>
  <si>
    <t>Adjunct Policy Analyst and Counsel to the Cooler Heads Coalition</t>
  </si>
  <si>
    <t>Social Media Associate</t>
  </si>
  <si>
    <t>Gary</t>
  </si>
  <si>
    <t>Howard</t>
  </si>
  <si>
    <t>Warren Brookes Fellow, 2003-2004</t>
  </si>
  <si>
    <t>Neil</t>
  </si>
  <si>
    <t>Hrab</t>
  </si>
  <si>
    <t>Web and Media Associate</t>
  </si>
  <si>
    <t>Charles</t>
  </si>
  <si>
    <t>Huang</t>
  </si>
  <si>
    <t>Bottled Water Project Intern</t>
  </si>
  <si>
    <t>CFO and Vice President for Finance and Administration</t>
  </si>
  <si>
    <t>Martha</t>
  </si>
  <si>
    <t>Hutto</t>
  </si>
  <si>
    <t>Martie</t>
  </si>
  <si>
    <t>Vice President &amp; CFO</t>
  </si>
  <si>
    <t>Controller</t>
  </si>
  <si>
    <t>CFO/Controller</t>
  </si>
  <si>
    <t>Vice President of External Affairs</t>
  </si>
  <si>
    <t>Coley</t>
  </si>
  <si>
    <t>Jackson</t>
  </si>
  <si>
    <t>Development Assistant</t>
  </si>
  <si>
    <t>Holly</t>
  </si>
  <si>
    <t>Jansen</t>
  </si>
  <si>
    <t>Lene</t>
  </si>
  <si>
    <t>Johansen</t>
  </si>
  <si>
    <t>Deputy Director of External Affairs</t>
  </si>
  <si>
    <t>Johnson</t>
  </si>
  <si>
    <t>Manager of Finance and Administration</t>
  </si>
  <si>
    <t>https://web.archive.org/web/20040407061246/http://www.cei.org/dyn/staff_list.cfm</t>
  </si>
  <si>
    <t>Alicia</t>
  </si>
  <si>
    <t>Jones</t>
  </si>
  <si>
    <t>Director of Data Systems</t>
  </si>
  <si>
    <t>Jennifer</t>
  </si>
  <si>
    <t>Data Systems Manager</t>
  </si>
  <si>
    <t>Assistant Editorial Director</t>
  </si>
  <si>
    <t>Liz</t>
  </si>
  <si>
    <t>Laura</t>
  </si>
  <si>
    <t>Holmes</t>
  </si>
  <si>
    <t>Jost</t>
  </si>
  <si>
    <t>Administrative and Research Assistant</t>
  </si>
  <si>
    <t>Ericka</t>
  </si>
  <si>
    <t>Joyner</t>
  </si>
  <si>
    <t>Counsel Emeritus</t>
  </si>
  <si>
    <t>Sam</t>
  </si>
  <si>
    <t>Kazman</t>
  </si>
  <si>
    <t>Legal Counsel</t>
  </si>
  <si>
    <t>Director of Reg</t>
  </si>
  <si>
    <t>Distinguished Fellow</t>
  </si>
  <si>
    <t>Jack</t>
  </si>
  <si>
    <t>Kemp</t>
  </si>
  <si>
    <t>Media Relations Coordinator</t>
  </si>
  <si>
    <t>Judy</t>
  </si>
  <si>
    <t>Kent</t>
  </si>
  <si>
    <t>Media Contact, Center for Private Conservation</t>
  </si>
  <si>
    <t>Keyes</t>
  </si>
  <si>
    <t>Vice President of Development</t>
  </si>
  <si>
    <t>Theresa</t>
  </si>
  <si>
    <t>Kibbe</t>
  </si>
  <si>
    <t>Terry</t>
  </si>
  <si>
    <t>His Excellency, President of the Czech Republic</t>
  </si>
  <si>
    <t>Václav</t>
  </si>
  <si>
    <t>Klaus</t>
  </si>
  <si>
    <t>Trey</t>
  </si>
  <si>
    <t>Kovacs</t>
  </si>
  <si>
    <t>Labor Policy Analyst</t>
  </si>
  <si>
    <t>Digital Media Associate</t>
  </si>
  <si>
    <t>Ryan</t>
  </si>
  <si>
    <t>Kracinski</t>
  </si>
  <si>
    <t>Urs</t>
  </si>
  <si>
    <t>P.</t>
  </si>
  <si>
    <t>Kreuter</t>
  </si>
  <si>
    <t>Tatiana</t>
  </si>
  <si>
    <t>Kryzhanovskaya</t>
  </si>
  <si>
    <t>Associate Director of Development</t>
  </si>
  <si>
    <t>Langer</t>
  </si>
  <si>
    <t>President and CEO</t>
  </si>
  <si>
    <t>Lassman</t>
  </si>
  <si>
    <t>2015 990</t>
  </si>
  <si>
    <t>Eli</t>
  </si>
  <si>
    <t>Lehrer</t>
  </si>
  <si>
    <t>Randal</t>
  </si>
  <si>
    <t>Leonard</t>
  </si>
  <si>
    <t>Vice President for Operations and Finance</t>
  </si>
  <si>
    <t>Mark</t>
  </si>
  <si>
    <t>Lerner</t>
  </si>
  <si>
    <t>Marlo</t>
  </si>
  <si>
    <t>Lewis</t>
  </si>
  <si>
    <t>Senior Fellow, Climate Change</t>
  </si>
  <si>
    <t>2007 990</t>
  </si>
  <si>
    <t>2004 990</t>
  </si>
  <si>
    <t>Senior Fellow - Climate Change Issues</t>
  </si>
  <si>
    <t>2002 990</t>
  </si>
  <si>
    <t>Verlan</t>
  </si>
  <si>
    <t>Ben</t>
  </si>
  <si>
    <t>Lieberman</t>
  </si>
  <si>
    <t>Director of Clean Air Policy</t>
  </si>
  <si>
    <t>Senior Policy Analyst</t>
  </si>
  <si>
    <t>Stan</t>
  </si>
  <si>
    <t>Liebowitz</t>
  </si>
  <si>
    <t>Liggio</t>
  </si>
  <si>
    <t>Executive Vice President, Atlas Economic Research Foundation</t>
  </si>
  <si>
    <t>Vice President, Atlas Economic Research Foundation</t>
  </si>
  <si>
    <t>President, Atlas Economic Research Foundation</t>
  </si>
  <si>
    <t>Lincicome</t>
  </si>
  <si>
    <t>Angela</t>
  </si>
  <si>
    <t>Logomasini</t>
  </si>
  <si>
    <t>Director of Risk and Environmental Policy</t>
  </si>
  <si>
    <t>Managing Editor</t>
  </si>
  <si>
    <t>Jeremy</t>
  </si>
  <si>
    <t>Lott</t>
  </si>
  <si>
    <t>Mario</t>
  </si>
  <si>
    <t>Loyola</t>
  </si>
  <si>
    <t>Manager, Foundation and Policy Grants</t>
  </si>
  <si>
    <t>Daniela</t>
  </si>
  <si>
    <t>Lozano</t>
  </si>
  <si>
    <t>Senior IT Director</t>
  </si>
  <si>
    <t>Lynch</t>
  </si>
  <si>
    <t>Director of Web and IT</t>
  </si>
  <si>
    <t>Director of Web Development and Information Technology</t>
  </si>
  <si>
    <t>New Media Associate</t>
  </si>
  <si>
    <t>New Media Intern</t>
  </si>
  <si>
    <t>Laurel</t>
  </si>
  <si>
    <t>Heiskell</t>
  </si>
  <si>
    <t>MacLeod</t>
  </si>
  <si>
    <t>1995 Warren T. Brookes Fellow</t>
  </si>
  <si>
    <t>Michelle</t>
  </si>
  <si>
    <t>Malkin</t>
  </si>
  <si>
    <t>Mallinger</t>
  </si>
  <si>
    <t>Administrative Assistant</t>
  </si>
  <si>
    <t>Administrative Assistant - Finance, Data Entry Coordinator</t>
  </si>
  <si>
    <t>Gwen</t>
  </si>
  <si>
    <t>McCray</t>
  </si>
  <si>
    <t>Assistant to Environment Department Director</t>
  </si>
  <si>
    <t>Monique</t>
  </si>
  <si>
    <t>McDonald</t>
  </si>
  <si>
    <t>McGee</t>
  </si>
  <si>
    <t>Director of Public Relations</t>
  </si>
  <si>
    <t>Research Assistant and Consultant</t>
  </si>
  <si>
    <t>Maura</t>
  </si>
  <si>
    <t>McGonigle</t>
  </si>
  <si>
    <t>Energy Policy Analyst</t>
  </si>
  <si>
    <t>McGraw</t>
  </si>
  <si>
    <t>Kate</t>
  </si>
  <si>
    <t>McLaughlin</t>
  </si>
  <si>
    <t>Kym</t>
  </si>
  <si>
    <t>Human Resource Manager</t>
  </si>
  <si>
    <t>Treasurer; Senior Director of Finance</t>
  </si>
  <si>
    <t>Megan</t>
  </si>
  <si>
    <t>2014 990</t>
  </si>
  <si>
    <t>Treasurer; Senior Director, Finance &amp; Operations</t>
  </si>
  <si>
    <t>Treasurer, Senior Director, Finance &amp; Operations</t>
  </si>
  <si>
    <t>Senior Director, Finance</t>
  </si>
  <si>
    <t>Senior Director of Finance and Operations</t>
  </si>
  <si>
    <t>Director of Finance and Operations</t>
  </si>
  <si>
    <t>Director of Events, Director of Special Projects</t>
  </si>
  <si>
    <t>Director of Special Events</t>
  </si>
  <si>
    <t>Manager, Finance and Administration</t>
  </si>
  <si>
    <t>Manager, Finance and Operations</t>
  </si>
  <si>
    <t>Programs Manager, Development</t>
  </si>
  <si>
    <t>Rita</t>
  </si>
  <si>
    <t>McNicoll</t>
  </si>
  <si>
    <t>Melchiorre</t>
  </si>
  <si>
    <t>Director of the Center for Technology &amp; Innovation</t>
  </si>
  <si>
    <t>Jessica</t>
  </si>
  <si>
    <t>Melugin</t>
  </si>
  <si>
    <t>Director, Center for Technology and Innovation</t>
  </si>
  <si>
    <t>Associate Director, Center for Technology and Innovation</t>
  </si>
  <si>
    <t>https://web.archive.org/web/20080705232112/http://cei.org/authors/adjunct</t>
  </si>
  <si>
    <t>Adjunct</t>
  </si>
  <si>
    <t>Hanah</t>
  </si>
  <si>
    <t>Metchis</t>
  </si>
  <si>
    <t>Research Analyst</t>
  </si>
  <si>
    <t>Michaels</t>
  </si>
  <si>
    <t>Hoover Institution Research Fellow</t>
  </si>
  <si>
    <t>Henry</t>
  </si>
  <si>
    <t>I.</t>
  </si>
  <si>
    <t>Miller</t>
  </si>
  <si>
    <t>Director of Economic Policy Studies</t>
  </si>
  <si>
    <t>Steven</t>
  </si>
  <si>
    <t>Milloy</t>
  </si>
  <si>
    <t>Mills</t>
  </si>
  <si>
    <t>Minton</t>
  </si>
  <si>
    <t>Fellow</t>
  </si>
  <si>
    <t>Fellow in Consumer Policy Studies</t>
  </si>
  <si>
    <t>Director of Insurance Studies</t>
  </si>
  <si>
    <t>Policy Analyst in the Research Department</t>
  </si>
  <si>
    <t>Modzelewski</t>
  </si>
  <si>
    <t>Administrative/Research Assistant</t>
  </si>
  <si>
    <t>Felipe</t>
  </si>
  <si>
    <t>Monroig</t>
  </si>
  <si>
    <t>Monti</t>
  </si>
  <si>
    <t>Cassandra</t>
  </si>
  <si>
    <t>Moore</t>
  </si>
  <si>
    <t>Gale</t>
  </si>
  <si>
    <t>Senior Fellow, Hoover Institution</t>
  </si>
  <si>
    <t>Hoover Institution</t>
  </si>
  <si>
    <t>Richard</t>
  </si>
  <si>
    <t>Morrison</t>
  </si>
  <si>
    <t>Senior Editor</t>
  </si>
  <si>
    <t>Director of New Media</t>
  </si>
  <si>
    <t>Associate Director of Media Relations</t>
  </si>
  <si>
    <t>Vice President for Strategy and Senior Fellow</t>
  </si>
  <si>
    <t>Iain</t>
  </si>
  <si>
    <t>Murray</t>
  </si>
  <si>
    <t>Vice President for Strategy</t>
  </si>
  <si>
    <t>Director, Center For Economic Freedom</t>
  </si>
  <si>
    <t>Director of Projects and Analysis and Senior Fellow in Energy, Science and Technology</t>
  </si>
  <si>
    <t>Senior Fellow, Climate Chnage</t>
  </si>
  <si>
    <t>Global Warming Policy</t>
  </si>
  <si>
    <t>2003 990</t>
  </si>
  <si>
    <t>Nabil</t>
  </si>
  <si>
    <t>Nelson</t>
  </si>
  <si>
    <t>Senior Fellow in Environmental Studies</t>
  </si>
  <si>
    <t>Nowrasteh</t>
  </si>
  <si>
    <t>Treasurer/Secretary</t>
  </si>
  <si>
    <t>O'Keefe</t>
  </si>
  <si>
    <t>2001 990</t>
  </si>
  <si>
    <t>Senior Vice President, Jellinek, Schwartz &amp; Connolly's Environmental Management Practice</t>
  </si>
  <si>
    <t>Regulatory Policy Analyst</t>
  </si>
  <si>
    <t>Brooke</t>
  </si>
  <si>
    <t>Oberwetter</t>
  </si>
  <si>
    <t>Kendra</t>
  </si>
  <si>
    <t>Okonski</t>
  </si>
  <si>
    <t>Editorial Director</t>
  </si>
  <si>
    <t>Ivan</t>
  </si>
  <si>
    <t>Osorio</t>
  </si>
  <si>
    <t>Paige</t>
  </si>
  <si>
    <t>Warren Brookes Fellow in Environmental Journalism</t>
  </si>
  <si>
    <t>2000-2001 Warren Brookes Fellow</t>
  </si>
  <si>
    <t>Matt</t>
  </si>
  <si>
    <t>Patterson</t>
  </si>
  <si>
    <t>Executive Assistant</t>
  </si>
  <si>
    <t>Ralph</t>
  </si>
  <si>
    <t>Research Assistant to the President</t>
  </si>
  <si>
    <t>Pearson</t>
  </si>
  <si>
    <t>George</t>
  </si>
  <si>
    <t>Pieler</t>
  </si>
  <si>
    <t>Plummer</t>
  </si>
  <si>
    <t>Stephen</t>
  </si>
  <si>
    <t>B.</t>
  </si>
  <si>
    <t>Pociask</t>
  </si>
  <si>
    <t>Geoffrey</t>
  </si>
  <si>
    <t>Pohanka</t>
  </si>
  <si>
    <t>Legal (Independent Contractor)</t>
  </si>
  <si>
    <t>Pollot</t>
  </si>
  <si>
    <t>Isaac</t>
  </si>
  <si>
    <t>Post</t>
  </si>
  <si>
    <t>Marketing and Development Manager</t>
  </si>
  <si>
    <t>Powell</t>
  </si>
  <si>
    <t>Prakash</t>
  </si>
  <si>
    <t>Press</t>
  </si>
  <si>
    <t>Rabkin</t>
  </si>
  <si>
    <t>Research Fellow and Regulatory Counsel</t>
  </si>
  <si>
    <t>Radia</t>
  </si>
  <si>
    <t>Associate Director of Technology Studies</t>
  </si>
  <si>
    <t>Associate Director of Technology Studies, Information Policy Analyst</t>
  </si>
  <si>
    <t>Information Policy Analyst, Development Officer</t>
  </si>
  <si>
    <t>Jen</t>
  </si>
  <si>
    <t>Rajkowski</t>
  </si>
  <si>
    <t>Development Consultant</t>
  </si>
  <si>
    <t>https://web.archive.org/web/20001212170200/http://cei.org/staff.html</t>
  </si>
  <si>
    <t>Jay</t>
  </si>
  <si>
    <t>Rao</t>
  </si>
  <si>
    <t>Rhonda</t>
  </si>
  <si>
    <t>Raphael</t>
  </si>
  <si>
    <t>Reinauer</t>
  </si>
  <si>
    <t>Riggs</t>
  </si>
  <si>
    <t>Director of Land and Natural Resource Policy</t>
  </si>
  <si>
    <t>Rogers</t>
  </si>
  <si>
    <t>Tim</t>
  </si>
  <si>
    <t>Manager for Finance and Administration</t>
  </si>
  <si>
    <t>Yolanda</t>
  </si>
  <si>
    <t>Adam</t>
  </si>
  <si>
    <t>Ross</t>
  </si>
  <si>
    <t>External Affairs Associate</t>
  </si>
  <si>
    <t>Ellen</t>
  </si>
  <si>
    <t>Ruppert</t>
  </si>
  <si>
    <t>Director of the Center for Environmental Education Research</t>
  </si>
  <si>
    <t>Sanera</t>
  </si>
  <si>
    <t>Director of Center for Environmental Education Research</t>
  </si>
  <si>
    <t>Silvia</t>
  </si>
  <si>
    <t>Santacruz</t>
  </si>
  <si>
    <t>M.</t>
  </si>
  <si>
    <t>Santella</t>
  </si>
  <si>
    <t>Senior Director of Marketing</t>
  </si>
  <si>
    <t>Scooter</t>
  </si>
  <si>
    <t>Schaefer</t>
  </si>
  <si>
    <t>Director of Digital Marketing</t>
  </si>
  <si>
    <t>https://web.archive.org/web/20201102021208/https://cei.org/about/staff</t>
  </si>
  <si>
    <t>Henrique</t>
  </si>
  <si>
    <t>Schneider</t>
  </si>
  <si>
    <t>Schulman</t>
  </si>
  <si>
    <t>Max</t>
  </si>
  <si>
    <t>Schulz</t>
  </si>
  <si>
    <t>CEI UpDate editor</t>
  </si>
  <si>
    <t>Manager of Special Projects</t>
  </si>
  <si>
    <t>Schwartz</t>
  </si>
  <si>
    <t>Marc</t>
  </si>
  <si>
    <t>Scribner</t>
  </si>
  <si>
    <t>Fellow in Land-use and Transportation Studies</t>
  </si>
  <si>
    <t>Land-use and Transportation Policy Analyst</t>
  </si>
  <si>
    <t>Assistant Editor and Policy Analyst</t>
  </si>
  <si>
    <t>Seasholes</t>
  </si>
  <si>
    <t>Environmental Reseach Associate</t>
  </si>
  <si>
    <t>Sheehan</t>
  </si>
  <si>
    <t>Director of International Environmental Policy</t>
  </si>
  <si>
    <t>Sheffield</t>
  </si>
  <si>
    <t>Rand</t>
  </si>
  <si>
    <t>Simberg</t>
  </si>
  <si>
    <t>Environmental Research Assistant</t>
  </si>
  <si>
    <t>Simmons</t>
  </si>
  <si>
    <t>Solveig</t>
  </si>
  <si>
    <t>Singleton</t>
  </si>
  <si>
    <t>Director - High Tech Issues &amp; Financial Privacy Issues</t>
  </si>
  <si>
    <t>Senior Policy Analyst for Financial Privacy</t>
  </si>
  <si>
    <t>Maggie</t>
  </si>
  <si>
    <t>Skoller</t>
  </si>
  <si>
    <t>Frances</t>
  </si>
  <si>
    <t>Smith</t>
  </si>
  <si>
    <t>Fran</t>
  </si>
  <si>
    <t>Board Member and Adjunct Fellow</t>
  </si>
  <si>
    <t>Board Member and Adjunct Scholar</t>
  </si>
  <si>
    <t>Executive Director, Consumer Alert</t>
  </si>
  <si>
    <t>Member, Board of Directors</t>
  </si>
  <si>
    <t>Adjunct Scholar; Member, Board of Directors</t>
  </si>
  <si>
    <t>Founder; Chair Emeritus</t>
  </si>
  <si>
    <t>Founder; Director of Center for Advancing Capitalism</t>
  </si>
  <si>
    <t>Founder</t>
  </si>
  <si>
    <t>Director, Center for Advancing Capitalism</t>
  </si>
  <si>
    <t>Director for Center For Advancing Capitalism</t>
  </si>
  <si>
    <t>Director for Center for Advancing Capitalism</t>
  </si>
  <si>
    <t>Founder and Chair</t>
  </si>
  <si>
    <t>President and Founder</t>
  </si>
  <si>
    <t>President and Founder, Competitive Enterprise Institute</t>
  </si>
  <si>
    <t>R.J.</t>
  </si>
  <si>
    <t>Distinguished Fellow, Center for Energy and Environment</t>
  </si>
  <si>
    <t>Senior Environmental Scholar</t>
  </si>
  <si>
    <t>Contributor</t>
  </si>
  <si>
    <t>https://web.archive.org/web/20090225235105/http://cei.org/authors/contributors</t>
  </si>
  <si>
    <t>Smith-Bozek</t>
  </si>
  <si>
    <t>Attornery</t>
  </si>
  <si>
    <t>Anna</t>
  </si>
  <si>
    <t>St. John</t>
  </si>
  <si>
    <t>Director of Philanthropy and Strategic Partnerships</t>
  </si>
  <si>
    <t>D'Arcy</t>
  </si>
  <si>
    <t>Steiner</t>
  </si>
  <si>
    <t>Office Administrator</t>
  </si>
  <si>
    <t>Grants Manager</t>
  </si>
  <si>
    <t>Stewart</t>
  </si>
  <si>
    <t>Veronica</t>
  </si>
  <si>
    <t>Sturdivant</t>
  </si>
  <si>
    <t>Peter</t>
  </si>
  <si>
    <t>Suderman</t>
  </si>
  <si>
    <t>Ike</t>
  </si>
  <si>
    <t>Sugg</t>
  </si>
  <si>
    <t>Fellow in Wildlife and Land-Use Policy</t>
  </si>
  <si>
    <t>Sutter</t>
  </si>
  <si>
    <t>Crasher-in-Chief, Bureaucrash Activist Network</t>
  </si>
  <si>
    <t>Jason</t>
  </si>
  <si>
    <t>Talley</t>
  </si>
  <si>
    <t>Vice President, Development</t>
  </si>
  <si>
    <t>Thatcher</t>
  </si>
  <si>
    <t>Andy</t>
  </si>
  <si>
    <t>Thompson</t>
  </si>
  <si>
    <t>Information Technology Coordinator</t>
  </si>
  <si>
    <t>IT Manager</t>
  </si>
  <si>
    <t>Senior Manager of Communications</t>
  </si>
  <si>
    <t>Drew</t>
  </si>
  <si>
    <t>Tidwell</t>
  </si>
  <si>
    <t>Producer, CEI Studios</t>
  </si>
  <si>
    <t>Tolman</t>
  </si>
  <si>
    <t>Tren</t>
  </si>
  <si>
    <t>Jeanie</t>
  </si>
  <si>
    <t>Truslow</t>
  </si>
  <si>
    <t>Labor Policy Counsel</t>
  </si>
  <si>
    <t>F.</t>
  </si>
  <si>
    <t>Vincent</t>
  </si>
  <si>
    <t>Vernuccio</t>
  </si>
  <si>
    <t>https://web.archive.org/web/20100421230444/http://cei.org/authors/contributors</t>
  </si>
  <si>
    <t>Online Marketing Manager</t>
  </si>
  <si>
    <t>Keara</t>
  </si>
  <si>
    <t>Vickers</t>
  </si>
  <si>
    <t>Web Communications Manager</t>
  </si>
  <si>
    <t>Von Ehr</t>
  </si>
  <si>
    <t>Russel</t>
  </si>
  <si>
    <t>Waits</t>
  </si>
  <si>
    <t>https://web.archive.org/web/20071112100907/http://www.cei.org/dyn/staff_list.cfm</t>
  </si>
  <si>
    <t>1997-1998 Warren T. Brooks Memorial Fellow</t>
  </si>
  <si>
    <t>Jesse</t>
  </si>
  <si>
    <t>Walker</t>
  </si>
  <si>
    <t>Kristen</t>
  </si>
  <si>
    <t>Global Warming Policy Analyst</t>
  </si>
  <si>
    <t>Walsh</t>
  </si>
  <si>
    <t>Washburn</t>
  </si>
  <si>
    <t>Stone</t>
  </si>
  <si>
    <t>Washington</t>
  </si>
  <si>
    <t>Devin</t>
  </si>
  <si>
    <t>Watkins</t>
  </si>
  <si>
    <t>Albert</t>
  </si>
  <si>
    <t>Wertheimer</t>
  </si>
  <si>
    <t>Soso</t>
  </si>
  <si>
    <t>Whaley</t>
  </si>
  <si>
    <t>Mike</t>
  </si>
  <si>
    <t>Wiedemann</t>
  </si>
  <si>
    <t>Video Production Manager</t>
  </si>
  <si>
    <t>Erin</t>
  </si>
  <si>
    <t>Wildermuth</t>
  </si>
  <si>
    <t>Writer in Residence</t>
  </si>
  <si>
    <t>D.</t>
  </si>
  <si>
    <t>Williamson</t>
  </si>
  <si>
    <t>Visiting Investigative Writer</t>
  </si>
  <si>
    <t>Philanthropy Associate</t>
  </si>
  <si>
    <t>Woodard</t>
  </si>
  <si>
    <t>Yeatman</t>
  </si>
  <si>
    <t>Assistant Director, Center for Energy and Environment</t>
  </si>
  <si>
    <t>Senior Economist</t>
  </si>
  <si>
    <t>Young</t>
  </si>
  <si>
    <t>Jeffrey</t>
  </si>
  <si>
    <t>Yousey</t>
  </si>
  <si>
    <t>Direct Marketing Manager</t>
  </si>
  <si>
    <t>Yuan</t>
  </si>
  <si>
    <t>Zambone</t>
  </si>
  <si>
    <t>Zinberg</t>
  </si>
  <si>
    <t>Todd</t>
  </si>
  <si>
    <t>Zywicki</t>
  </si>
  <si>
    <t>Resource URL</t>
  </si>
  <si>
    <t>https://www.sourcewatch.org/index.php/Jonathan_H._Adler</t>
  </si>
  <si>
    <t>https://www.desmog.com/jerome-arnett/</t>
  </si>
  <si>
    <t>https://www.desmog.com/lawson-bader/</t>
  </si>
  <si>
    <t>https://www.desmog.com/ronald-bailey/</t>
  </si>
  <si>
    <t>https://www.sourcewatch.org/index.php/Doug_Bandow</t>
  </si>
  <si>
    <t>https://www.sourcewatch.org/index.php/Roger_Bate</t>
  </si>
  <si>
    <t>https://www.desmog.com/donald-j-boudreaux/</t>
  </si>
  <si>
    <t>https://www.sourcewatch.org/index.php/James_Bovard</t>
  </si>
  <si>
    <t>https://www.desmog.com/robert-l-bradley-jr/</t>
  </si>
  <si>
    <t>https://www.sourcewatch.org/index.php?title=Russ_Brown_(employee/labor_relations)</t>
  </si>
  <si>
    <t>https://www.sourcewatch.org/index.php/Timothy_P._Carney</t>
  </si>
  <si>
    <t>https://www.sourcewatch.org/index.php/Eileen_Ciesla</t>
  </si>
  <si>
    <t>https://www.desmog.com/bonner-cohen/</t>
  </si>
  <si>
    <t>https://www.sourcewatch.org/index.php/Gregory_Conko</t>
  </si>
  <si>
    <t>https://www.desmog.com/william-dunn/</t>
  </si>
  <si>
    <t>https://www.desmog.com/myron-ebell/</t>
  </si>
  <si>
    <t>https://sourcewatch.org/index.php/Pete_Eyre</t>
  </si>
  <si>
    <t>https://www.sourcewatch.org/index.php/Robert_Ferguson_(Science_and_Public_Policy_Institute)</t>
  </si>
  <si>
    <t>https://sourcewatch.org/index.php/Christa_Floresca</t>
  </si>
  <si>
    <t>https://www.sourcewatch.org/index.php/Michael_Fumento</t>
  </si>
  <si>
    <t>https://www.sourcewatch.org/index.php/Michael_Gough</t>
  </si>
  <si>
    <t>https://www.sourcewatch.org/index.php/Jim_Harper</t>
  </si>
  <si>
    <t>https://www.desmog.com/chris-horner/</t>
  </si>
  <si>
    <t>https://www.sourcewatch.org/index.php/Neil_Hrab</t>
  </si>
  <si>
    <t>https://www.desmog.com/sam-kazman/</t>
  </si>
  <si>
    <t>https://www.sourcewatch.org/index.php/Jack_F._Kemp</t>
  </si>
  <si>
    <t>https://www.sourcewatch.org/index.php/Terry_L._Kibbe</t>
  </si>
  <si>
    <t>https://www.desmog.com/vaclav-klaus/</t>
  </si>
  <si>
    <t>https://www.sourcewatch.org/index.php/Andrew_Langer</t>
  </si>
  <si>
    <t>https://www.sourcewatch.org/index.php/Eli_Lehrer</t>
  </si>
  <si>
    <t>https://www.desmog.com/marlo-lewis-jr/</t>
  </si>
  <si>
    <t>https://www.sourcewatch.org/index.php/Ben_Lieberman</t>
  </si>
  <si>
    <t>https://www.sourcewatch.org/index.php/Leonard_Liggio</t>
  </si>
  <si>
    <t>https://www.desmog.com/angela-logomasini/</t>
  </si>
  <si>
    <t>https://www.sourcewatch.org/index.php/Mario_Loyola</t>
  </si>
  <si>
    <t>https://www.sourcewatch.org/index.php/Michelle_Malkin</t>
  </si>
  <si>
    <t>https://www.desmog.com/patrick-michaels/</t>
  </si>
  <si>
    <t>https://www.sourcewatch.org/index.php/Henry_I._Miller</t>
  </si>
  <si>
    <t>https://www.sourcewatch.org/index.php/Thomas_P._Miller</t>
  </si>
  <si>
    <t>https://www.desmog.com/steve-milloy/</t>
  </si>
  <si>
    <t>https://www.desmog.com/mark-p-mills/</t>
  </si>
  <si>
    <t>https://www.sourcewatch.org/index.php/Thomas_Gale_Moore</t>
  </si>
  <si>
    <t>https://www.desmog.com/iain-murray/</t>
  </si>
  <si>
    <t>https://www.desmog.com/william-o-keefe/</t>
  </si>
  <si>
    <t>https://www.sourcewatch.org/index.php/Kendra_Okonski</t>
  </si>
  <si>
    <t>https://www.sourcewatch.org/index.php/Ivan_G._Osorio</t>
  </si>
  <si>
    <t>https://www.sourcewatch.org/index.php/Sean_Paige</t>
  </si>
  <si>
    <t>https://www.sourcewatch.org/index.php/Jeremy_A._Rabkin</t>
  </si>
  <si>
    <t>https://www.sourcewatch.org/index.php/David_Riggs</t>
  </si>
  <si>
    <t>https://www.sourcewatch.org/index.php/Michael_Sanera</t>
  </si>
  <si>
    <t>https://www.desmog.com/joel-schwartz/</t>
  </si>
  <si>
    <t>https://www.desmog.com/daniel-simmons/</t>
  </si>
  <si>
    <t>https://www.desmog.com/fred-l-smith-jr/</t>
  </si>
  <si>
    <t>https://www.sourcewatch.org/index.php/Jason_Talley</t>
  </si>
  <si>
    <t>https://www.sourcewatch.org/index.php/Richard_Tren</t>
  </si>
  <si>
    <t>https://www.sourcewatch.org/index.php/Soso_Whaley</t>
  </si>
  <si>
    <t>https://www.desmog.com/kevin-d-williamson/</t>
  </si>
  <si>
    <t>https://www.sourcewatch.org/index.php/Jennifer_Zambone</t>
  </si>
  <si>
    <t>Count of Name</t>
  </si>
  <si>
    <t>Competitive Enterprise Institute Key People</t>
  </si>
  <si>
    <t>https://www.desmog.com/competitive-enterprise-institute/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</si>
</sst>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1155CC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NumberFormat="1"/>
    <xf numFmtId="0" fontId="0" fillId="0" borderId="0" xfId="0" pivotButton="1"/>
    <xf numFmtId="0" fontId="9" fillId="2" borderId="1" xfId="0" applyFont="1" applyFill="1" applyBorder="1"/>
    <xf numFmtId="0" fontId="1" fillId="0" borderId="0" xfId="0" applyFont="1"/>
    <xf numFmtId="0" fontId="11" fillId="0" borderId="0" xfId="1" applyFont="1"/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4.527485300925" createdVersion="8" refreshedVersion="8" minRefreshableVersion="3" recordCount="1592" xr:uid="{4B60E9D8-6C81-8141-9CA4-2BDCF7D7224B}">
  <cacheSource type="worksheet">
    <worksheetSource ref="A1:J1048576" sheet="Data"/>
  </cacheSource>
  <cacheFields count="10">
    <cacheField name="Category" numFmtId="0">
      <sharedItems containsBlank="1" count="4">
        <s v="Board of Directors"/>
        <s v="Contributors"/>
        <s v="Staff"/>
        <m/>
      </sharedItems>
    </cacheField>
    <cacheField name="Name" numFmtId="0">
      <sharedItems containsBlank="1" count="288">
        <s v="Dana Modzelewski"/>
        <s v="Fred L. Smith Jr."/>
        <s v="Geoffrey Pohanka"/>
        <s v="Jean-Claude Gruffat"/>
        <s v="Kent Lassman"/>
        <s v="Kristina Crane"/>
        <s v="Michael S. Greve"/>
        <s v="Richard Tren"/>
        <s v="Todd J. Zywicki"/>
        <s v="William &quot;Bill&quot; A. Dunn"/>
        <s v="Bill Keyes"/>
        <s v="Ike C. Sugg"/>
        <s v="Kerry Halferty Hardy"/>
        <s v="Laura Holmes Jost"/>
        <s v="Michael W. Gleba"/>
        <s v="W. Thomas &quot;Tom&quot; Haynes"/>
        <s v="James &quot;Jim&quot; R. Von Ehr"/>
        <s v="James R. Curley"/>
        <s v="Lawson Bader"/>
        <s v="Frances &quot;Fran&quot; B. Smith"/>
        <s v="Leonard Liggio"/>
        <s v="Thomas Gale Moore"/>
        <s v="Clyde Wayne Crews"/>
        <s v="Sam Kazman"/>
        <s v="William O'Keefe"/>
        <s v="Scott Fallon"/>
        <s v="Adam Ross"/>
        <s v="Albert I. Wertheimer"/>
        <s v="Amanda France"/>
        <s v="Charles Huang"/>
        <s v="Christian R. Camara"/>
        <s v="Dana Joel Gattuso"/>
        <s v="Daniel Sutter"/>
        <s v="F. Vincent Vernuccio"/>
        <s v="Jennifer Monti"/>
        <s v="Jerry A. Hausman"/>
        <s v="Matthew Glans"/>
        <s v="Molly Elgin"/>
        <s v="Ned Andrews"/>
        <s v="Russ Brown"/>
        <s v="Sigrid Fry-Revere"/>
        <s v="Tatiana Kryzhanovskaya"/>
        <s v="Thomas M. Santella"/>
        <s v="Václav Klaus"/>
        <s v="Jennifer Smith-Bozek"/>
        <s v="Arin Greenwood"/>
        <s v="Alex Reinauer"/>
        <s v="Ben Charles Lieberman"/>
        <s v="Carrie Diamond"/>
        <s v="Christine Hall-Reis"/>
        <s v="Cibeles Duran"/>
        <s v="Dan Greenberg"/>
        <s v="Daren Bakst"/>
        <s v="Devin Watkins"/>
        <s v="Heather Browning"/>
        <s v="Iain Murray"/>
        <s v="Ivan G. Osorio"/>
        <s v="James Broughel"/>
        <s v="Jeremy Lott"/>
        <s v="Jessica Melugin"/>
        <s v="Joel M. Zinberg"/>
        <s v="John Berlau"/>
        <s v="Joshua Bandoch"/>
        <s v="Kevin D. Williamson"/>
        <s v="Kristen Walker"/>
        <s v="Mario Loyola"/>
        <s v="Marlo Lewis Jr."/>
        <s v="Matthew Adams"/>
        <s v="Myron Ebell"/>
        <s v="Nicole Bayhurst"/>
        <s v="Nicole Hoegler"/>
        <s v="Phoebe Gersten"/>
        <s v="Richard Morrison"/>
        <s v="Rick Gowdy"/>
        <s v="Robert J. &quot;R.J.&quot; Smith"/>
        <s v="Ryan Kracinski"/>
        <s v="Ryan Lynch"/>
        <s v="Ryan Nabil"/>
        <s v="Ryan Radia"/>
        <s v="Ryan Young"/>
        <s v="Scooter Schaefer"/>
        <s v="Sean Higgins"/>
        <s v="Stone Washington"/>
        <s v="Svetlana S. Gans"/>
        <s v="Travis Burk"/>
        <s v="Veronica Sturdivant"/>
        <s v="Angela Logomasini"/>
        <s v="Elizabeth Lincicome"/>
        <s v="Kyle Hanlin"/>
        <s v="Michelle Minton"/>
        <s v="Patrick J. Michaels"/>
        <s v="Robert Carter"/>
        <s v="Andy Yuan"/>
        <s v="Cabe Crandall"/>
        <s v="Gregory Conko"/>
        <s v="Jessica Woodard"/>
        <s v="Canyon Brimhall"/>
        <s v="Henrique Schneider"/>
        <s v="Marc Scribner"/>
        <s v="Patrick Hedger"/>
        <s v="Sean Stewart"/>
        <s v="Andy Thompson"/>
        <s v="Anna St. John"/>
        <s v="D'Arcy Steiner"/>
        <s v="Daniel Press"/>
        <s v="Daniela Lozano"/>
        <s v="Jennifer Jones"/>
        <s v="Megan McLaughlin"/>
        <s v="Theodore &quot;Ted&quot; H. Frank"/>
        <s v="Trey Kovacs"/>
        <s v="Adam Schulman"/>
        <s v="Annie Dwyer"/>
        <s v="Christopher C. Horner"/>
        <s v="Frank Bednarz"/>
        <s v="James &quot;Jim&quot; Harper"/>
        <s v="Keara Vickers"/>
        <s v="Laurel Heiskell MacLeod"/>
        <s v="Mary Beth Hutchins Gombita"/>
        <s v="Melissa A. Holyoak"/>
        <s v="Taylor Barkley"/>
        <s v="Al Canata"/>
        <s v="Coley Jackson"/>
        <s v="Ellen Ruppert"/>
        <s v="Gordon Cummings"/>
        <s v="Hans Bader"/>
        <s v="Lauren Avey"/>
        <s v="Mollie Dreisbach"/>
        <s v="Will Chamberlain"/>
        <s v="William Yeatman"/>
        <s v="Ashley Burdick"/>
        <s v="Melody E. Akhavan"/>
        <s v="William &quot;Bill&quot; Frezza"/>
        <s v="Aloysius Hogan"/>
        <s v="Carrie Sheffield"/>
        <s v="J. Caleb Johnson"/>
        <s v="Alex Harris"/>
        <s v="Bonner R. Cohen"/>
        <s v="Bradley Jansen"/>
        <s v="Brian McGraw"/>
        <s v="Brian McNicoll"/>
        <s v="Caleb Brown"/>
        <s v="Cassandra C. Moore"/>
        <s v="Christopher Culp"/>
        <s v="David Bier"/>
        <s v="Donald J. Boudreaux"/>
        <s v="Fred Campbell"/>
        <s v="George A. Pieler"/>
        <s v="Henry I. Miller"/>
        <s v="James Bovard"/>
        <s v="James L. Gattuso"/>
        <s v="James M. Sheehan"/>
        <s v="James Plummer"/>
        <s v="James V. DeLong"/>
        <s v="Jefferson G. Edgens"/>
        <s v="Jeremy Rabkin"/>
        <s v="Jerome Arnett"/>
        <s v="Joel Schwartz"/>
        <s v="Julie M. Taylor"/>
        <s v="Liz Thatcher"/>
        <s v="Matt Patterson"/>
        <s v="Matthew Melchiorre"/>
        <s v="Nicole Ciandella"/>
        <s v="Patrick Cox"/>
        <s v="Rand Simberg"/>
        <s v="Robert H. Nelson"/>
        <s v="Robert L. Bradley Jr."/>
        <s v="Scott Powell"/>
        <s v="Stan Liebowitz"/>
        <s v="Steven J. Milloy"/>
        <s v="Alex Nowrasteh"/>
        <s v="Daniel Compton"/>
        <s v="Drew Tidwell"/>
        <s v="Kathryn Ciano"/>
        <s v="Lee Doren"/>
        <s v="Julie Walsh"/>
        <s v="Kevin Hilferty"/>
        <s v="Cord Blomquist"/>
        <s v="Doug Bandow"/>
        <s v="Eli Lehrer"/>
        <s v="Gary Howard"/>
        <s v="Jody Manley Clarke"/>
        <s v="Pete Eyre"/>
        <s v="Roger Bate"/>
        <s v="Silvia Santacruz"/>
        <s v="Verlan Lewis"/>
        <s v="Cristellyn Banks"/>
        <s v="Erin Wildermuth"/>
        <s v="Jason Talley"/>
        <s v="Judy Kent"/>
        <s v="Lene Johansen"/>
        <s v="Russel Waits"/>
        <s v="Sharon Bartholomew"/>
        <s v="Amy Averell"/>
        <s v="Brooke Oberwetter"/>
        <s v="Holly Jackson"/>
        <s v="Julie DeFalco"/>
        <s v="Kate &quot;Kym&quot; McLaughlin"/>
        <s v="Peter Suderman"/>
        <s v="Ronald Bailey"/>
        <s v="Stephen B. Pociask"/>
        <s v="Theresa &quot;Terry&quot; Kibbe"/>
        <s v="Braden Cox"/>
        <s v="Gwen McCray"/>
        <s v="Isaac Post"/>
        <s v="Jeanie Truslow"/>
        <s v="Martha &quot;Martie&quot; H. Hutto"/>
        <s v="Solveig Singleton"/>
        <s v="Timothy Carney"/>
        <s v="C. S. Prakash"/>
        <s v="Alicia Jones"/>
        <s v="Christa Floresca"/>
        <s v="Emily C. Duke"/>
        <s v="Ericka Joyner"/>
        <s v="Ezra Finkle"/>
        <s v="Hanah Metchis"/>
        <s v="Liz Jones"/>
        <s v="Neil Hrab"/>
        <s v="Soso Whaley"/>
        <s v="Ananda Gupta"/>
        <s v="Bob Ferguson"/>
        <s v="David Riggs"/>
        <s v="Eileen Ciesla"/>
        <s v="J. Bishop Grewell"/>
        <s v="Jack Kemp"/>
        <s v="Michael Mallinger"/>
        <s v="Paul J. Georgia"/>
        <s v="Sean Paige"/>
        <s v="Thomas &quot;Thom&quot; Golab"/>
        <s v="Urs P. Kreuter"/>
        <s v="Allison &quot;Ali&quot; Freeman"/>
        <s v="Andrew Langer"/>
        <s v="Hugo Gurdon"/>
        <s v="Maggie Skoller"/>
        <s v="Maura McGonigle"/>
        <s v="Scott Thompson"/>
        <s v="Thomas Pearson"/>
        <s v="Betty Carreiro"/>
        <s v="Dyann Collins"/>
        <s v="Jen Rajkowski"/>
        <s v="Jennifer Zambone"/>
        <s v="Kendra Okonski"/>
        <s v="Loralei Gilliam"/>
        <s v="Mark L. Pollot"/>
        <s v="Mark P. Mills"/>
        <s v="Max Schulz"/>
        <s v="Michael De Alessi"/>
        <s v="Michael Sanera"/>
        <s v="Yolanda Rogers"/>
        <s v="Andrew L. Chawla"/>
        <s v="Daniel Simmons"/>
        <s v="Emily McGee"/>
        <s v="Jay Rao"/>
        <s v="Jerry Rogers"/>
        <s v="Jonathan H. Adler"/>
        <s v="Kevin Brosnahan"/>
        <s v="Ralph Patterson"/>
        <s v="Rhonda Raphael"/>
        <s v="Tom Miller"/>
        <s v="Brian Doherty"/>
        <s v="Douglas K. Constant"/>
        <s v="Felipe Monroig"/>
        <s v="Margaret Ard"/>
        <s v="Marquita Flemmings"/>
        <s v="Michael Gough"/>
        <s v="Monique McDonald"/>
        <s v="Nicole Germain"/>
        <s v="Tim Rogers"/>
        <s v="April Hohimer"/>
        <s v="Brian Seasholes"/>
        <s v="Jeffrey Yousey"/>
        <s v="Jesse Walker"/>
        <s v="Jonathan B. Tolman"/>
        <s v="Laura Steiner"/>
        <s v="Magdalena Bielinska"/>
        <s v="Mark Lerner"/>
        <s v="Nicole Hamilton"/>
        <s v="Bernard Eydt"/>
        <s v="Elizabeth Frazee"/>
        <s v="Greg Smith"/>
        <s v="Helen Hewitt"/>
        <s v="Jason Taylor"/>
        <s v="Kent Washburn"/>
        <s v="Mike Wiedemann"/>
        <s v="Randal Leonard"/>
        <s v="Rita McLaughlin"/>
        <s v="Michelle Malkin"/>
        <s v="Michael Fumento"/>
        <m/>
      </sharedItems>
    </cacheField>
    <cacheField name="Description" numFmtId="0">
      <sharedItems containsBlank="1"/>
    </cacheField>
    <cacheField name="Date" numFmtId="0">
      <sharedItems containsString="0" containsBlank="1" containsNumber="1" containsInteger="1" minValue="1993" maxValue="2023" count="32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m/>
      </sharedItems>
    </cacheField>
    <cacheField name="Source" numFmtId="0">
      <sharedItems containsBlank="1"/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2">
  <r>
    <x v="0"/>
    <x v="0"/>
    <m/>
    <x v="0"/>
    <s v="https://web.archive.org/web/20230119192254/https://cei.org/about/team/"/>
    <s v="Dana"/>
    <m/>
    <s v="Modzelewski"/>
    <m/>
    <m/>
  </r>
  <r>
    <x v="0"/>
    <x v="1"/>
    <s v="Founder; Chair Emeritus"/>
    <x v="0"/>
    <s v="https://web.archive.org/web/20230119192254/https://cei.org/about/team/"/>
    <s v="Fred"/>
    <s v="L."/>
    <s v="Smith"/>
    <s v="Jr."/>
    <m/>
  </r>
  <r>
    <x v="0"/>
    <x v="2"/>
    <m/>
    <x v="0"/>
    <s v="https://web.archive.org/web/20230119192254/https://cei.org/about/team/"/>
    <s v="Geoffrey"/>
    <m/>
    <s v="Pohanka"/>
    <m/>
    <m/>
  </r>
  <r>
    <x v="0"/>
    <x v="3"/>
    <m/>
    <x v="0"/>
    <s v="https://web.archive.org/web/20230119192254/https://cei.org/about/team/"/>
    <s v="Jean-Claude"/>
    <m/>
    <s v="Gruffat"/>
    <m/>
    <m/>
  </r>
  <r>
    <x v="0"/>
    <x v="4"/>
    <s v="President and CEO"/>
    <x v="0"/>
    <s v="https://web.archive.org/web/20230119192254/https://cei.org/about/team/"/>
    <s v="Kent"/>
    <m/>
    <s v="Lassman"/>
    <m/>
    <m/>
  </r>
  <r>
    <x v="0"/>
    <x v="5"/>
    <m/>
    <x v="0"/>
    <s v="https://web.archive.org/web/20230522230651/https://cei.org/about/team/"/>
    <s v="Kristina"/>
    <m/>
    <s v="Crane"/>
    <m/>
    <m/>
  </r>
  <r>
    <x v="0"/>
    <x v="6"/>
    <m/>
    <x v="0"/>
    <s v="https://web.archive.org/web/20230119192254/https://cei.org/about/team/"/>
    <s v="Michael"/>
    <s v="S."/>
    <s v="Greve"/>
    <m/>
    <m/>
  </r>
  <r>
    <x v="0"/>
    <x v="7"/>
    <m/>
    <x v="0"/>
    <s v="https://web.archive.org/web/20230119192254/https://cei.org/about/team/"/>
    <s v="Richard"/>
    <m/>
    <s v="Tren"/>
    <m/>
    <m/>
  </r>
  <r>
    <x v="0"/>
    <x v="8"/>
    <m/>
    <x v="0"/>
    <s v="https://web.archive.org/web/20230119192254/https://cei.org/about/team/"/>
    <s v="Todd"/>
    <s v="J."/>
    <s v="Zywicki"/>
    <m/>
    <m/>
  </r>
  <r>
    <x v="0"/>
    <x v="9"/>
    <s v="Emeritus Member"/>
    <x v="0"/>
    <s v="https://web.archive.org/web/20230119192254/https://cei.org/about/team/"/>
    <s v="William"/>
    <s v="A."/>
    <s v="Dunn"/>
    <m/>
    <s v="Bill"/>
  </r>
  <r>
    <x v="0"/>
    <x v="0"/>
    <m/>
    <x v="1"/>
    <s v="https://web.archive.org/web/20220513055057/https://cei.org/about/team/"/>
    <s v="Dana"/>
    <m/>
    <s v="Modzelewski"/>
    <m/>
    <m/>
  </r>
  <r>
    <x v="0"/>
    <x v="1"/>
    <s v="Founder; Chair Emeritus"/>
    <x v="1"/>
    <s v="https://web.archive.org/web/20220513055057/https://cei.org/about/team/"/>
    <s v="Fred"/>
    <s v="L."/>
    <s v="Smith"/>
    <s v="Jr."/>
    <m/>
  </r>
  <r>
    <x v="0"/>
    <x v="2"/>
    <m/>
    <x v="1"/>
    <s v="https://web.archive.org/web/20220513055057/https://cei.org/about/team/"/>
    <s v="Geoffrey"/>
    <m/>
    <s v="Pohanka"/>
    <m/>
    <m/>
  </r>
  <r>
    <x v="0"/>
    <x v="3"/>
    <m/>
    <x v="1"/>
    <s v="https://web.archive.org/web/20220513055057/https://cei.org/about/team/"/>
    <s v="Jean-Claude"/>
    <m/>
    <s v="Gruffat"/>
    <m/>
    <m/>
  </r>
  <r>
    <x v="0"/>
    <x v="4"/>
    <s v="President and CEO"/>
    <x v="1"/>
    <s v="https://web.archive.org/web/20220513055057/https://cei.org/about/team/"/>
    <s v="Kent"/>
    <m/>
    <s v="Lassman"/>
    <m/>
    <m/>
  </r>
  <r>
    <x v="0"/>
    <x v="5"/>
    <m/>
    <x v="1"/>
    <s v="https://web.archive.org/web/20220513055057/https://cei.org/about/team/"/>
    <s v="Kristina"/>
    <m/>
    <s v="Crane"/>
    <m/>
    <m/>
  </r>
  <r>
    <x v="0"/>
    <x v="6"/>
    <m/>
    <x v="1"/>
    <s v="https://web.archive.org/web/20220513055057/https://cei.org/about/team/"/>
    <s v="Michael"/>
    <s v="S."/>
    <s v="Greve"/>
    <m/>
    <m/>
  </r>
  <r>
    <x v="0"/>
    <x v="7"/>
    <m/>
    <x v="1"/>
    <s v="https://web.archive.org/web/20220513055057/https://cei.org/about/team/"/>
    <s v="Richard"/>
    <m/>
    <s v="Tren"/>
    <m/>
    <m/>
  </r>
  <r>
    <x v="0"/>
    <x v="8"/>
    <m/>
    <x v="1"/>
    <s v="https://web.archive.org/web/20220513055057/https://cei.org/about/team/"/>
    <s v="Todd"/>
    <s v="J."/>
    <s v="Zywicki"/>
    <m/>
    <m/>
  </r>
  <r>
    <x v="0"/>
    <x v="9"/>
    <s v="Emeritus Member"/>
    <x v="1"/>
    <s v="https://web.archive.org/web/20220513055057/https://cei.org/about/team/"/>
    <s v="William"/>
    <s v="A."/>
    <s v="Dunn"/>
    <m/>
    <s v="Bill"/>
  </r>
  <r>
    <x v="0"/>
    <x v="10"/>
    <m/>
    <x v="2"/>
    <s v="https://web.archive.org/web/20211006230514/https://cei.org/about/team/"/>
    <s v="Bill"/>
    <m/>
    <s v="Keyes"/>
    <m/>
    <m/>
  </r>
  <r>
    <x v="0"/>
    <x v="0"/>
    <m/>
    <x v="2"/>
    <s v="https://web.archive.org/web/20211006230514/https://cei.org/about/team/"/>
    <s v="Dana"/>
    <m/>
    <s v="Modzelewski"/>
    <m/>
    <m/>
  </r>
  <r>
    <x v="0"/>
    <x v="1"/>
    <s v="Founder; Chair Emeritus"/>
    <x v="2"/>
    <s v="https://web.archive.org/web/20211006230514/https://cei.org/about/team/"/>
    <s v="Fred"/>
    <s v="L."/>
    <s v="Smith"/>
    <s v="Jr."/>
    <m/>
  </r>
  <r>
    <x v="0"/>
    <x v="2"/>
    <m/>
    <x v="2"/>
    <s v="https://web.archive.org/web/20211006230514/https://cei.org/about/team/"/>
    <s v="Geoffrey"/>
    <m/>
    <s v="Pohanka"/>
    <m/>
    <m/>
  </r>
  <r>
    <x v="0"/>
    <x v="11"/>
    <m/>
    <x v="2"/>
    <s v="https://web.archive.org/web/20211006230514/https://cei.org/about/team/"/>
    <s v="Ike"/>
    <s v="C."/>
    <s v="Sugg"/>
    <m/>
    <m/>
  </r>
  <r>
    <x v="0"/>
    <x v="3"/>
    <s v="Chair"/>
    <x v="2"/>
    <s v="2020 990"/>
    <s v="Jean-Claude"/>
    <m/>
    <s v="Gruffat"/>
    <m/>
    <m/>
  </r>
  <r>
    <x v="0"/>
    <x v="4"/>
    <s v="President and CEO"/>
    <x v="2"/>
    <s v="https://web.archive.org/web/20211006230514/https://cei.org/about/team/"/>
    <s v="Kent"/>
    <m/>
    <s v="Lassman"/>
    <m/>
    <m/>
  </r>
  <r>
    <x v="0"/>
    <x v="12"/>
    <m/>
    <x v="2"/>
    <s v="2020 990"/>
    <s v="Kerry"/>
    <s v="Halferty"/>
    <s v="Hardy"/>
    <m/>
    <m/>
  </r>
  <r>
    <x v="0"/>
    <x v="5"/>
    <m/>
    <x v="2"/>
    <s v="https://web.archive.org/web/20211006230514/https://cei.org/about/team/"/>
    <s v="Kristina"/>
    <m/>
    <s v="Crane"/>
    <m/>
    <m/>
  </r>
  <r>
    <x v="0"/>
    <x v="13"/>
    <m/>
    <x v="2"/>
    <s v="https://web.archive.org/web/20211006230514/https://cei.org/about/team/"/>
    <s v="Laura"/>
    <s v="Holmes"/>
    <s v="Jost"/>
    <m/>
    <m/>
  </r>
  <r>
    <x v="0"/>
    <x v="6"/>
    <m/>
    <x v="2"/>
    <s v="https://web.archive.org/web/20211006230514/https://cei.org/about/team/"/>
    <s v="Michael"/>
    <s v="S."/>
    <s v="Greve"/>
    <m/>
    <m/>
  </r>
  <r>
    <x v="0"/>
    <x v="14"/>
    <m/>
    <x v="2"/>
    <s v="https://web.archive.org/web/20211006230514/https://cei.org/about/team/"/>
    <s v="Michael"/>
    <s v="W."/>
    <s v="Gleba"/>
    <m/>
    <m/>
  </r>
  <r>
    <x v="0"/>
    <x v="7"/>
    <m/>
    <x v="2"/>
    <s v="https://web.archive.org/web/20211006230514/https://cei.org/about/team/"/>
    <s v="Richard"/>
    <m/>
    <s v="Tren"/>
    <m/>
    <m/>
  </r>
  <r>
    <x v="0"/>
    <x v="8"/>
    <m/>
    <x v="2"/>
    <s v="https://web.archive.org/web/20211006230514/https://cei.org/about/team/"/>
    <s v="Todd"/>
    <s v="J."/>
    <s v="Zywicki"/>
    <m/>
    <m/>
  </r>
  <r>
    <x v="0"/>
    <x v="9"/>
    <s v="Emeritus Member"/>
    <x v="2"/>
    <s v="https://web.archive.org/web/20211006230514/https://cei.org/about/team/"/>
    <s v="William"/>
    <s v="A."/>
    <s v="Dunn"/>
    <m/>
    <s v="Bill"/>
  </r>
  <r>
    <x v="0"/>
    <x v="1"/>
    <s v="Founder; Chair Emeritus"/>
    <x v="3"/>
    <s v="https://web.archive.org/web/20201123111638/https://cei.org/cei-board-of-directors/"/>
    <s v="Fred"/>
    <s v="L."/>
    <s v="Smith"/>
    <s v="Jr."/>
    <m/>
  </r>
  <r>
    <x v="0"/>
    <x v="2"/>
    <m/>
    <x v="3"/>
    <s v="https://web.archive.org/web/20201123111638/https://cei.org/cei-board-of-directors/"/>
    <s v="Geoffrey"/>
    <m/>
    <s v="Pohanka"/>
    <m/>
    <m/>
  </r>
  <r>
    <x v="0"/>
    <x v="11"/>
    <m/>
    <x v="3"/>
    <s v="https://web.archive.org/web/20201123111638/https://cei.org/cei-board-of-directors/"/>
    <s v="Ike"/>
    <s v="C."/>
    <s v="Sugg"/>
    <m/>
    <m/>
  </r>
  <r>
    <x v="0"/>
    <x v="3"/>
    <s v="Chair"/>
    <x v="3"/>
    <s v="2019 990"/>
    <s v="Jean-Claude"/>
    <m/>
    <s v="Gruffat"/>
    <m/>
    <m/>
  </r>
  <r>
    <x v="0"/>
    <x v="4"/>
    <s v="President and CEO"/>
    <x v="3"/>
    <s v="https://web.archive.org/web/20201123111638/https://cei.org/cei-board-of-directors/"/>
    <s v="Kent"/>
    <m/>
    <s v="Lassman"/>
    <m/>
    <m/>
  </r>
  <r>
    <x v="0"/>
    <x v="12"/>
    <m/>
    <x v="3"/>
    <s v="https://web.archive.org/web/20201123111638/https://cei.org/cei-board-of-directors/"/>
    <s v="Kerry"/>
    <s v="Halferty"/>
    <s v="Hardy"/>
    <m/>
    <m/>
  </r>
  <r>
    <x v="0"/>
    <x v="5"/>
    <m/>
    <x v="3"/>
    <s v="https://web.archive.org/web/20201123111638/https://cei.org/cei-board-of-directors/"/>
    <s v="Kristina"/>
    <m/>
    <s v="Crane"/>
    <m/>
    <m/>
  </r>
  <r>
    <x v="0"/>
    <x v="13"/>
    <m/>
    <x v="3"/>
    <s v="https://web.archive.org/web/20201123111638/https://cei.org/cei-board-of-directors/"/>
    <s v="Laura"/>
    <s v="Holmes"/>
    <s v="Jost"/>
    <m/>
    <m/>
  </r>
  <r>
    <x v="0"/>
    <x v="6"/>
    <m/>
    <x v="3"/>
    <s v="https://web.archive.org/web/20201123111638/https://cei.org/cei-board-of-directors/"/>
    <s v="Michael"/>
    <s v="S."/>
    <s v="Greve"/>
    <m/>
    <m/>
  </r>
  <r>
    <x v="0"/>
    <x v="14"/>
    <m/>
    <x v="3"/>
    <s v="https://web.archive.org/web/20201123111638/https://cei.org/cei-board-of-directors/"/>
    <s v="Michael"/>
    <s v="W."/>
    <s v="Gleba"/>
    <m/>
    <m/>
  </r>
  <r>
    <x v="0"/>
    <x v="7"/>
    <m/>
    <x v="3"/>
    <s v="https://web.archive.org/web/20201123111638/https://cei.org/cei-board-of-directors/"/>
    <s v="Richard"/>
    <m/>
    <s v="Tren"/>
    <m/>
    <m/>
  </r>
  <r>
    <x v="0"/>
    <x v="8"/>
    <m/>
    <x v="3"/>
    <s v="https://web.archive.org/web/20201123111638/https://cei.org/cei-board-of-directors/"/>
    <s v="Todd"/>
    <s v="J."/>
    <s v="Zywicki"/>
    <m/>
    <m/>
  </r>
  <r>
    <x v="0"/>
    <x v="9"/>
    <s v="Emeritus Member"/>
    <x v="3"/>
    <s v="https://web.archive.org/web/20201123111638/https://cei.org/cei-board-of-directors/"/>
    <s v="William"/>
    <s v="A."/>
    <s v="Dunn"/>
    <m/>
    <s v="Bill"/>
  </r>
  <r>
    <x v="0"/>
    <x v="1"/>
    <s v="Founder; Chair Emeritus"/>
    <x v="4"/>
    <s v="https://web.archive.org/web/20191005160516/https://cei.org/cei-board-directors"/>
    <s v="Fred"/>
    <s v="L."/>
    <s v="Smith"/>
    <s v="Jr."/>
    <m/>
  </r>
  <r>
    <x v="0"/>
    <x v="2"/>
    <m/>
    <x v="4"/>
    <s v="https://web.archive.org/web/20191005160516/https://cei.org/cei-board-directors"/>
    <s v="Geoffrey"/>
    <m/>
    <s v="Pohanka"/>
    <m/>
    <m/>
  </r>
  <r>
    <x v="0"/>
    <x v="11"/>
    <m/>
    <x v="4"/>
    <s v="https://web.archive.org/web/20191005160516/https://cei.org/cei-board-directors"/>
    <s v="Ike"/>
    <s v="C."/>
    <s v="Sugg"/>
    <m/>
    <m/>
  </r>
  <r>
    <x v="0"/>
    <x v="3"/>
    <s v="Chair"/>
    <x v="4"/>
    <s v="2018 990"/>
    <s v="Jean-Claude"/>
    <m/>
    <s v="Gruffat"/>
    <m/>
    <m/>
  </r>
  <r>
    <x v="0"/>
    <x v="4"/>
    <s v="President and CEO"/>
    <x v="4"/>
    <s v="https://web.archive.org/web/20191005160516/https://cei.org/cei-board-directors"/>
    <s v="Kent"/>
    <m/>
    <s v="Lassman"/>
    <m/>
    <m/>
  </r>
  <r>
    <x v="0"/>
    <x v="12"/>
    <m/>
    <x v="4"/>
    <s v="https://web.archive.org/web/20191005160516/https://cei.org/cei-board-directors"/>
    <s v="Kerry"/>
    <s v="Halferty"/>
    <s v="Hardy"/>
    <m/>
    <m/>
  </r>
  <r>
    <x v="0"/>
    <x v="5"/>
    <m/>
    <x v="4"/>
    <s v="https://web.archive.org/web/20191005160516/https://cei.org/cei-board-directors"/>
    <s v="Kristina"/>
    <m/>
    <s v="Crane"/>
    <m/>
    <m/>
  </r>
  <r>
    <x v="0"/>
    <x v="13"/>
    <m/>
    <x v="4"/>
    <s v="https://web.archive.org/web/20191005160516/https://cei.org/cei-board-directors"/>
    <s v="Laura"/>
    <s v="Holmes"/>
    <s v="Jost"/>
    <m/>
    <m/>
  </r>
  <r>
    <x v="0"/>
    <x v="6"/>
    <m/>
    <x v="4"/>
    <s v="https://web.archive.org/web/20191005160516/https://cei.org/cei-board-directors"/>
    <s v="Michael"/>
    <s v="S."/>
    <s v="Greve"/>
    <m/>
    <m/>
  </r>
  <r>
    <x v="0"/>
    <x v="14"/>
    <m/>
    <x v="4"/>
    <s v="https://web.archive.org/web/20191005160516/https://cei.org/cei-board-directors"/>
    <s v="Michael"/>
    <s v="W."/>
    <s v="Gleba"/>
    <m/>
    <m/>
  </r>
  <r>
    <x v="0"/>
    <x v="7"/>
    <m/>
    <x v="4"/>
    <s v="https://web.archive.org/web/20191005160516/https://cei.org/cei-board-directors"/>
    <s v="Richard"/>
    <m/>
    <s v="Tren"/>
    <m/>
    <m/>
  </r>
  <r>
    <x v="0"/>
    <x v="8"/>
    <m/>
    <x v="4"/>
    <s v="https://web.archive.org/web/20191005160516/https://cei.org/cei-board-directors"/>
    <s v="Todd"/>
    <s v="J."/>
    <s v="Zywicki"/>
    <m/>
    <m/>
  </r>
  <r>
    <x v="0"/>
    <x v="9"/>
    <s v="Emeritus Member"/>
    <x v="4"/>
    <s v="https://web.archive.org/web/20191005160516/https://cei.org/cei-board-directors"/>
    <s v="William"/>
    <s v="A."/>
    <s v="Dunn"/>
    <m/>
    <s v="Bill"/>
  </r>
  <r>
    <x v="0"/>
    <x v="1"/>
    <s v="Founder"/>
    <x v="5"/>
    <s v="https://web.archive.org/web/20181004003232/https://cei.org/cei-board-directors"/>
    <s v="Fred"/>
    <s v="L."/>
    <s v="Smith"/>
    <s v="Jr."/>
    <m/>
  </r>
  <r>
    <x v="0"/>
    <x v="3"/>
    <m/>
    <x v="5"/>
    <s v="https://web.archive.org/web/20181004003232/https://cei.org/cei-board-directors"/>
    <s v="Jean-Claude"/>
    <m/>
    <s v="Gruffat"/>
    <m/>
    <m/>
  </r>
  <r>
    <x v="0"/>
    <x v="4"/>
    <s v="President and CEO"/>
    <x v="5"/>
    <s v="https://web.archive.org/web/20181004003232/https://cei.org/cei-board-directors"/>
    <s v="Kent"/>
    <m/>
    <s v="Lassman"/>
    <m/>
    <m/>
  </r>
  <r>
    <x v="0"/>
    <x v="12"/>
    <m/>
    <x v="5"/>
    <s v="https://web.archive.org/web/20181004003232/https://cei.org/cei-board-directors"/>
    <s v="Kerry"/>
    <s v="Halferty"/>
    <s v="Hardy"/>
    <m/>
    <m/>
  </r>
  <r>
    <x v="0"/>
    <x v="5"/>
    <m/>
    <x v="5"/>
    <s v="https://web.archive.org/web/20181004003232/https://cei.org/cei-board-directors"/>
    <s v="Kristina"/>
    <m/>
    <s v="Crane"/>
    <m/>
    <m/>
  </r>
  <r>
    <x v="0"/>
    <x v="13"/>
    <m/>
    <x v="5"/>
    <s v="https://web.archive.org/web/20181004003232/https://cei.org/cei-board-directors"/>
    <s v="Laura"/>
    <s v="Holmes"/>
    <s v="Jost"/>
    <m/>
    <m/>
  </r>
  <r>
    <x v="0"/>
    <x v="6"/>
    <m/>
    <x v="5"/>
    <s v="https://web.archive.org/web/20181004003232/https://cei.org/cei-board-directors"/>
    <s v="Michael"/>
    <s v="S."/>
    <s v="Greve"/>
    <m/>
    <m/>
  </r>
  <r>
    <x v="0"/>
    <x v="14"/>
    <m/>
    <x v="5"/>
    <s v="https://web.archive.org/web/20181004003232/https://cei.org/cei-board-directors"/>
    <s v="Michael"/>
    <s v="W."/>
    <s v="Gleba"/>
    <m/>
    <m/>
  </r>
  <r>
    <x v="0"/>
    <x v="7"/>
    <m/>
    <x v="5"/>
    <s v="https://web.archive.org/web/20181004003232/https://cei.org/cei-board-directors"/>
    <s v="Richard"/>
    <m/>
    <s v="Tren"/>
    <m/>
    <m/>
  </r>
  <r>
    <x v="0"/>
    <x v="15"/>
    <s v="Chair"/>
    <x v="5"/>
    <s v="https://web.archive.org/web/20181004003232/https://cei.org/cei-board-directors"/>
    <s v="W."/>
    <s v="Thomas"/>
    <s v="Haynes"/>
    <m/>
    <s v="Tom"/>
  </r>
  <r>
    <x v="0"/>
    <x v="9"/>
    <s v="Emeritus Member"/>
    <x v="5"/>
    <s v="https://web.archive.org/web/20181004003232/https://cei.org/cei-board-directors"/>
    <s v="William"/>
    <s v="A."/>
    <s v="Dunn"/>
    <m/>
    <s v="Bill"/>
  </r>
  <r>
    <x v="0"/>
    <x v="1"/>
    <s v="Founder"/>
    <x v="6"/>
    <s v="https://web.archive.org/web/20170223202853/https://cei.org/cei-board-directors"/>
    <s v="Fred"/>
    <s v="L."/>
    <s v="Smith"/>
    <s v="Jr."/>
    <m/>
  </r>
  <r>
    <x v="0"/>
    <x v="16"/>
    <m/>
    <x v="6"/>
    <s v="2016 990"/>
    <s v="James"/>
    <s v="R."/>
    <s v="Von Ehr"/>
    <m/>
    <s v="Jim"/>
  </r>
  <r>
    <x v="0"/>
    <x v="17"/>
    <m/>
    <x v="6"/>
    <s v="https://web.archive.org/web/20170223202853/https://cei.org/cei-board-directors"/>
    <s v="James"/>
    <s v="R."/>
    <s v="Curley"/>
    <m/>
    <m/>
  </r>
  <r>
    <x v="0"/>
    <x v="3"/>
    <m/>
    <x v="6"/>
    <s v="https://web.archive.org/web/20170223202853/https://cei.org/cei-board-directors"/>
    <s v="Jean-Claude"/>
    <m/>
    <s v="Gruffat"/>
    <m/>
    <m/>
  </r>
  <r>
    <x v="0"/>
    <x v="4"/>
    <s v="President and CEO"/>
    <x v="6"/>
    <s v="https://web.archive.org/web/20170223202853/https://cei.org/cei-board-directors"/>
    <s v="Kent"/>
    <m/>
    <s v="Lassman"/>
    <m/>
    <m/>
  </r>
  <r>
    <x v="0"/>
    <x v="12"/>
    <m/>
    <x v="6"/>
    <s v="https://web.archive.org/web/20170223202853/https://cei.org/cei-board-directors"/>
    <s v="Kerry"/>
    <s v="Halferty"/>
    <s v="Hardy"/>
    <m/>
    <m/>
  </r>
  <r>
    <x v="0"/>
    <x v="6"/>
    <m/>
    <x v="6"/>
    <s v="https://web.archive.org/web/20170223202853/https://cei.org/cei-board-directors"/>
    <s v="Michael"/>
    <s v="S."/>
    <s v="Greve"/>
    <m/>
    <m/>
  </r>
  <r>
    <x v="0"/>
    <x v="14"/>
    <m/>
    <x v="6"/>
    <s v="https://web.archive.org/web/20170223202853/https://cei.org/cei-board-directors"/>
    <s v="Michael"/>
    <s v="W."/>
    <s v="Gleba"/>
    <m/>
    <m/>
  </r>
  <r>
    <x v="0"/>
    <x v="15"/>
    <s v="Chair"/>
    <x v="6"/>
    <s v="https://web.archive.org/web/20170223202853/https://cei.org/cei-board-directors"/>
    <s v="W."/>
    <s v="Thomas"/>
    <s v="Haynes"/>
    <m/>
    <s v="Tom"/>
  </r>
  <r>
    <x v="0"/>
    <x v="9"/>
    <s v="Emeritus Member"/>
    <x v="6"/>
    <s v="https://web.archive.org/web/20170223202853/https://cei.org/cei-board-directors"/>
    <s v="William"/>
    <s v="A."/>
    <s v="Dunn"/>
    <m/>
    <s v="Bill"/>
  </r>
  <r>
    <x v="0"/>
    <x v="1"/>
    <s v="Founder"/>
    <x v="7"/>
    <s v="https://web.archive.org/web/20160307200941/https://cei.org/cei-board-directors"/>
    <s v="Fred"/>
    <s v="L."/>
    <s v="Smith"/>
    <s v="Jr."/>
    <m/>
  </r>
  <r>
    <x v="0"/>
    <x v="16"/>
    <m/>
    <x v="7"/>
    <s v="https://web.archive.org/web/20160307200941/https://cei.org/cei-board-directors"/>
    <s v="James"/>
    <s v="R."/>
    <s v="Von Ehr"/>
    <m/>
    <s v="Jim"/>
  </r>
  <r>
    <x v="0"/>
    <x v="17"/>
    <m/>
    <x v="7"/>
    <s v="https://web.archive.org/web/20160307200941/https://cei.org/cei-board-directors"/>
    <s v="James"/>
    <s v="R."/>
    <s v="Curley"/>
    <m/>
    <m/>
  </r>
  <r>
    <x v="0"/>
    <x v="3"/>
    <m/>
    <x v="7"/>
    <s v="https://web.archive.org/web/20160307200941/https://cei.org/cei-board-directors"/>
    <s v="Jean-Claude"/>
    <m/>
    <s v="Gruffat"/>
    <m/>
    <m/>
  </r>
  <r>
    <x v="0"/>
    <x v="4"/>
    <s v="President"/>
    <x v="7"/>
    <s v="2015 990"/>
    <s v="Kent"/>
    <m/>
    <s v="Lassman"/>
    <m/>
    <m/>
  </r>
  <r>
    <x v="0"/>
    <x v="12"/>
    <m/>
    <x v="7"/>
    <s v="https://web.archive.org/web/20160307200941/https://cei.org/cei-board-directors"/>
    <s v="Kerry"/>
    <s v="Halferty"/>
    <s v="Hardy"/>
    <m/>
    <m/>
  </r>
  <r>
    <x v="0"/>
    <x v="18"/>
    <m/>
    <x v="7"/>
    <s v="https://web.archive.org/web/20160307200941/https://cei.org/cei-board-directors"/>
    <s v="Lawson"/>
    <m/>
    <s v="Bader"/>
    <m/>
    <m/>
  </r>
  <r>
    <x v="0"/>
    <x v="6"/>
    <m/>
    <x v="7"/>
    <s v="https://web.archive.org/web/20160307200941/https://cei.org/cei-board-directors"/>
    <s v="Michael"/>
    <s v="S."/>
    <s v="Greve"/>
    <m/>
    <m/>
  </r>
  <r>
    <x v="0"/>
    <x v="14"/>
    <m/>
    <x v="7"/>
    <s v="https://web.archive.org/web/20160307200941/https://cei.org/cei-board-directors"/>
    <s v="Michael"/>
    <s v="W."/>
    <s v="Gleba"/>
    <m/>
    <m/>
  </r>
  <r>
    <x v="0"/>
    <x v="8"/>
    <s v="Chair"/>
    <x v="7"/>
    <s v="https://web.archive.org/web/20160307200941/https://cei.org/cei-board-directors"/>
    <s v="Todd"/>
    <s v="J."/>
    <s v="Zywicki"/>
    <m/>
    <m/>
  </r>
  <r>
    <x v="0"/>
    <x v="15"/>
    <s v="Chair"/>
    <x v="7"/>
    <s v="https://web.archive.org/web/20160816192940/https://cei.org/cei-board-directors"/>
    <s v="W."/>
    <s v="Thomas"/>
    <s v="Haynes"/>
    <m/>
    <s v="Tom"/>
  </r>
  <r>
    <x v="0"/>
    <x v="9"/>
    <s v="Member Emeritus"/>
    <x v="7"/>
    <s v="https://web.archive.org/web/20160307200941/https://cei.org/cei-board-directors"/>
    <s v="William"/>
    <s v="A."/>
    <s v="Dunn"/>
    <m/>
    <s v="Bill"/>
  </r>
  <r>
    <x v="0"/>
    <x v="1"/>
    <s v="Founder"/>
    <x v="8"/>
    <s v="https://web.archive.org/web/20150331215251/https://cei.org/cei-board-directors"/>
    <s v="Fred"/>
    <s v="L."/>
    <s v="Smith"/>
    <s v="Jr."/>
    <m/>
  </r>
  <r>
    <x v="0"/>
    <x v="16"/>
    <m/>
    <x v="8"/>
    <s v="https://web.archive.org/web/20150331215251/https://cei.org/cei-board-directors"/>
    <s v="James"/>
    <s v="R."/>
    <s v="Von Ehr"/>
    <m/>
    <s v="Jim"/>
  </r>
  <r>
    <x v="0"/>
    <x v="17"/>
    <m/>
    <x v="8"/>
    <s v="https://web.archive.org/web/20150331215251/https://cei.org/cei-board-directors"/>
    <s v="James"/>
    <s v="R."/>
    <s v="Curley"/>
    <m/>
    <m/>
  </r>
  <r>
    <x v="0"/>
    <x v="3"/>
    <m/>
    <x v="8"/>
    <s v="https://web.archive.org/web/20150331215251/https://cei.org/cei-board-directors"/>
    <s v="Jean-Claude"/>
    <m/>
    <s v="Gruffat"/>
    <m/>
    <m/>
  </r>
  <r>
    <x v="0"/>
    <x v="12"/>
    <m/>
    <x v="8"/>
    <s v="https://web.archive.org/web/20150331215251/https://cei.org/cei-board-directors"/>
    <s v="Kerry"/>
    <s v="Halferty"/>
    <s v="Hardy"/>
    <m/>
    <m/>
  </r>
  <r>
    <x v="0"/>
    <x v="18"/>
    <s v="President"/>
    <x v="8"/>
    <s v="https://web.archive.org/web/20150331215251/https://cei.org/cei-board-directors"/>
    <s v="Lawson"/>
    <m/>
    <s v="Bader"/>
    <m/>
    <m/>
  </r>
  <r>
    <x v="0"/>
    <x v="6"/>
    <m/>
    <x v="8"/>
    <s v="https://web.archive.org/web/20150331215251/https://cei.org/cei-board-directors"/>
    <s v="Michael"/>
    <s v="S."/>
    <s v="Greve"/>
    <m/>
    <m/>
  </r>
  <r>
    <x v="0"/>
    <x v="14"/>
    <m/>
    <x v="8"/>
    <s v="https://web.archive.org/web/20150331215251/https://cei.org/cei-board-directors"/>
    <s v="Michael"/>
    <s v="W."/>
    <s v="Gleba"/>
    <m/>
    <m/>
  </r>
  <r>
    <x v="0"/>
    <x v="8"/>
    <s v="Chair"/>
    <x v="8"/>
    <s v="https://web.archive.org/web/20150331215251/https://cei.org/cei-board-directors"/>
    <s v="Todd"/>
    <s v="J."/>
    <s v="Zywicki"/>
    <m/>
    <m/>
  </r>
  <r>
    <x v="0"/>
    <x v="15"/>
    <m/>
    <x v="8"/>
    <s v="https://web.archive.org/web/20150331215251/https://cei.org/cei-board-directors"/>
    <s v="W."/>
    <s v="Thomas"/>
    <s v="Haynes"/>
    <m/>
    <s v="Tom"/>
  </r>
  <r>
    <x v="0"/>
    <x v="9"/>
    <s v="Member Emeritus"/>
    <x v="8"/>
    <s v="https://web.archive.org/web/20150331215251/https://cei.org/cei-board-directors"/>
    <s v="William"/>
    <s v="A."/>
    <s v="Dunn"/>
    <m/>
    <s v="Bill"/>
  </r>
  <r>
    <x v="0"/>
    <x v="19"/>
    <s v="Adjunct Fellow"/>
    <x v="9"/>
    <s v="https://web.archive.org/web/20140914081133/http://cei.org/cei-board-directors"/>
    <s v="Frances"/>
    <s v="B."/>
    <s v="Smith"/>
    <m/>
    <s v="Fran"/>
  </r>
  <r>
    <x v="0"/>
    <x v="1"/>
    <s v="Founder"/>
    <x v="9"/>
    <s v="https://web.archive.org/web/20140914081133/http://cei.org/cei-board-directors"/>
    <s v="Fred"/>
    <s v="L."/>
    <s v="Smith"/>
    <s v="Jr."/>
    <m/>
  </r>
  <r>
    <x v="0"/>
    <x v="16"/>
    <m/>
    <x v="9"/>
    <s v="https://web.archive.org/web/20140914081133/http://cei.org/cei-board-directors"/>
    <s v="James"/>
    <s v="R."/>
    <s v="Von Ehr"/>
    <m/>
    <s v="Jim"/>
  </r>
  <r>
    <x v="0"/>
    <x v="17"/>
    <m/>
    <x v="9"/>
    <s v="https://web.archive.org/web/20140914081133/http://cei.org/cei-board-directors"/>
    <s v="James"/>
    <s v="R."/>
    <s v="Curley"/>
    <m/>
    <m/>
  </r>
  <r>
    <x v="0"/>
    <x v="3"/>
    <m/>
    <x v="9"/>
    <s v="https://web.archive.org/web/20140914081133/http://cei.org/cei-board-directors"/>
    <s v="Jean-Claude"/>
    <m/>
    <s v="Gruffat"/>
    <m/>
    <m/>
  </r>
  <r>
    <x v="0"/>
    <x v="12"/>
    <m/>
    <x v="9"/>
    <s v="https://web.archive.org/web/20140914081133/http://cei.org/cei-board-directors"/>
    <s v="Kerry"/>
    <s v="Halferty"/>
    <s v="Hardy"/>
    <m/>
    <m/>
  </r>
  <r>
    <x v="0"/>
    <x v="18"/>
    <s v="President"/>
    <x v="9"/>
    <s v="https://web.archive.org/web/20140914081133/http://cei.org/cei-board-directors"/>
    <s v="Lawson"/>
    <m/>
    <s v="Bader"/>
    <m/>
    <m/>
  </r>
  <r>
    <x v="0"/>
    <x v="20"/>
    <s v="Member Emeritus"/>
    <x v="9"/>
    <s v="https://web.archive.org/web/20140914081133/http://cei.org/cei-board-directors"/>
    <s v="Leonard"/>
    <m/>
    <s v="Liggio"/>
    <m/>
    <m/>
  </r>
  <r>
    <x v="0"/>
    <x v="6"/>
    <s v="Chair"/>
    <x v="9"/>
    <s v="https://web.archive.org/web/20140914081133/http://cei.org/cei-board-directors"/>
    <s v="Michael"/>
    <s v="S."/>
    <s v="Greve"/>
    <m/>
    <m/>
  </r>
  <r>
    <x v="0"/>
    <x v="14"/>
    <m/>
    <x v="9"/>
    <s v="https://web.archive.org/web/20140914081133/http://cei.org/cei-board-directors"/>
    <s v="Michael"/>
    <s v="W."/>
    <s v="Gleba"/>
    <m/>
    <m/>
  </r>
  <r>
    <x v="0"/>
    <x v="8"/>
    <m/>
    <x v="9"/>
    <s v="https://web.archive.org/web/20140914081133/http://cei.org/cei-board-directors"/>
    <s v="Todd"/>
    <s v="J."/>
    <s v="Zywicki"/>
    <m/>
    <m/>
  </r>
  <r>
    <x v="0"/>
    <x v="15"/>
    <s v="Consultant"/>
    <x v="9"/>
    <s v="2013 990"/>
    <s v="W."/>
    <s v="Thomas"/>
    <s v="Haynes"/>
    <m/>
    <s v="Tom"/>
  </r>
  <r>
    <x v="0"/>
    <x v="9"/>
    <m/>
    <x v="9"/>
    <s v="2013 990"/>
    <s v="William"/>
    <s v="A."/>
    <s v="Dunn"/>
    <m/>
    <s v="Bill"/>
  </r>
  <r>
    <x v="0"/>
    <x v="19"/>
    <s v="Adjunct Fellow"/>
    <x v="10"/>
    <s v="https://web.archive.org/web/20130316024752/http://cei.org/cei-board-directors"/>
    <s v="Frances"/>
    <s v="B."/>
    <s v="Smith"/>
    <m/>
    <s v="Fran"/>
  </r>
  <r>
    <x v="0"/>
    <x v="1"/>
    <s v="Founder"/>
    <x v="10"/>
    <s v="https://web.archive.org/web/20130316024752/http://cei.org/cei-board-directors"/>
    <s v="Fred"/>
    <s v="L."/>
    <s v="Smith"/>
    <s v="Jr."/>
    <m/>
  </r>
  <r>
    <x v="0"/>
    <x v="16"/>
    <m/>
    <x v="10"/>
    <s v="https://web.archive.org/web/20130316024752/http://cei.org/cei-board-directors"/>
    <s v="James"/>
    <s v="R."/>
    <s v="Von Ehr"/>
    <m/>
    <s v="Jim"/>
  </r>
  <r>
    <x v="0"/>
    <x v="17"/>
    <m/>
    <x v="10"/>
    <s v="https://web.archive.org/web/20130316024752/http://cei.org/cei-board-directors"/>
    <s v="James"/>
    <s v="R."/>
    <s v="Curley"/>
    <m/>
    <m/>
  </r>
  <r>
    <x v="0"/>
    <x v="18"/>
    <s v="President"/>
    <x v="10"/>
    <s v="https://web.archive.org/web/20130316024752/http://cei.org/cei-board-directors"/>
    <s v="Lawson"/>
    <m/>
    <s v="Bader"/>
    <m/>
    <m/>
  </r>
  <r>
    <x v="0"/>
    <x v="20"/>
    <m/>
    <x v="10"/>
    <s v="https://web.archive.org/web/20130316024752/http://cei.org/cei-board-directors"/>
    <s v="Leonard"/>
    <m/>
    <s v="Liggio"/>
    <m/>
    <m/>
  </r>
  <r>
    <x v="0"/>
    <x v="6"/>
    <s v="Chair"/>
    <x v="10"/>
    <s v="https://web.archive.org/web/20130316024752/http://cei.org/cei-board-directors"/>
    <s v="Michael"/>
    <s v="S."/>
    <s v="Greve"/>
    <m/>
    <m/>
  </r>
  <r>
    <x v="0"/>
    <x v="14"/>
    <m/>
    <x v="10"/>
    <s v="https://web.archive.org/web/20130316024752/http://cei.org/cei-board-directors"/>
    <s v="Michael"/>
    <s v="W."/>
    <s v="Gleba"/>
    <m/>
    <m/>
  </r>
  <r>
    <x v="0"/>
    <x v="21"/>
    <m/>
    <x v="10"/>
    <s v="https://web.archive.org/web/20130316024752/http://cei.org/cei-board-directors"/>
    <s v="Thomas"/>
    <s v="Gale"/>
    <s v="Moore"/>
    <m/>
    <m/>
  </r>
  <r>
    <x v="0"/>
    <x v="15"/>
    <s v="Consultant"/>
    <x v="10"/>
    <s v="2012 990"/>
    <s v="W."/>
    <s v="Thomas"/>
    <s v="Haynes"/>
    <m/>
    <s v="Tom"/>
  </r>
  <r>
    <x v="0"/>
    <x v="9"/>
    <m/>
    <x v="10"/>
    <s v="https://web.archive.org/web/20130316024752/http://cei.org/cei-board-directors"/>
    <s v="William"/>
    <s v="A."/>
    <s v="Dunn"/>
    <m/>
    <s v="Bill"/>
  </r>
  <r>
    <x v="0"/>
    <x v="22"/>
    <s v="Director of Technology"/>
    <x v="11"/>
    <s v="2011 990"/>
    <s v="Clyde"/>
    <s v="Wayne"/>
    <s v="Crews"/>
    <m/>
    <m/>
  </r>
  <r>
    <x v="0"/>
    <x v="19"/>
    <s v="Adjunct Fellow"/>
    <x v="11"/>
    <s v="https://web.archive.org/web/20120526022007/https://cei.org/cei-board-directors"/>
    <s v="Frances"/>
    <s v="B."/>
    <s v="Smith"/>
    <m/>
    <s v="Fran"/>
  </r>
  <r>
    <x v="0"/>
    <x v="1"/>
    <s v="President and Founder"/>
    <x v="11"/>
    <s v="https://web.archive.org/web/20120526022007/https://cei.org/cei-board-directors"/>
    <s v="Fred"/>
    <s v="L."/>
    <s v="Smith"/>
    <s v="Jr."/>
    <m/>
  </r>
  <r>
    <x v="0"/>
    <x v="16"/>
    <m/>
    <x v="11"/>
    <s v="https://web.archive.org/web/20120526022007/https://cei.org/cei-board-directors"/>
    <s v="James"/>
    <s v="R."/>
    <s v="Von Ehr"/>
    <m/>
    <s v="Jim"/>
  </r>
  <r>
    <x v="0"/>
    <x v="17"/>
    <m/>
    <x v="11"/>
    <s v="https://web.archive.org/web/20120526022007/https://cei.org/cei-board-directors"/>
    <s v="James"/>
    <s v="R."/>
    <s v="Curley"/>
    <m/>
    <m/>
  </r>
  <r>
    <x v="0"/>
    <x v="20"/>
    <m/>
    <x v="11"/>
    <s v="https://web.archive.org/web/20120526022007/https://cei.org/cei-board-directors"/>
    <s v="Leonard"/>
    <m/>
    <s v="Liggio"/>
    <m/>
    <m/>
  </r>
  <r>
    <x v="0"/>
    <x v="6"/>
    <s v="Chair"/>
    <x v="11"/>
    <s v="https://web.archive.org/web/20120526022007/https://cei.org/cei-board-directors"/>
    <s v="Michael"/>
    <s v="S."/>
    <s v="Greve"/>
    <m/>
    <m/>
  </r>
  <r>
    <x v="0"/>
    <x v="14"/>
    <m/>
    <x v="11"/>
    <s v="https://web.archive.org/web/20120526022007/https://cei.org/cei-board-directors"/>
    <s v="Michael"/>
    <s v="W."/>
    <s v="Gleba"/>
    <m/>
    <m/>
  </r>
  <r>
    <x v="0"/>
    <x v="23"/>
    <s v="Legal Counsel"/>
    <x v="11"/>
    <s v="2011 990"/>
    <s v="Sam"/>
    <m/>
    <s v="Kazman"/>
    <m/>
    <m/>
  </r>
  <r>
    <x v="0"/>
    <x v="21"/>
    <m/>
    <x v="11"/>
    <s v="https://web.archive.org/web/20120526022007/https://cei.org/cei-board-directors"/>
    <s v="Thomas"/>
    <s v="Gale"/>
    <s v="Moore"/>
    <m/>
    <m/>
  </r>
  <r>
    <x v="0"/>
    <x v="15"/>
    <m/>
    <x v="11"/>
    <s v="https://web.archive.org/web/20120526022007/https://cei.org/cei-board-directors"/>
    <s v="W."/>
    <s v="Thomas"/>
    <s v="Haynes"/>
    <m/>
    <s v="Tom"/>
  </r>
  <r>
    <x v="0"/>
    <x v="9"/>
    <m/>
    <x v="11"/>
    <s v="https://web.archive.org/web/20120526022007/https://cei.org/cei-board-directors"/>
    <s v="William"/>
    <s v="A."/>
    <s v="Dunn"/>
    <m/>
    <s v="Bill"/>
  </r>
  <r>
    <x v="0"/>
    <x v="22"/>
    <s v="Director of Technology"/>
    <x v="12"/>
    <s v="2010 990"/>
    <s v="Clyde"/>
    <s v="Wayne"/>
    <s v="Crews"/>
    <m/>
    <m/>
  </r>
  <r>
    <x v="0"/>
    <x v="19"/>
    <s v="Adjunct Fellow"/>
    <x v="12"/>
    <s v="https://web.archive.org/web/20111204033437/http://cei.org/cei-board-directors"/>
    <s v="Frances"/>
    <s v="B."/>
    <s v="Smith"/>
    <m/>
    <s v="Fran"/>
  </r>
  <r>
    <x v="0"/>
    <x v="1"/>
    <s v="President and Founder"/>
    <x v="12"/>
    <s v="https://web.archive.org/web/20111204033437/http://cei.org/cei-board-directors"/>
    <s v="Fred"/>
    <s v="L."/>
    <s v="Smith"/>
    <s v="Jr."/>
    <m/>
  </r>
  <r>
    <x v="0"/>
    <x v="16"/>
    <m/>
    <x v="12"/>
    <s v="https://web.archive.org/web/20111204033437/http://cei.org/cei-board-directors"/>
    <s v="James"/>
    <s v="R."/>
    <s v="Von Ehr"/>
    <m/>
    <s v="Jim"/>
  </r>
  <r>
    <x v="0"/>
    <x v="17"/>
    <m/>
    <x v="12"/>
    <s v="https://web.archive.org/web/20111204033437/http://cei.org/cei-board-directors"/>
    <s v="James"/>
    <s v="R."/>
    <s v="Curley"/>
    <m/>
    <m/>
  </r>
  <r>
    <x v="0"/>
    <x v="20"/>
    <m/>
    <x v="12"/>
    <s v="https://web.archive.org/web/20111204033437/http://cei.org/cei-board-directors"/>
    <s v="Leonard"/>
    <m/>
    <s v="Liggio"/>
    <m/>
    <m/>
  </r>
  <r>
    <x v="0"/>
    <x v="6"/>
    <s v="Chair"/>
    <x v="12"/>
    <s v="https://web.archive.org/web/20111204033437/http://cei.org/cei-board-directors"/>
    <s v="Michael"/>
    <s v="S."/>
    <s v="Greve"/>
    <m/>
    <m/>
  </r>
  <r>
    <x v="0"/>
    <x v="23"/>
    <s v="Director of Reg"/>
    <x v="12"/>
    <s v="2010 990"/>
    <s v="Sam"/>
    <m/>
    <s v="Kazman"/>
    <m/>
    <m/>
  </r>
  <r>
    <x v="0"/>
    <x v="21"/>
    <m/>
    <x v="12"/>
    <s v="https://web.archive.org/web/20111204033437/http://cei.org/cei-board-directors"/>
    <s v="Thomas"/>
    <s v="Gale"/>
    <s v="Moore"/>
    <m/>
    <m/>
  </r>
  <r>
    <x v="0"/>
    <x v="15"/>
    <m/>
    <x v="12"/>
    <s v="https://web.archive.org/web/20111204033437/http://cei.org/cei-board-directors"/>
    <s v="W."/>
    <s v="Thomas"/>
    <s v="Haynes"/>
    <m/>
    <s v="Tom"/>
  </r>
  <r>
    <x v="0"/>
    <x v="9"/>
    <m/>
    <x v="12"/>
    <s v="https://web.archive.org/web/20111204033437/http://cei.org/cei-board-directors"/>
    <s v="William"/>
    <s v="A."/>
    <s v="Dunn"/>
    <m/>
    <s v="Bill"/>
  </r>
  <r>
    <x v="0"/>
    <x v="22"/>
    <s v="Director of Technology"/>
    <x v="13"/>
    <s v="2009 990"/>
    <s v="Clyde"/>
    <s v="Wayne"/>
    <s v="Crews"/>
    <m/>
    <m/>
  </r>
  <r>
    <x v="0"/>
    <x v="19"/>
    <m/>
    <x v="13"/>
    <s v="2009 990"/>
    <s v="Frances"/>
    <s v="B."/>
    <s v="Smith"/>
    <m/>
    <s v="Fran"/>
  </r>
  <r>
    <x v="0"/>
    <x v="1"/>
    <s v="President"/>
    <x v="13"/>
    <s v="2009 990"/>
    <s v="Fred"/>
    <s v="L."/>
    <s v="Smith"/>
    <s v="Jr."/>
    <m/>
  </r>
  <r>
    <x v="0"/>
    <x v="17"/>
    <m/>
    <x v="13"/>
    <s v="2009 990"/>
    <s v="James"/>
    <s v="R."/>
    <s v="Curley"/>
    <m/>
    <m/>
  </r>
  <r>
    <x v="0"/>
    <x v="20"/>
    <m/>
    <x v="13"/>
    <s v="2009 990"/>
    <s v="Leonard"/>
    <m/>
    <s v="Liggio"/>
    <m/>
    <m/>
  </r>
  <r>
    <x v="0"/>
    <x v="6"/>
    <m/>
    <x v="13"/>
    <s v="2009 990"/>
    <s v="Michael"/>
    <s v="S."/>
    <s v="Greve"/>
    <m/>
    <m/>
  </r>
  <r>
    <x v="0"/>
    <x v="23"/>
    <s v="Director of Reg"/>
    <x v="13"/>
    <s v="2009 990"/>
    <s v="Sam"/>
    <m/>
    <s v="Kazman"/>
    <m/>
    <m/>
  </r>
  <r>
    <x v="0"/>
    <x v="21"/>
    <m/>
    <x v="13"/>
    <s v="2009 990"/>
    <s v="Thomas"/>
    <s v="Gale"/>
    <s v="Moore"/>
    <m/>
    <m/>
  </r>
  <r>
    <x v="0"/>
    <x v="9"/>
    <m/>
    <x v="13"/>
    <s v="2009 990"/>
    <s v="William"/>
    <s v="A."/>
    <s v="Dunn"/>
    <m/>
    <s v="Bill"/>
  </r>
  <r>
    <x v="0"/>
    <x v="22"/>
    <s v="Director of Technology"/>
    <x v="14"/>
    <s v="2008 990"/>
    <s v="Clyde"/>
    <s v="Wayne"/>
    <s v="Crews"/>
    <m/>
    <m/>
  </r>
  <r>
    <x v="0"/>
    <x v="19"/>
    <m/>
    <x v="14"/>
    <s v="2008 990"/>
    <s v="Frances"/>
    <s v="B."/>
    <s v="Smith"/>
    <m/>
    <s v="Fran"/>
  </r>
  <r>
    <x v="0"/>
    <x v="1"/>
    <s v="President"/>
    <x v="14"/>
    <s v="2008 990"/>
    <s v="Fred"/>
    <s v="L."/>
    <s v="Smith"/>
    <s v="Jr."/>
    <m/>
  </r>
  <r>
    <x v="0"/>
    <x v="17"/>
    <m/>
    <x v="14"/>
    <s v="2008 990"/>
    <s v="James"/>
    <s v="R."/>
    <s v="Curley"/>
    <m/>
    <m/>
  </r>
  <r>
    <x v="0"/>
    <x v="20"/>
    <m/>
    <x v="14"/>
    <s v="2008 990"/>
    <s v="Leonard"/>
    <m/>
    <s v="Liggio"/>
    <m/>
    <m/>
  </r>
  <r>
    <x v="0"/>
    <x v="6"/>
    <m/>
    <x v="14"/>
    <s v="2008 990"/>
    <s v="Michael"/>
    <s v="S."/>
    <s v="Greve"/>
    <m/>
    <m/>
  </r>
  <r>
    <x v="0"/>
    <x v="23"/>
    <s v="Director of Reg"/>
    <x v="14"/>
    <s v="2008 990"/>
    <s v="Sam"/>
    <m/>
    <s v="Kazman"/>
    <m/>
    <m/>
  </r>
  <r>
    <x v="0"/>
    <x v="21"/>
    <m/>
    <x v="14"/>
    <s v="2008 990"/>
    <s v="Thomas"/>
    <s v="Gale"/>
    <s v="Moore"/>
    <m/>
    <m/>
  </r>
  <r>
    <x v="0"/>
    <x v="9"/>
    <m/>
    <x v="14"/>
    <s v="2008 990"/>
    <s v="William"/>
    <s v="A."/>
    <s v="Dunn"/>
    <m/>
    <s v="Bill"/>
  </r>
  <r>
    <x v="0"/>
    <x v="19"/>
    <s v="Board Member and Adjunct Fellow"/>
    <x v="15"/>
    <s v="https://web.archive.org/web/20081007081551/http://www.cei.org/board"/>
    <s v="Frances"/>
    <s v="B."/>
    <s v="Smith"/>
    <m/>
    <s v="Fran"/>
  </r>
  <r>
    <x v="0"/>
    <x v="1"/>
    <s v="President and Founder"/>
    <x v="15"/>
    <s v="https://web.archive.org/web/20081007081551/http://www.cei.org/board"/>
    <s v="Fred"/>
    <s v="L."/>
    <s v="Smith"/>
    <s v="Jr."/>
    <m/>
  </r>
  <r>
    <x v="0"/>
    <x v="17"/>
    <s v="CEO, Financial Consortium International, LLC"/>
    <x v="15"/>
    <s v="https://web.archive.org/web/20081007081551/http://www.cei.org/board"/>
    <s v="James"/>
    <s v="R."/>
    <s v="Curley"/>
    <m/>
    <m/>
  </r>
  <r>
    <x v="0"/>
    <x v="20"/>
    <s v="Executive Vice President, Atlas Economic Research Foundation"/>
    <x v="15"/>
    <s v="https://web.archive.org/web/20081007081551/http://www.cei.org/board"/>
    <s v="Leonard"/>
    <m/>
    <s v="Liggio"/>
    <m/>
    <m/>
  </r>
  <r>
    <x v="0"/>
    <x v="6"/>
    <s v="Board Member And Adjunct Analyst"/>
    <x v="15"/>
    <s v="https://web.archive.org/web/20081007081551/http://www.cei.org/board"/>
    <s v="Michael"/>
    <s v="S."/>
    <s v="Greve"/>
    <m/>
    <m/>
  </r>
  <r>
    <x v="0"/>
    <x v="21"/>
    <s v="Senior Fellow, Hoover Institution"/>
    <x v="15"/>
    <s v="https://web.archive.org/web/20081007081551/http://www.cei.org/board"/>
    <s v="Thomas"/>
    <s v="Gale"/>
    <s v="Moore"/>
    <m/>
    <m/>
  </r>
  <r>
    <x v="0"/>
    <x v="9"/>
    <s v="Chairman, DUNN Capital Management, Inc"/>
    <x v="15"/>
    <s v="https://web.archive.org/web/20081007081551/http://www.cei.org/board"/>
    <s v="William"/>
    <s v="A."/>
    <s v="Dunn"/>
    <m/>
    <s v="Bill"/>
  </r>
  <r>
    <x v="0"/>
    <x v="19"/>
    <s v="Executive Director, Consumer Alert"/>
    <x v="16"/>
    <s v="https://web.archive.org/web/20071013163937/http://www.cei.org/pages/board.cfm"/>
    <s v="Frances"/>
    <s v="B."/>
    <s v="Smith"/>
    <m/>
    <s v="Fran"/>
  </r>
  <r>
    <x v="0"/>
    <x v="1"/>
    <s v="President and Founder, Competitive Enterprise Institute"/>
    <x v="16"/>
    <s v="https://web.archive.org/web/20071013163937/http://www.cei.org/pages/board.cfm"/>
    <s v="Fred"/>
    <s v="L."/>
    <s v="Smith"/>
    <s v="Jr."/>
    <m/>
  </r>
  <r>
    <x v="0"/>
    <x v="20"/>
    <s v="Vice President, Atlas Economic Research Foundation"/>
    <x v="16"/>
    <s v="https://web.archive.org/web/20071013163937/http://www.cei.org/pages/board.cfm"/>
    <s v="Leonard"/>
    <m/>
    <s v="Liggio"/>
    <m/>
    <m/>
  </r>
  <r>
    <x v="0"/>
    <x v="6"/>
    <s v="Chair"/>
    <x v="16"/>
    <s v="2006 990"/>
    <s v="Michael"/>
    <s v="S."/>
    <s v="Greve"/>
    <m/>
    <m/>
  </r>
  <r>
    <x v="0"/>
    <x v="21"/>
    <s v="Senior Fellow, Hoover Institution"/>
    <x v="16"/>
    <s v="https://web.archive.org/web/20071013163937/http://www.cei.org/pages/board.cfm"/>
    <s v="Thomas"/>
    <s v="Gale"/>
    <s v="Moore"/>
    <m/>
    <m/>
  </r>
  <r>
    <x v="0"/>
    <x v="9"/>
    <s v="President, DUNN Capital Management"/>
    <x v="16"/>
    <s v="https://web.archive.org/web/20071013163937/http://www.cei.org/pages/board.cfm"/>
    <s v="William"/>
    <s v="A."/>
    <s v="Dunn"/>
    <m/>
    <s v="Bill"/>
  </r>
  <r>
    <x v="0"/>
    <x v="19"/>
    <s v="Executive Director, Consumer Alert"/>
    <x v="17"/>
    <s v="https://web.archive.org/web/20060522121125/http://www.cei.org/pages/board.cfm"/>
    <s v="Frances"/>
    <s v="B."/>
    <s v="Smith"/>
    <m/>
    <s v="Fran"/>
  </r>
  <r>
    <x v="0"/>
    <x v="1"/>
    <s v="President and Founder, Competitive Enterprise Institute"/>
    <x v="17"/>
    <s v="https://web.archive.org/web/20060522121125/http://www.cei.org/pages/board.cfm"/>
    <s v="Fred"/>
    <s v="L."/>
    <s v="Smith"/>
    <s v="Jr."/>
    <m/>
  </r>
  <r>
    <x v="0"/>
    <x v="20"/>
    <s v="Vice President, Atlas Economic Research Foundation"/>
    <x v="17"/>
    <s v="https://web.archive.org/web/20060522121125/http://www.cei.org/pages/board.cfm"/>
    <s v="Leonard"/>
    <m/>
    <s v="Liggio"/>
    <m/>
    <m/>
  </r>
  <r>
    <x v="0"/>
    <x v="6"/>
    <s v="Chair"/>
    <x v="17"/>
    <s v="2005 990"/>
    <s v="Michael"/>
    <s v="S."/>
    <s v="Greve"/>
    <m/>
    <m/>
  </r>
  <r>
    <x v="0"/>
    <x v="21"/>
    <s v="Senior Fellow, Hoover Institution"/>
    <x v="17"/>
    <s v="https://web.archive.org/web/20060522121125/http://www.cei.org/pages/board.cfm"/>
    <s v="Thomas"/>
    <s v="Gale"/>
    <s v="Moore"/>
    <m/>
    <m/>
  </r>
  <r>
    <x v="0"/>
    <x v="9"/>
    <s v="President, DUNN Capital Management"/>
    <x v="17"/>
    <s v="https://web.archive.org/web/20060522121125/http://www.cei.org/pages/board.cfm"/>
    <s v="William"/>
    <s v="A."/>
    <s v="Dunn"/>
    <m/>
    <s v="Bill"/>
  </r>
  <r>
    <x v="0"/>
    <x v="24"/>
    <s v="Treasurer/Secretary"/>
    <x v="17"/>
    <s v="2005 990"/>
    <s v="William"/>
    <m/>
    <s v="O'Keefe"/>
    <m/>
    <m/>
  </r>
  <r>
    <x v="0"/>
    <x v="19"/>
    <s v="Executive Director, Consumer Alert"/>
    <x v="18"/>
    <s v="https://web.archive.org/web/20050903002132/http://www.cei.org/pages/board.cfm"/>
    <s v="Frances"/>
    <s v="B."/>
    <s v="Smith"/>
    <m/>
    <s v="Fran"/>
  </r>
  <r>
    <x v="0"/>
    <x v="1"/>
    <s v="President and Founder, Competitive Enterprise Institute"/>
    <x v="18"/>
    <s v="https://web.archive.org/web/20050903002132/http://www.cei.org/pages/board.cfm"/>
    <s v="Fred"/>
    <s v="L."/>
    <s v="Smith"/>
    <s v="Jr."/>
    <m/>
  </r>
  <r>
    <x v="0"/>
    <x v="20"/>
    <s v="Vice President, Atlas Economic Research Foundation"/>
    <x v="18"/>
    <s v="https://web.archive.org/web/20050903002132/http://www.cei.org/pages/board.cfm"/>
    <s v="Leonard"/>
    <m/>
    <s v="Liggio"/>
    <m/>
    <m/>
  </r>
  <r>
    <x v="0"/>
    <x v="6"/>
    <s v="Resident Scholar, American Enterprise Institute"/>
    <x v="18"/>
    <s v="https://web.archive.org/web/20050903002132/http://www.cei.org/pages/board.cfm"/>
    <s v="Michael"/>
    <s v="S."/>
    <s v="Greve"/>
    <m/>
    <m/>
  </r>
  <r>
    <x v="0"/>
    <x v="21"/>
    <s v="Senior Fellow, Hoover Institution"/>
    <x v="18"/>
    <s v="https://web.archive.org/web/20050903002132/http://www.cei.org/pages/board.cfm"/>
    <s v="Thomas"/>
    <s v="Gale"/>
    <s v="Moore"/>
    <m/>
    <m/>
  </r>
  <r>
    <x v="0"/>
    <x v="9"/>
    <s v="President, DUNN Capital Management"/>
    <x v="18"/>
    <s v="https://web.archive.org/web/20050903002132/http://www.cei.org/pages/board.cfm"/>
    <s v="William"/>
    <s v="A."/>
    <s v="Dunn"/>
    <m/>
    <s v="Bill"/>
  </r>
  <r>
    <x v="0"/>
    <x v="24"/>
    <s v="Treasurer/Secretary"/>
    <x v="18"/>
    <s v="2004 990"/>
    <s v="William"/>
    <m/>
    <s v="O'Keefe"/>
    <m/>
    <m/>
  </r>
  <r>
    <x v="0"/>
    <x v="19"/>
    <s v="Executive Director, Consumer Alert"/>
    <x v="19"/>
    <s v="https://web.archive.org/web/20041221115534/https://www.cei.org/pages/board.cfm"/>
    <s v="Frances"/>
    <s v="B."/>
    <s v="Smith"/>
    <m/>
    <s v="Fran"/>
  </r>
  <r>
    <x v="0"/>
    <x v="1"/>
    <s v="President and Founder, Competitive Enterprise Institute"/>
    <x v="19"/>
    <s v="https://web.archive.org/web/20041221115534/https://www.cei.org/pages/board.cfm"/>
    <s v="Fred"/>
    <s v="L."/>
    <s v="Smith"/>
    <s v="Jr."/>
    <m/>
  </r>
  <r>
    <x v="0"/>
    <x v="20"/>
    <s v="Vice President, Atlas Economic Research Foundation"/>
    <x v="19"/>
    <s v="https://web.archive.org/web/20041221115534/https://www.cei.org/pages/board.cfm"/>
    <s v="Leonard"/>
    <m/>
    <s v="Liggio"/>
    <m/>
    <m/>
  </r>
  <r>
    <x v="0"/>
    <x v="6"/>
    <s v="Resident Scholar, American Enterprise Institute"/>
    <x v="19"/>
    <s v="https://web.archive.org/web/20041221115534/https://www.cei.org/pages/board.cfm"/>
    <s v="Michael"/>
    <s v="S."/>
    <s v="Greve"/>
    <m/>
    <m/>
  </r>
  <r>
    <x v="0"/>
    <x v="21"/>
    <s v="Senior Fellow, Hoover Institution"/>
    <x v="19"/>
    <s v="https://web.archive.org/web/20041221115534/https://www.cei.org/pages/board.cfm"/>
    <s v="Thomas"/>
    <s v="Gale"/>
    <s v="Moore"/>
    <m/>
    <m/>
  </r>
  <r>
    <x v="0"/>
    <x v="9"/>
    <s v="President, DUNN Capital Management"/>
    <x v="19"/>
    <s v="https://web.archive.org/web/20041221115534/https://www.cei.org/pages/board.cfm"/>
    <s v="William"/>
    <s v="A."/>
    <s v="Dunn"/>
    <m/>
    <s v="Bill"/>
  </r>
  <r>
    <x v="0"/>
    <x v="24"/>
    <s v="Treasurer/Secretary"/>
    <x v="19"/>
    <s v="2003 990"/>
    <s v="William"/>
    <m/>
    <s v="O'Keefe"/>
    <m/>
    <m/>
  </r>
  <r>
    <x v="0"/>
    <x v="19"/>
    <s v="Executive Director, Consumer Alert"/>
    <x v="20"/>
    <s v="https://web.archive.org/web/20031009120704/http://www.cei.org/pages/board.cfm"/>
    <s v="Frances"/>
    <s v="B."/>
    <s v="Smith"/>
    <m/>
    <s v="Fran"/>
  </r>
  <r>
    <x v="0"/>
    <x v="1"/>
    <s v="President and Founder, Competitive Enterprise Institute"/>
    <x v="20"/>
    <s v="https://web.archive.org/web/20031009120704/http://www.cei.org/pages/board.cfm"/>
    <s v="Fred"/>
    <s v="L."/>
    <s v="Smith"/>
    <s v="Jr."/>
    <m/>
  </r>
  <r>
    <x v="0"/>
    <x v="20"/>
    <s v="Vice President, Atlas Economic Research Foundation"/>
    <x v="20"/>
    <s v="https://web.archive.org/web/20031009120704/http://www.cei.org/pages/board.cfm"/>
    <s v="Leonard"/>
    <m/>
    <s v="Liggio"/>
    <m/>
    <m/>
  </r>
  <r>
    <x v="0"/>
    <x v="6"/>
    <s v="Resident Scholar, American Enterprise Institute"/>
    <x v="20"/>
    <s v="https://web.archive.org/web/20031009120704/http://www.cei.org/pages/board.cfm"/>
    <s v="Michael"/>
    <s v="S."/>
    <s v="Greve"/>
    <m/>
    <m/>
  </r>
  <r>
    <x v="0"/>
    <x v="25"/>
    <s v="Vice President of Developer Relations, BEA Systems, Inc."/>
    <x v="20"/>
    <s v="https://web.archive.org/web/20031009120704/http://www.cei.org/pages/board.cfm"/>
    <s v="Scott"/>
    <m/>
    <s v="Fallon"/>
    <m/>
    <m/>
  </r>
  <r>
    <x v="0"/>
    <x v="21"/>
    <s v="Senior Fellow, Hoover Institution"/>
    <x v="20"/>
    <s v="https://web.archive.org/web/20031009120704/http://www.cei.org/pages/board.cfm"/>
    <s v="Thomas"/>
    <s v="Gale"/>
    <s v="Moore"/>
    <m/>
    <m/>
  </r>
  <r>
    <x v="0"/>
    <x v="9"/>
    <s v="President, DUNN Capital Management"/>
    <x v="20"/>
    <s v="https://web.archive.org/web/20031009120704/http://www.cei.org/pages/board.cfm"/>
    <s v="William"/>
    <s v="A."/>
    <s v="Dunn"/>
    <m/>
    <s v="Bill"/>
  </r>
  <r>
    <x v="0"/>
    <x v="24"/>
    <s v="Treasurer/Secretary"/>
    <x v="20"/>
    <s v="2002 990"/>
    <s v="William"/>
    <m/>
    <s v="O'Keefe"/>
    <m/>
    <m/>
  </r>
  <r>
    <x v="0"/>
    <x v="19"/>
    <s v="Executive Director, Consumer Alert"/>
    <x v="21"/>
    <s v="https://web.archive.org/web/20020418224156/http://www.cei.org/pages/board.cfm"/>
    <s v="Frances"/>
    <s v="B."/>
    <s v="Smith"/>
    <m/>
    <s v="Fran"/>
  </r>
  <r>
    <x v="0"/>
    <x v="1"/>
    <s v="President and Founder, Competitive Enterprise Institute"/>
    <x v="21"/>
    <s v="https://web.archive.org/web/20020418224156/http://www.cei.org/pages/board.cfm"/>
    <s v="Fred"/>
    <s v="L."/>
    <s v="Smith"/>
    <s v="Jr."/>
    <m/>
  </r>
  <r>
    <x v="0"/>
    <x v="20"/>
    <s v="Vice President, Atlas Economic Research Foundation"/>
    <x v="21"/>
    <s v="https://web.archive.org/web/20020418224156/http://www.cei.org/pages/board.cfm"/>
    <s v="Leonard"/>
    <m/>
    <s v="Liggio"/>
    <m/>
    <m/>
  </r>
  <r>
    <x v="0"/>
    <x v="6"/>
    <s v="Resident Scholar, American Enterprise Institute"/>
    <x v="21"/>
    <s v="https://web.archive.org/web/20020418224156/http://www.cei.org/pages/board.cfm"/>
    <s v="Michael"/>
    <s v="S."/>
    <s v="Greve"/>
    <m/>
    <m/>
  </r>
  <r>
    <x v="0"/>
    <x v="25"/>
    <s v="Vice President of Developer Relations, BEA Systems, Inc."/>
    <x v="21"/>
    <s v="https://web.archive.org/web/20020418224156/http://www.cei.org/pages/board.cfm"/>
    <s v="Scott"/>
    <m/>
    <s v="Fallon"/>
    <m/>
    <m/>
  </r>
  <r>
    <x v="0"/>
    <x v="21"/>
    <s v="Senior Fellow, Hoover Institution"/>
    <x v="21"/>
    <s v="https://web.archive.org/web/20020418224156/http://www.cei.org/pages/board.cfm"/>
    <s v="Thomas"/>
    <s v="Gale"/>
    <s v="Moore"/>
    <m/>
    <m/>
  </r>
  <r>
    <x v="0"/>
    <x v="9"/>
    <s v="President, DUNN Capital Management"/>
    <x v="21"/>
    <s v="https://web.archive.org/web/20020418224156/http://www.cei.org/pages/board.cfm"/>
    <s v="William"/>
    <s v="A."/>
    <s v="Dunn"/>
    <m/>
    <s v="Bill"/>
  </r>
  <r>
    <x v="0"/>
    <x v="24"/>
    <s v="Treasurer/Secretary"/>
    <x v="21"/>
    <s v="2001 990"/>
    <s v="William"/>
    <m/>
    <s v="O'Keefe"/>
    <m/>
    <m/>
  </r>
  <r>
    <x v="0"/>
    <x v="19"/>
    <s v="Executive Director, Consumer Alert"/>
    <x v="22"/>
    <s v="https://web.archive.org/web/20010522092951/http://www.cei.org/Staff.html"/>
    <s v="Frances"/>
    <s v="B."/>
    <s v="Smith"/>
    <m/>
    <s v="Fran"/>
  </r>
  <r>
    <x v="0"/>
    <x v="1"/>
    <s v="President and Founder, Competitive Enterprise Institute"/>
    <x v="22"/>
    <s v="https://web.archive.org/web/20010522092951/http://www.cei.org/Staff.html"/>
    <s v="Fred"/>
    <s v="L."/>
    <s v="Smith"/>
    <s v="Jr."/>
    <m/>
  </r>
  <r>
    <x v="0"/>
    <x v="20"/>
    <s v="Vice President, Atlas Economic Research Foundation"/>
    <x v="22"/>
    <s v="https://web.archive.org/web/20010522092951/http://www.cei.org/Staff.html"/>
    <s v="Leonard"/>
    <m/>
    <s v="Liggio"/>
    <m/>
    <m/>
  </r>
  <r>
    <x v="0"/>
    <x v="6"/>
    <s v="Resident Scholar, American Enterprise Institute"/>
    <x v="22"/>
    <s v="https://web.archive.org/web/20010522092951/http://www.cei.org/Staff.html"/>
    <s v="Michael"/>
    <s v="S."/>
    <s v="Greve"/>
    <m/>
    <m/>
  </r>
  <r>
    <x v="0"/>
    <x v="25"/>
    <s v="Director of Developer Relations, Crossgain Corporation"/>
    <x v="22"/>
    <s v="https://web.archive.org/web/20010522092951/http://www.cei.org/Staff.html"/>
    <s v="Scott"/>
    <m/>
    <s v="Fallon"/>
    <m/>
    <m/>
  </r>
  <r>
    <x v="0"/>
    <x v="21"/>
    <s v="Senior Fellow, Hoover Institution"/>
    <x v="22"/>
    <s v="https://web.archive.org/web/20010522092951/http://www.cei.org/Staff.html"/>
    <s v="Thomas"/>
    <s v="Gale"/>
    <s v="Moore"/>
    <m/>
    <m/>
  </r>
  <r>
    <x v="0"/>
    <x v="9"/>
    <s v="President, DUNN Capital Management"/>
    <x v="22"/>
    <s v="https://web.archive.org/web/20010522092951/http://www.cei.org/Staff.html"/>
    <s v="William"/>
    <s v="A."/>
    <s v="Dunn"/>
    <m/>
    <s v="Bill"/>
  </r>
  <r>
    <x v="0"/>
    <x v="24"/>
    <s v="Senior Vice President, Jellinek, Schwartz &amp; Connolly's Environmental Management Practice"/>
    <x v="22"/>
    <s v="https://web.archive.org/web/20010522092951/http://www.cei.org/Staff.html"/>
    <s v="William"/>
    <m/>
    <s v="O'Keefe"/>
    <m/>
    <m/>
  </r>
  <r>
    <x v="0"/>
    <x v="19"/>
    <s v="Executive Director, Consumer Alert"/>
    <x v="23"/>
    <s v="https://web.archive.org/web/20000816021946/http://cei.org/staff.html"/>
    <s v="Frances"/>
    <s v="B."/>
    <s v="Smith"/>
    <m/>
    <s v="Fran"/>
  </r>
  <r>
    <x v="0"/>
    <x v="1"/>
    <s v="President and Founder, Competitive Enterprise Institute"/>
    <x v="23"/>
    <s v="https://web.archive.org/web/20000816021946/http://cei.org/staff.html"/>
    <s v="Fred"/>
    <s v="L."/>
    <s v="Smith"/>
    <s v="Jr."/>
    <m/>
  </r>
  <r>
    <x v="0"/>
    <x v="20"/>
    <s v="Vice President, Atlas Economic Research Foundation"/>
    <x v="23"/>
    <s v="https://web.archive.org/web/20000816021946/http://cei.org/staff.html"/>
    <s v="Leonard"/>
    <m/>
    <s v="Liggio"/>
    <m/>
    <m/>
  </r>
  <r>
    <x v="0"/>
    <x v="6"/>
    <s v="Resident Scholar, American Enterprise Institute"/>
    <x v="23"/>
    <s v="https://web.archive.org/web/20000816021946/http://cei.org/staff.html"/>
    <s v="Michael"/>
    <s v="S."/>
    <s v="Greve"/>
    <m/>
    <m/>
  </r>
  <r>
    <x v="0"/>
    <x v="21"/>
    <s v="Senior Fellow, Hoover Institution"/>
    <x v="23"/>
    <s v="https://web.archive.org/web/20000816021946/http://cei.org/staff.html"/>
    <s v="Thomas"/>
    <s v="Gale"/>
    <s v="Moore"/>
    <m/>
    <m/>
  </r>
  <r>
    <x v="0"/>
    <x v="9"/>
    <s v="President, DUNN Capital Management"/>
    <x v="23"/>
    <s v="https://web.archive.org/web/20000816021946/http://cei.org/staff.html"/>
    <s v="William"/>
    <s v="A."/>
    <s v="Dunn"/>
    <m/>
    <s v="Bill"/>
  </r>
  <r>
    <x v="0"/>
    <x v="19"/>
    <s v="Executive Director, Consumer Alert"/>
    <x v="24"/>
    <s v="https://web.archive.org/web/19990823202315/http://www.cei.org/staff.html"/>
    <s v="Frances"/>
    <s v="B."/>
    <s v="Smith"/>
    <m/>
    <s v="Fran"/>
  </r>
  <r>
    <x v="0"/>
    <x v="1"/>
    <s v="President and Founder, Competitive Enterprise Institute"/>
    <x v="24"/>
    <s v="https://web.archive.org/web/19990823202315/http://www.cei.org/staff.html"/>
    <s v="Fred"/>
    <s v="L."/>
    <s v="Smith"/>
    <s v="Jr."/>
    <m/>
  </r>
  <r>
    <x v="0"/>
    <x v="20"/>
    <s v="Vice President, Atlas Economic Research Foundation"/>
    <x v="24"/>
    <s v="https://web.archive.org/web/19990823202315/http://www.cei.org/staff.html"/>
    <s v="Leonard"/>
    <m/>
    <s v="Liggio"/>
    <m/>
    <m/>
  </r>
  <r>
    <x v="0"/>
    <x v="6"/>
    <s v="Executive Director, Center for Individual Rights"/>
    <x v="24"/>
    <s v="https://web.archive.org/web/19990823202315/http://www.cei.org/staff.html"/>
    <s v="Michael"/>
    <s v="S."/>
    <s v="Greve"/>
    <m/>
    <m/>
  </r>
  <r>
    <x v="0"/>
    <x v="21"/>
    <s v="Senior Fellow, Hoover Institution"/>
    <x v="24"/>
    <s v="https://web.archive.org/web/19990823202315/http://www.cei.org/staff.html"/>
    <s v="Thomas"/>
    <s v="Gale"/>
    <s v="Moore"/>
    <m/>
    <m/>
  </r>
  <r>
    <x v="0"/>
    <x v="9"/>
    <s v="President, DUNN Capital Management"/>
    <x v="24"/>
    <s v="https://web.archive.org/web/19990823202315/http://www.cei.org/staff.html"/>
    <s v="William"/>
    <s v="A."/>
    <s v="Dunn"/>
    <m/>
    <s v="Bill"/>
  </r>
  <r>
    <x v="0"/>
    <x v="19"/>
    <s v="Executive Director, Consumer Alert"/>
    <x v="25"/>
    <s v="https://web.archive.org/web/19981202142214/http://www.cei.org/staff/index.html"/>
    <s v="Frances"/>
    <s v="B."/>
    <s v="Smith"/>
    <m/>
    <s v="Fran"/>
  </r>
  <r>
    <x v="0"/>
    <x v="20"/>
    <s v="President, Atlas Economic Research Foundation"/>
    <x v="25"/>
    <s v="https://web.archive.org/web/19981202142214/http://www.cei.org/staff/index.html"/>
    <s v="Leonard"/>
    <m/>
    <s v="Liggio"/>
    <m/>
    <m/>
  </r>
  <r>
    <x v="0"/>
    <x v="6"/>
    <s v="Executive Director, Center for Individual Rights"/>
    <x v="25"/>
    <s v="https://web.archive.org/web/19981202142214/http://www.cei.org/staff/index.html"/>
    <s v="Michael"/>
    <s v="S."/>
    <s v="Greve"/>
    <m/>
    <m/>
  </r>
  <r>
    <x v="0"/>
    <x v="21"/>
    <s v="Hoover Institution"/>
    <x v="25"/>
    <s v="https://web.archive.org/web/19981202142214/http://www.cei.org/staff/index.html"/>
    <s v="Thomas"/>
    <s v="Gale"/>
    <s v="Moore"/>
    <m/>
    <m/>
  </r>
  <r>
    <x v="0"/>
    <x v="9"/>
    <s v="President, Dunn Capital Management"/>
    <x v="25"/>
    <s v="https://web.archive.org/web/19981202142214/http://www.cei.org/staff/index.html"/>
    <s v="William"/>
    <s v="A."/>
    <s v="Dunn"/>
    <m/>
    <s v="Bill"/>
  </r>
  <r>
    <x v="1"/>
    <x v="26"/>
    <m/>
    <x v="13"/>
    <s v="https://web.archive.org/web/20100612210848/http://cei.org/authors/contributors"/>
    <s v="Adam"/>
    <m/>
    <s v="Ross"/>
    <m/>
    <m/>
  </r>
  <r>
    <x v="1"/>
    <x v="27"/>
    <m/>
    <x v="13"/>
    <s v="https://web.archive.org/web/20100612210848/http://cei.org/authors/contributors"/>
    <s v="Albert"/>
    <s v="I."/>
    <s v="Wertheimer"/>
    <m/>
    <m/>
  </r>
  <r>
    <x v="1"/>
    <x v="28"/>
    <m/>
    <x v="13"/>
    <s v="https://web.archive.org/web/20100612210848/http://cei.org/authors/contributors"/>
    <s v="Amanda"/>
    <m/>
    <s v="France"/>
    <m/>
    <m/>
  </r>
  <r>
    <x v="1"/>
    <x v="29"/>
    <s v="Web and Media Associate"/>
    <x v="13"/>
    <s v="https://web.archive.org/web/20100612210848/http://cei.org/authors/contributors"/>
    <s v="Charles"/>
    <m/>
    <s v="Huang"/>
    <m/>
    <m/>
  </r>
  <r>
    <x v="1"/>
    <x v="30"/>
    <s v="Director of Florida Office Center for Risk, Regulation, and Markets"/>
    <x v="13"/>
    <s v="https://web.archive.org/web/20100612210848/http://cei.org/authors/contributors"/>
    <s v="Christian"/>
    <s v="R."/>
    <s v="Camara"/>
    <m/>
    <m/>
  </r>
  <r>
    <x v="1"/>
    <x v="31"/>
    <m/>
    <x v="13"/>
    <s v="https://web.archive.org/web/20100612210848/http://cei.org/authors/contributors"/>
    <s v="Dana"/>
    <s v="Joel"/>
    <s v="Gattuso"/>
    <m/>
    <m/>
  </r>
  <r>
    <x v="1"/>
    <x v="32"/>
    <m/>
    <x v="13"/>
    <s v="https://web.archive.org/web/20100612210848/http://cei.org/authors/contributors"/>
    <s v="Daniel"/>
    <m/>
    <s v="Sutter"/>
    <m/>
    <m/>
  </r>
  <r>
    <x v="1"/>
    <x v="33"/>
    <m/>
    <x v="13"/>
    <s v="https://web.archive.org/web/20100421230444/http://cei.org/authors/contributors"/>
    <s v="F."/>
    <s v="Vincent"/>
    <s v="Vernuccio"/>
    <m/>
    <m/>
  </r>
  <r>
    <x v="1"/>
    <x v="34"/>
    <m/>
    <x v="13"/>
    <s v="https://web.archive.org/web/20100612210848/http://cei.org/authors/contributors"/>
    <s v="Jennifer"/>
    <m/>
    <s v="Monti"/>
    <m/>
    <m/>
  </r>
  <r>
    <x v="1"/>
    <x v="35"/>
    <s v="Director of MIT’s Telecommunications Business and Economics"/>
    <x v="13"/>
    <s v="https://web.archive.org/web/20100612210848/http://cei.org/authors/contributors"/>
    <s v="Jerry"/>
    <s v="A."/>
    <s v="Hausman"/>
    <m/>
    <m/>
  </r>
  <r>
    <x v="1"/>
    <x v="36"/>
    <s v="Legislative Specialist"/>
    <x v="13"/>
    <s v="https://web.archive.org/web/20100612210848/http://cei.org/authors/contributors"/>
    <s v="Matthew"/>
    <m/>
    <s v="Glans"/>
    <m/>
    <m/>
  </r>
  <r>
    <x v="1"/>
    <x v="37"/>
    <m/>
    <x v="13"/>
    <s v="https://web.archive.org/web/20100612210848/http://cei.org/authors/contributors"/>
    <s v="Molly"/>
    <m/>
    <s v="Elgin"/>
    <m/>
    <m/>
  </r>
  <r>
    <x v="1"/>
    <x v="38"/>
    <s v="Adjunct Fellow"/>
    <x v="13"/>
    <s v="https://web.archive.org/web/20100612210848/http://cei.org/authors/contributors"/>
    <s v="Ned"/>
    <m/>
    <s v="Andrews"/>
    <m/>
    <m/>
  </r>
  <r>
    <x v="1"/>
    <x v="39"/>
    <s v="Senior Campaign Consultant for the Labor Relations Institute"/>
    <x v="13"/>
    <s v="https://web.archive.org/web/20100612210848/http://cei.org/authors/contributors"/>
    <s v="Russ"/>
    <m/>
    <s v="Brown"/>
    <m/>
    <m/>
  </r>
  <r>
    <x v="1"/>
    <x v="40"/>
    <s v="Founder and President of the Center for Ethical Solutions."/>
    <x v="13"/>
    <s v="https://web.archive.org/web/20100612210848/http://cei.org/authors/contributors"/>
    <s v="Sigrid"/>
    <m/>
    <s v="Fry-Revere"/>
    <m/>
    <m/>
  </r>
  <r>
    <x v="1"/>
    <x v="41"/>
    <m/>
    <x v="13"/>
    <s v="https://web.archive.org/web/20100612210848/http://cei.org/authors/contributors"/>
    <s v="Tatiana"/>
    <m/>
    <s v="Kryzhanovskaya"/>
    <m/>
    <m/>
  </r>
  <r>
    <x v="1"/>
    <x v="42"/>
    <m/>
    <x v="13"/>
    <s v="https://web.archive.org/web/20100612210848/http://cei.org/authors/contributors"/>
    <s v="Thomas"/>
    <s v="M."/>
    <s v="Santella"/>
    <m/>
    <m/>
  </r>
  <r>
    <x v="1"/>
    <x v="43"/>
    <s v="His Excellency, President of the Czech Republic"/>
    <x v="13"/>
    <s v="https://web.archive.org/web/20100612210848/http://cei.org/authors/contributors"/>
    <s v="Václav"/>
    <m/>
    <s v="Klaus"/>
    <m/>
    <m/>
  </r>
  <r>
    <x v="1"/>
    <x v="26"/>
    <m/>
    <x v="14"/>
    <s v="https://web.archive.org/web/20090627140611/http://cei.org/authors/contributors"/>
    <s v="Adam"/>
    <m/>
    <s v="Ross"/>
    <m/>
    <m/>
  </r>
  <r>
    <x v="1"/>
    <x v="27"/>
    <m/>
    <x v="14"/>
    <s v="https://web.archive.org/web/20090627140611/http://cei.org/authors/contributors"/>
    <s v="Albert"/>
    <s v="I."/>
    <s v="Wertheimer"/>
    <m/>
    <m/>
  </r>
  <r>
    <x v="1"/>
    <x v="28"/>
    <m/>
    <x v="14"/>
    <s v="https://web.archive.org/web/20090627140611/http://cei.org/authors/contributors"/>
    <s v="Amanda"/>
    <m/>
    <s v="France"/>
    <m/>
    <m/>
  </r>
  <r>
    <x v="1"/>
    <x v="29"/>
    <s v="Bottled Water Project Intern"/>
    <x v="14"/>
    <s v="https://web.archive.org/web/20090627140611/http://cei.org/authors/contributors"/>
    <s v="Charles"/>
    <m/>
    <s v="Huang"/>
    <m/>
    <m/>
  </r>
  <r>
    <x v="1"/>
    <x v="32"/>
    <m/>
    <x v="14"/>
    <s v="https://web.archive.org/web/20090627140611/http://cei.org/authors/contributors"/>
    <s v="Daniel"/>
    <m/>
    <s v="Sutter"/>
    <m/>
    <m/>
  </r>
  <r>
    <x v="1"/>
    <x v="33"/>
    <m/>
    <x v="14"/>
    <s v="https://web.archive.org/web/20090627140611/http://cei.org/authors/contributors"/>
    <s v="F."/>
    <s v="Vincent"/>
    <s v="Vernuccio"/>
    <m/>
    <m/>
  </r>
  <r>
    <x v="1"/>
    <x v="34"/>
    <m/>
    <x v="14"/>
    <s v="https://web.archive.org/web/20090627140611/http://cei.org/authors/contributors"/>
    <s v="Jennifer"/>
    <m/>
    <s v="Monti"/>
    <m/>
    <m/>
  </r>
  <r>
    <x v="1"/>
    <x v="44"/>
    <s v="Contributor"/>
    <x v="14"/>
    <s v="https://web.archive.org/web/20090225235105/http://cei.org/authors/contributors"/>
    <s v="Jennifer"/>
    <m/>
    <s v="Smith-Bozek"/>
    <m/>
    <m/>
  </r>
  <r>
    <x v="1"/>
    <x v="35"/>
    <s v="Director of MIT’s Telecommunications Business and Economics"/>
    <x v="14"/>
    <s v="https://web.archive.org/web/20090627140611/http://cei.org/authors/contributors"/>
    <s v="Jerry"/>
    <s v="A."/>
    <s v="Hausman"/>
    <m/>
    <m/>
  </r>
  <r>
    <x v="1"/>
    <x v="37"/>
    <m/>
    <x v="14"/>
    <s v="https://web.archive.org/web/20090627140611/http://cei.org/authors/contributors"/>
    <s v="Molly"/>
    <m/>
    <s v="Elgin"/>
    <m/>
    <m/>
  </r>
  <r>
    <x v="1"/>
    <x v="39"/>
    <s v="Senior Campaign Consultant for the Labor Relations Institute"/>
    <x v="14"/>
    <s v="https://web.archive.org/web/20090627140611/http://cei.org/authors/contributors"/>
    <s v="Russ"/>
    <m/>
    <s v="Brown"/>
    <m/>
    <m/>
  </r>
  <r>
    <x v="1"/>
    <x v="40"/>
    <s v="Founder and President of the Center for Ethical Solutions"/>
    <x v="14"/>
    <s v="https://web.archive.org/web/20090627140611/http://cei.org/authors/contributors"/>
    <s v="Sigrid"/>
    <m/>
    <s v="Fry-Revere"/>
    <m/>
    <m/>
  </r>
  <r>
    <x v="1"/>
    <x v="41"/>
    <m/>
    <x v="14"/>
    <s v="https://web.archive.org/web/20090627140611/http://cei.org/authors/contributors"/>
    <s v="Tatiana"/>
    <m/>
    <s v="Kryzhanovskaya"/>
    <m/>
    <m/>
  </r>
  <r>
    <x v="1"/>
    <x v="42"/>
    <m/>
    <x v="14"/>
    <s v="https://web.archive.org/web/20090627140611/http://cei.org/authors/contributors"/>
    <s v="Thomas"/>
    <s v="M."/>
    <s v="Santella"/>
    <m/>
    <m/>
  </r>
  <r>
    <x v="1"/>
    <x v="43"/>
    <s v="His Excellency, President of the Czech Republic"/>
    <x v="14"/>
    <s v="https://web.archive.org/web/20090627140611/http://cei.org/authors/contributors"/>
    <s v="Václav"/>
    <m/>
    <s v="Klaus"/>
    <m/>
    <m/>
  </r>
  <r>
    <x v="1"/>
    <x v="45"/>
    <m/>
    <x v="15"/>
    <s v="https://web.archive.org/web/20080725110529/http://cei.org/authors/contributors"/>
    <s v="Arin"/>
    <m/>
    <s v="Greenwood"/>
    <m/>
    <m/>
  </r>
  <r>
    <x v="1"/>
    <x v="44"/>
    <s v="Contributor"/>
    <x v="15"/>
    <s v="https://web.archive.org/web/20080725110529/http://cei.org/authors/contributors"/>
    <s v="Jennifer"/>
    <m/>
    <s v="Smith-Bozek"/>
    <m/>
    <m/>
  </r>
  <r>
    <x v="1"/>
    <x v="35"/>
    <m/>
    <x v="15"/>
    <s v="https://web.archive.org/web/20080725110529/http://cei.org/authors/contributors"/>
    <s v="Jerry"/>
    <s v="A."/>
    <s v="Hausman"/>
    <m/>
    <m/>
  </r>
  <r>
    <x v="1"/>
    <x v="43"/>
    <s v="His Excellency, President of the Czech Republic"/>
    <x v="15"/>
    <s v="https://web.archive.org/web/20080725110529/http://cei.org/authors/contributors"/>
    <s v="Václav"/>
    <m/>
    <s v="Klaus"/>
    <m/>
    <m/>
  </r>
  <r>
    <x v="2"/>
    <x v="46"/>
    <s v="Research Fellow"/>
    <x v="0"/>
    <s v="https://web.archive.org/web/20230522230651/https://cei.org/about/team/"/>
    <s v="Alex"/>
    <m/>
    <s v="Reinauer"/>
    <m/>
    <m/>
  </r>
  <r>
    <x v="2"/>
    <x v="28"/>
    <s v="Director of Events"/>
    <x v="0"/>
    <s v="https://web.archive.org/web/20230119192254/https://cei.org/about/team/"/>
    <s v="Amanda"/>
    <m/>
    <s v="France"/>
    <m/>
    <m/>
  </r>
  <r>
    <x v="2"/>
    <x v="47"/>
    <s v="Senior Fellow"/>
    <x v="0"/>
    <s v="https://web.archive.org/web/20230522230651/https://cei.org/about/team/"/>
    <s v="Ben"/>
    <s v="Charles"/>
    <s v="Lieberman"/>
    <m/>
    <m/>
  </r>
  <r>
    <x v="2"/>
    <x v="48"/>
    <s v="Vice President for Administration"/>
    <x v="0"/>
    <s v="https://web.archive.org/web/20230119192254/https://cei.org/about/team/"/>
    <s v="Carrie"/>
    <m/>
    <s v="Diamond"/>
    <m/>
    <m/>
  </r>
  <r>
    <x v="2"/>
    <x v="49"/>
    <s v="Director of Communications"/>
    <x v="0"/>
    <s v="https://web.archive.org/web/20230119192254/https://cei.org/about/team/"/>
    <s v="Christine"/>
    <m/>
    <s v="Hall-Reis"/>
    <m/>
    <m/>
  </r>
  <r>
    <x v="2"/>
    <x v="50"/>
    <s v="Marketing and Development Writer"/>
    <x v="0"/>
    <s v="https://web.archive.org/web/20230119192254/https://cei.org/about/team/"/>
    <s v="Cibeles"/>
    <m/>
    <s v="Duran"/>
    <m/>
    <m/>
  </r>
  <r>
    <x v="2"/>
    <x v="22"/>
    <s v="Fred L. Smith Fellow in Regulatory Studies"/>
    <x v="0"/>
    <s v="https://web.archive.org/web/20230522230651/https://cei.org/about/team/"/>
    <s v="Clyde"/>
    <s v="Wayne"/>
    <s v="Crews"/>
    <m/>
    <m/>
  </r>
  <r>
    <x v="2"/>
    <x v="51"/>
    <s v="General Counsel"/>
    <x v="0"/>
    <s v="https://web.archive.org/web/20230522230651/https://cei.org/about/team/"/>
    <s v="Dan"/>
    <m/>
    <s v="Greenberg"/>
    <m/>
    <m/>
  </r>
  <r>
    <x v="2"/>
    <x v="52"/>
    <s v="Senior Fellow and Deputy Director of the Center for Energy and Environment"/>
    <x v="0"/>
    <s v="https://web.archive.org/web/20230522230651/https://cei.org/about/team/"/>
    <s v="Daren"/>
    <m/>
    <s v="Bakst"/>
    <m/>
    <m/>
  </r>
  <r>
    <x v="2"/>
    <x v="53"/>
    <s v="Attorney"/>
    <x v="0"/>
    <s v="https://web.archive.org/web/20230522230651/https://cei.org/about/team/"/>
    <s v="Devin"/>
    <m/>
    <s v="Watkins"/>
    <m/>
    <m/>
  </r>
  <r>
    <x v="2"/>
    <x v="1"/>
    <s v="Founder; Chair Emeritus"/>
    <x v="0"/>
    <s v="https://web.archive.org/web/20230522230651/https://cei.org/about/team/"/>
    <s v="Fred"/>
    <s v="L."/>
    <s v="Smith"/>
    <s v="Jr."/>
    <m/>
  </r>
  <r>
    <x v="2"/>
    <x v="54"/>
    <s v="Vice President of Philanthropy"/>
    <x v="0"/>
    <s v="https://web.archive.org/web/20230119192254/https://cei.org/about/team/"/>
    <s v="Heather"/>
    <m/>
    <s v="Browning"/>
    <m/>
    <m/>
  </r>
  <r>
    <x v="2"/>
    <x v="55"/>
    <s v="Vice President for Strategy and Senior Fellow"/>
    <x v="0"/>
    <s v="https://web.archive.org/web/20230522230651/https://cei.org/about/team/"/>
    <s v="Iain"/>
    <m/>
    <s v="Murray"/>
    <m/>
    <m/>
  </r>
  <r>
    <x v="2"/>
    <x v="56"/>
    <s v="Editorial Director"/>
    <x v="0"/>
    <s v="https://web.archive.org/web/20230119192254/https://cei.org/about/team/"/>
    <s v="Ivan"/>
    <s v="G."/>
    <s v="Osorio"/>
    <m/>
    <m/>
  </r>
  <r>
    <x v="2"/>
    <x v="57"/>
    <s v="Senior Fellow"/>
    <x v="0"/>
    <s v="https://web.archive.org/web/20230522230651/https://cei.org/about/team/"/>
    <s v="James"/>
    <m/>
    <s v="Broughel"/>
    <m/>
    <m/>
  </r>
  <r>
    <x v="2"/>
    <x v="58"/>
    <s v="Managing Editor"/>
    <x v="0"/>
    <s v="https://web.archive.org/web/20230522230651/https://cei.org/about/team/"/>
    <s v="Jeremy"/>
    <m/>
    <s v="Lott"/>
    <m/>
    <m/>
  </r>
  <r>
    <x v="2"/>
    <x v="59"/>
    <s v="Director of the Center for Technology &amp; Innovation"/>
    <x v="0"/>
    <s v="https://web.archive.org/web/20230522230651/https://cei.org/about/team/"/>
    <s v="Jessica"/>
    <m/>
    <s v="Melugin"/>
    <m/>
    <m/>
  </r>
  <r>
    <x v="2"/>
    <x v="60"/>
    <s v="Senior Fellow"/>
    <x v="0"/>
    <s v="https://web.archive.org/web/20230522230651/https://cei.org/about/team/"/>
    <s v="Joel"/>
    <s v="M."/>
    <s v="Zinberg"/>
    <m/>
    <m/>
  </r>
  <r>
    <x v="2"/>
    <x v="61"/>
    <s v="Senior Fellow and Director of Finance Policy"/>
    <x v="0"/>
    <s v="https://web.archive.org/web/20230522230651/https://cei.org/about/team/"/>
    <s v="John"/>
    <m/>
    <s v="Berlau"/>
    <m/>
    <m/>
  </r>
  <r>
    <x v="2"/>
    <x v="62"/>
    <s v="Research Fellow"/>
    <x v="0"/>
    <s v="https://web.archive.org/web/20230522230651/https://cei.org/about/team/"/>
    <s v="Joshua"/>
    <m/>
    <s v="Bandoch"/>
    <m/>
    <m/>
  </r>
  <r>
    <x v="2"/>
    <x v="4"/>
    <s v="President and CEO"/>
    <x v="0"/>
    <s v="https://web.archive.org/web/20230522230651/https://cei.org/about/team/"/>
    <s v="Kent"/>
    <m/>
    <s v="Lassman"/>
    <m/>
    <m/>
  </r>
  <r>
    <x v="2"/>
    <x v="63"/>
    <s v="Writer in Residence"/>
    <x v="0"/>
    <s v="https://web.archive.org/web/20230522230651/https://cei.org/about/team/"/>
    <s v="Kevin"/>
    <s v="D."/>
    <s v="Williamson"/>
    <m/>
    <m/>
  </r>
  <r>
    <x v="2"/>
    <x v="64"/>
    <s v="Major Gifts Officer"/>
    <x v="0"/>
    <s v="https://web.archive.org/web/20230119192254/https://cei.org/about/team/"/>
    <s v="Kristen"/>
    <m/>
    <s v="Walker"/>
    <m/>
    <m/>
  </r>
  <r>
    <x v="2"/>
    <x v="65"/>
    <s v="Senior Fellow"/>
    <x v="0"/>
    <s v="https://web.archive.org/web/20230522230651/https://cei.org/about/team/"/>
    <s v="Mario"/>
    <m/>
    <s v="Loyola"/>
    <m/>
    <m/>
  </r>
  <r>
    <x v="2"/>
    <x v="66"/>
    <s v="Senior Fellow"/>
    <x v="0"/>
    <s v="https://web.archive.org/web/20230522230651/https://cei.org/about/team/"/>
    <s v="Marlo"/>
    <m/>
    <s v="Lewis"/>
    <s v="Jr."/>
    <m/>
  </r>
  <r>
    <x v="2"/>
    <x v="67"/>
    <s v="Senior Government Affairs and Coalitions Manager; Internship Coordinator"/>
    <x v="0"/>
    <s v="https://web.archive.org/web/20230119192254/https://cei.org/about/team/"/>
    <s v="Matthew"/>
    <m/>
    <s v="Adams"/>
    <m/>
    <m/>
  </r>
  <r>
    <x v="2"/>
    <x v="68"/>
    <s v="Director, Center for Energy and Environment"/>
    <x v="0"/>
    <s v="https://web.archive.org/web/20230522230651/https://cei.org/about/team/"/>
    <s v="Myron"/>
    <m/>
    <s v="Ebell"/>
    <m/>
    <m/>
  </r>
  <r>
    <x v="2"/>
    <x v="69"/>
    <s v="Executive Assistant to the President"/>
    <x v="0"/>
    <s v="https://web.archive.org/web/20230119192254/https://cei.org/about/team/"/>
    <s v="Nicole"/>
    <m/>
    <s v="Bayhurst"/>
    <m/>
    <m/>
  </r>
  <r>
    <x v="2"/>
    <x v="70"/>
    <s v="Events Manager"/>
    <x v="0"/>
    <s v="https://web.archive.org/web/20230119192254/https://cei.org/about/team/"/>
    <s v="Nicole"/>
    <m/>
    <s v="Hoegler"/>
    <m/>
    <m/>
  </r>
  <r>
    <x v="2"/>
    <x v="71"/>
    <s v="Senior Digital Marketing Manager"/>
    <x v="0"/>
    <s v="https://web.archive.org/web/20230119192254/https://cei.org/about/team/"/>
    <s v="Phoebe"/>
    <m/>
    <s v="Gersten"/>
    <m/>
    <m/>
  </r>
  <r>
    <x v="2"/>
    <x v="72"/>
    <s v="Senior Fellow"/>
    <x v="0"/>
    <s v="https://web.archive.org/web/20230522230651/https://cei.org/about/team/"/>
    <s v="Richard"/>
    <m/>
    <s v="Morrison"/>
    <m/>
    <m/>
  </r>
  <r>
    <x v="2"/>
    <x v="73"/>
    <s v="Major Gifts Officer"/>
    <x v="0"/>
    <s v="https://web.archive.org/web/20230119192254/https://cei.org/about/team/"/>
    <s v="Rick"/>
    <m/>
    <s v="Gowdy"/>
    <m/>
    <m/>
  </r>
  <r>
    <x v="2"/>
    <x v="74"/>
    <s v="Distinguished Fellow"/>
    <x v="0"/>
    <s v="https://web.archive.org/web/20230522230651/https://cei.org/about/team/"/>
    <s v="Robert"/>
    <s v="J."/>
    <s v="Smith"/>
    <m/>
    <s v="R.J."/>
  </r>
  <r>
    <x v="2"/>
    <x v="75"/>
    <s v="Digital Media Associate"/>
    <x v="0"/>
    <s v="https://web.archive.org/web/20230119192254/https://cei.org/about/team/"/>
    <s v="Ryan"/>
    <m/>
    <s v="Kracinski"/>
    <m/>
    <m/>
  </r>
  <r>
    <x v="2"/>
    <x v="76"/>
    <s v="Senior IT Director"/>
    <x v="0"/>
    <s v="https://web.archive.org/web/20230119192254/https://cei.org/about/team/"/>
    <s v="Ryan"/>
    <m/>
    <s v="Lynch"/>
    <m/>
    <m/>
  </r>
  <r>
    <x v="2"/>
    <x v="77"/>
    <s v="Research Fellow"/>
    <x v="0"/>
    <s v="https://web.archive.org/web/20230119192254/https://cei.org/about/team/"/>
    <s v="Ryan"/>
    <m/>
    <s v="Nabil"/>
    <m/>
    <m/>
  </r>
  <r>
    <x v="2"/>
    <x v="78"/>
    <s v="Research Fellow and Regulatory Counsel"/>
    <x v="0"/>
    <s v="https://web.archive.org/web/20230119192254/https://cei.org/about/team/"/>
    <s v="Ryan"/>
    <m/>
    <s v="Radia"/>
    <m/>
    <m/>
  </r>
  <r>
    <x v="2"/>
    <x v="79"/>
    <s v="Senior Economist"/>
    <x v="0"/>
    <s v="https://web.archive.org/web/20230522230651/https://cei.org/about/team/"/>
    <s v="Ryan"/>
    <m/>
    <s v="Young"/>
    <m/>
    <m/>
  </r>
  <r>
    <x v="2"/>
    <x v="23"/>
    <s v="Counsel Emeritus"/>
    <x v="0"/>
    <s v="https://web.archive.org/web/20230522230651/https://cei.org/about/team/"/>
    <s v="Sam"/>
    <m/>
    <s v="Kazman"/>
    <m/>
    <m/>
  </r>
  <r>
    <x v="2"/>
    <x v="80"/>
    <s v="Senior Director of Marketing"/>
    <x v="0"/>
    <s v="https://web.archive.org/web/20230119192254/https://cei.org/about/team/"/>
    <s v="Scooter"/>
    <m/>
    <s v="Schaefer"/>
    <m/>
    <m/>
  </r>
  <r>
    <x v="2"/>
    <x v="81"/>
    <s v="Research Fellow"/>
    <x v="0"/>
    <s v="https://web.archive.org/web/20230522230651/https://cei.org/about/team/"/>
    <s v="Sean"/>
    <m/>
    <s v="Higgins"/>
    <m/>
    <m/>
  </r>
  <r>
    <x v="2"/>
    <x v="82"/>
    <s v="Research Fellow"/>
    <x v="0"/>
    <s v="https://web.archive.org/web/20230522230651/https://cei.org/about/team/"/>
    <s v="Stone"/>
    <m/>
    <s v="Washington"/>
    <m/>
    <m/>
  </r>
  <r>
    <x v="2"/>
    <x v="83"/>
    <s v="Adjunct Fellow"/>
    <x v="0"/>
    <s v="https://web.archive.org/web/20230522230651/https://cei.org/about/team/"/>
    <s v="Svetlana"/>
    <s v="S."/>
    <s v="Gans"/>
    <m/>
    <m/>
  </r>
  <r>
    <x v="2"/>
    <x v="84"/>
    <s v="Vice President of Communications"/>
    <x v="0"/>
    <s v="https://web.archive.org/web/20230119192254/https://cei.org/about/team/"/>
    <s v="Travis"/>
    <m/>
    <s v="Burk"/>
    <m/>
    <m/>
  </r>
  <r>
    <x v="2"/>
    <x v="85"/>
    <s v="Receptionist"/>
    <x v="0"/>
    <s v="https://web.archive.org/web/20230119192254/https://cei.org/about/team/"/>
    <s v="Veronica"/>
    <m/>
    <s v="Sturdivant"/>
    <m/>
    <m/>
  </r>
  <r>
    <x v="2"/>
    <x v="46"/>
    <s v="Research Fellow"/>
    <x v="1"/>
    <s v="https://web.archive.org/web/20220513055057/https://cei.org/about/team/"/>
    <s v="Alex"/>
    <m/>
    <s v="Reinauer"/>
    <m/>
    <m/>
  </r>
  <r>
    <x v="2"/>
    <x v="28"/>
    <s v="Director of Events"/>
    <x v="1"/>
    <s v="https://web.archive.org/web/20220513055057/https://cei.org/about/team/"/>
    <s v="Amanda"/>
    <m/>
    <s v="France"/>
    <m/>
    <m/>
  </r>
  <r>
    <x v="2"/>
    <x v="86"/>
    <s v="Senior Fellow"/>
    <x v="1"/>
    <s v="https://web.archive.org/web/20220121135150/https://cei.org/about/team/"/>
    <s v="Angela"/>
    <m/>
    <s v="Logomasini"/>
    <m/>
    <m/>
  </r>
  <r>
    <x v="2"/>
    <x v="47"/>
    <s v="Senior Fellow"/>
    <x v="1"/>
    <s v="https://web.archive.org/web/20220513055057/https://cei.org/about/team/"/>
    <s v="Ben"/>
    <s v="Charles"/>
    <s v="Lieberman"/>
    <m/>
    <m/>
  </r>
  <r>
    <x v="2"/>
    <x v="48"/>
    <s v="Director of Administration"/>
    <x v="1"/>
    <s v="https://web.archive.org/web/20220513055057/https://cei.org/about/team/"/>
    <s v="Carrie"/>
    <m/>
    <s v="Diamond"/>
    <m/>
    <m/>
  </r>
  <r>
    <x v="2"/>
    <x v="49"/>
    <s v="Director of Communications"/>
    <x v="1"/>
    <s v="https://web.archive.org/web/20220513055057/https://cei.org/about/team/"/>
    <s v="Christine"/>
    <m/>
    <s v="Hall-Reis"/>
    <m/>
    <m/>
  </r>
  <r>
    <x v="2"/>
    <x v="22"/>
    <s v="Vice President for Policy and Senior Fellow"/>
    <x v="1"/>
    <s v="https://web.archive.org/web/20220513055057/https://cei.org/about/team/"/>
    <s v="Clyde"/>
    <s v="Wayne"/>
    <s v="Crews"/>
    <m/>
    <m/>
  </r>
  <r>
    <x v="2"/>
    <x v="51"/>
    <s v="Deputy General Counsel"/>
    <x v="1"/>
    <s v="https://web.archive.org/web/20220513055057/https://cei.org/about/team/"/>
    <s v="Dan"/>
    <m/>
    <s v="Greenberg"/>
    <m/>
    <m/>
  </r>
  <r>
    <x v="2"/>
    <x v="53"/>
    <s v="Attorney"/>
    <x v="1"/>
    <s v="https://web.archive.org/web/20220513055057/https://cei.org/about/team/"/>
    <s v="Devin"/>
    <m/>
    <s v="Watkins"/>
    <m/>
    <m/>
  </r>
  <r>
    <x v="2"/>
    <x v="87"/>
    <s v="Marketing and Development Writer"/>
    <x v="1"/>
    <s v="https://web.archive.org/web/20220513055057/https://cei.org/about/team/"/>
    <s v="Elizabeth"/>
    <m/>
    <s v="Lincicome"/>
    <m/>
    <m/>
  </r>
  <r>
    <x v="2"/>
    <x v="1"/>
    <s v="Founder; Chair Emeritus"/>
    <x v="1"/>
    <s v="https://web.archive.org/web/20220513055057/https://cei.org/about/team/"/>
    <s v="Fred"/>
    <s v="L."/>
    <s v="Smith"/>
    <s v="Jr."/>
    <m/>
  </r>
  <r>
    <x v="2"/>
    <x v="54"/>
    <s v="Vice President of Philanthropy"/>
    <x v="1"/>
    <s v="https://web.archive.org/web/20220513055057/https://cei.org/about/team/"/>
    <s v="Heather"/>
    <m/>
    <s v="Browning"/>
    <m/>
    <m/>
  </r>
  <r>
    <x v="2"/>
    <x v="55"/>
    <s v="Vice President for Strategy and Senior Fellow"/>
    <x v="1"/>
    <s v="https://web.archive.org/web/20220513055057/https://cei.org/about/team/"/>
    <s v="Iain"/>
    <m/>
    <s v="Murray"/>
    <m/>
    <m/>
  </r>
  <r>
    <x v="2"/>
    <x v="56"/>
    <s v="Editorial Director"/>
    <x v="1"/>
    <s v="https://web.archive.org/web/20220513055057/https://cei.org/about/team/"/>
    <s v="Ivan"/>
    <s v="G."/>
    <s v="Osorio"/>
    <m/>
    <m/>
  </r>
  <r>
    <x v="2"/>
    <x v="59"/>
    <s v="Director of the Center for Technology &amp; Innovation"/>
    <x v="1"/>
    <s v="https://web.archive.org/web/20220513055057/https://cei.org/about/team/"/>
    <s v="Jessica"/>
    <m/>
    <s v="Melugin"/>
    <m/>
    <m/>
  </r>
  <r>
    <x v="2"/>
    <x v="60"/>
    <s v="Senior Fellow"/>
    <x v="1"/>
    <s v="https://web.archive.org/web/20220513055057/https://cei.org/about/team/"/>
    <s v="Joel"/>
    <s v="M."/>
    <s v="Zinberg"/>
    <m/>
    <m/>
  </r>
  <r>
    <x v="2"/>
    <x v="61"/>
    <s v="Senior Fellow"/>
    <x v="1"/>
    <s v="https://web.archive.org/web/20220513055057/https://cei.org/about/team/"/>
    <s v="John"/>
    <m/>
    <s v="Berlau"/>
    <m/>
    <m/>
  </r>
  <r>
    <x v="2"/>
    <x v="62"/>
    <s v="Research Fellow"/>
    <x v="1"/>
    <s v="https://web.archive.org/web/20220513055057/https://cei.org/about/team/"/>
    <s v="Joshua"/>
    <m/>
    <s v="Bandoch"/>
    <m/>
    <m/>
  </r>
  <r>
    <x v="2"/>
    <x v="4"/>
    <s v="President and CEO"/>
    <x v="1"/>
    <s v="https://web.archive.org/web/20220513055057/https://cei.org/about/team/"/>
    <s v="Kent"/>
    <m/>
    <s v="Lassman"/>
    <m/>
    <m/>
  </r>
  <r>
    <x v="2"/>
    <x v="63"/>
    <s v="Visiting Investigative Writer"/>
    <x v="1"/>
    <s v="https://web.archive.org/web/20220513055057/https://cei.org/about/team/"/>
    <s v="Kevin"/>
    <s v="D."/>
    <s v="Williamson"/>
    <m/>
    <m/>
  </r>
  <r>
    <x v="2"/>
    <x v="64"/>
    <s v="Director of Philanthropy"/>
    <x v="1"/>
    <s v="https://web.archive.org/web/20220513055057/https://cei.org/about/team/"/>
    <s v="Kristen"/>
    <m/>
    <s v="Walker"/>
    <m/>
    <m/>
  </r>
  <r>
    <x v="2"/>
    <x v="88"/>
    <s v="Director of Philanthropic Analytics"/>
    <x v="1"/>
    <s v="https://web.archive.org/web/20220513055057/https://cei.org/about/team/"/>
    <s v="Kyle"/>
    <m/>
    <s v="Hanlin"/>
    <m/>
    <m/>
  </r>
  <r>
    <x v="2"/>
    <x v="65"/>
    <s v="Senior Fellow"/>
    <x v="1"/>
    <s v="https://web.archive.org/web/20220513055057/https://cei.org/about/team/"/>
    <s v="Mario"/>
    <m/>
    <s v="Loyola"/>
    <m/>
    <m/>
  </r>
  <r>
    <x v="2"/>
    <x v="66"/>
    <s v="Senior Fellow"/>
    <x v="1"/>
    <s v="https://web.archive.org/web/20220513055057/https://cei.org/about/team/"/>
    <s v="Marlo"/>
    <m/>
    <s v="Lewis"/>
    <s v="Jr."/>
    <m/>
  </r>
  <r>
    <x v="2"/>
    <x v="67"/>
    <s v="Government Affairs and Coalitions Manager"/>
    <x v="1"/>
    <s v="https://web.archive.org/web/20220513055057/https://cei.org/about/team/"/>
    <s v="Matthew"/>
    <m/>
    <s v="Adams"/>
    <m/>
    <m/>
  </r>
  <r>
    <x v="2"/>
    <x v="89"/>
    <s v="Senior Fellow"/>
    <x v="1"/>
    <s v="https://web.archive.org/web/20220513055057/https://cei.org/about/team/"/>
    <s v="Michelle"/>
    <m/>
    <s v="Minton"/>
    <m/>
    <m/>
  </r>
  <r>
    <x v="2"/>
    <x v="68"/>
    <s v="Director, Center for Energy and Environment"/>
    <x v="1"/>
    <s v="https://web.archive.org/web/20220513055057/https://cei.org/about/team/"/>
    <s v="Myron"/>
    <m/>
    <s v="Ebell"/>
    <m/>
    <m/>
  </r>
  <r>
    <x v="2"/>
    <x v="69"/>
    <s v="Executive Assistant to the President"/>
    <x v="1"/>
    <s v="https://web.archive.org/web/20220513055057/https://cei.org/about/team/"/>
    <s v="Nicole"/>
    <m/>
    <s v="Bayhurst"/>
    <m/>
    <m/>
  </r>
  <r>
    <x v="2"/>
    <x v="90"/>
    <s v="Senior Fellow"/>
    <x v="1"/>
    <s v="https://web.archive.org/web/20220513055057/https://cei.org/about/team/"/>
    <s v="Patrick"/>
    <s v="J."/>
    <s v="Michaels"/>
    <m/>
    <m/>
  </r>
  <r>
    <x v="2"/>
    <x v="71"/>
    <s v="Digital Marketing Manager"/>
    <x v="1"/>
    <s v="https://web.archive.org/web/20220513055057/https://cei.org/about/team/"/>
    <s v="Phoebe"/>
    <m/>
    <s v="Gersten"/>
    <m/>
    <m/>
  </r>
  <r>
    <x v="2"/>
    <x v="72"/>
    <s v="Senior Fellow"/>
    <x v="1"/>
    <s v="https://web.archive.org/web/20220513055057/https://cei.org/about/team/"/>
    <s v="Richard"/>
    <m/>
    <s v="Morrison"/>
    <m/>
    <m/>
  </r>
  <r>
    <x v="2"/>
    <x v="91"/>
    <s v="Senior Attorney"/>
    <x v="1"/>
    <s v="https://web.archive.org/web/20220121135150/https://cei.org/about/team/"/>
    <s v="Robert"/>
    <m/>
    <s v="Carter"/>
    <m/>
    <m/>
  </r>
  <r>
    <x v="2"/>
    <x v="74"/>
    <s v="Distinguished Fellow"/>
    <x v="1"/>
    <s v="https://web.archive.org/web/20220513055057/https://cei.org/about/team/"/>
    <s v="Robert"/>
    <s v="J."/>
    <s v="Smith"/>
    <m/>
    <s v="R.J."/>
  </r>
  <r>
    <x v="2"/>
    <x v="76"/>
    <s v="Senior IT Director"/>
    <x v="1"/>
    <s v="https://web.archive.org/web/20220513055057/https://cei.org/about/team/"/>
    <s v="Ryan"/>
    <m/>
    <s v="Lynch"/>
    <m/>
    <m/>
  </r>
  <r>
    <x v="2"/>
    <x v="77"/>
    <s v="Research Fellow"/>
    <x v="1"/>
    <s v="https://web.archive.org/web/20220513055057/https://cei.org/about/team/"/>
    <s v="Ryan"/>
    <m/>
    <s v="Nabil"/>
    <m/>
    <m/>
  </r>
  <r>
    <x v="2"/>
    <x v="78"/>
    <s v="Research Fellow and Regulatory Counsel"/>
    <x v="1"/>
    <s v="https://web.archive.org/web/20220513055057/https://cei.org/about/team/"/>
    <s v="Ryan"/>
    <m/>
    <s v="Radia"/>
    <m/>
    <m/>
  </r>
  <r>
    <x v="2"/>
    <x v="79"/>
    <s v="Senior Fellow"/>
    <x v="1"/>
    <s v="https://web.archive.org/web/20220513055057/https://cei.org/about/team/"/>
    <s v="Ryan"/>
    <m/>
    <s v="Young"/>
    <m/>
    <m/>
  </r>
  <r>
    <x v="2"/>
    <x v="23"/>
    <s v="General Counsel"/>
    <x v="1"/>
    <s v="https://web.archive.org/web/20220513055057/https://cei.org/about/team/"/>
    <s v="Sam"/>
    <m/>
    <s v="Kazman"/>
    <m/>
    <m/>
  </r>
  <r>
    <x v="2"/>
    <x v="80"/>
    <s v="Director of Marketing"/>
    <x v="1"/>
    <s v="https://web.archive.org/web/20220513055057/https://cei.org/about/team/"/>
    <s v="Scooter"/>
    <m/>
    <s v="Schaefer"/>
    <m/>
    <m/>
  </r>
  <r>
    <x v="2"/>
    <x v="81"/>
    <s v="Research Fellow"/>
    <x v="1"/>
    <s v="https://web.archive.org/web/20220513055057/https://cei.org/about/team/"/>
    <s v="Sean"/>
    <m/>
    <s v="Higgins"/>
    <m/>
    <m/>
  </r>
  <r>
    <x v="2"/>
    <x v="84"/>
    <s v="Vice President of Communications"/>
    <x v="1"/>
    <s v="https://web.archive.org/web/20220513055057/https://cei.org/about/team/"/>
    <s v="Travis"/>
    <m/>
    <s v="Burk"/>
    <m/>
    <m/>
  </r>
  <r>
    <x v="2"/>
    <x v="85"/>
    <s v="Receptionist"/>
    <x v="1"/>
    <s v="https://web.archive.org/web/20220513055057/https://cei.org/about/team/"/>
    <s v="Veronica"/>
    <m/>
    <s v="Sturdivant"/>
    <m/>
    <m/>
  </r>
  <r>
    <x v="2"/>
    <x v="28"/>
    <s v="Director of Events"/>
    <x v="2"/>
    <s v="https://web.archive.org/web/20210423203133/https://cei.org/about/team/"/>
    <s v="Amanda"/>
    <m/>
    <s v="France"/>
    <m/>
    <m/>
  </r>
  <r>
    <x v="2"/>
    <x v="92"/>
    <s v="Direct Marketing Manager"/>
    <x v="2"/>
    <s v="https://web.archive.org/web/20210423203133/https://cei.org/about/team/"/>
    <s v="Andy"/>
    <m/>
    <s v="Yuan"/>
    <m/>
    <m/>
  </r>
  <r>
    <x v="2"/>
    <x v="86"/>
    <s v="Senior Fellow"/>
    <x v="2"/>
    <s v="https://web.archive.org/web/20210423203133/https://cei.org/about/team/"/>
    <s v="Angela"/>
    <m/>
    <s v="Logomasini"/>
    <m/>
    <m/>
  </r>
  <r>
    <x v="2"/>
    <x v="47"/>
    <s v="Senior Fellow"/>
    <x v="2"/>
    <s v="https://web.archive.org/web/20210423203133/https://cei.org/about/team/"/>
    <s v="Ben"/>
    <s v="Charles"/>
    <s v="Lieberman"/>
    <m/>
    <m/>
  </r>
  <r>
    <x v="2"/>
    <x v="93"/>
    <s v="Executive Assistant to the President &amp; Intern Coordinator"/>
    <x v="2"/>
    <s v="https://web.archive.org/web/20210423203133/https://cei.org/about/team/"/>
    <s v="Cabe"/>
    <m/>
    <s v="Crandall"/>
    <m/>
    <m/>
  </r>
  <r>
    <x v="2"/>
    <x v="48"/>
    <s v="Treasurer; Director of Administration"/>
    <x v="2"/>
    <s v="2020 990"/>
    <s v="Carrie"/>
    <m/>
    <s v="Diamond"/>
    <m/>
    <m/>
  </r>
  <r>
    <x v="2"/>
    <x v="49"/>
    <s v="Director of Communications"/>
    <x v="2"/>
    <s v="https://web.archive.org/web/20210423203133/https://cei.org/about/team/"/>
    <s v="Christine"/>
    <m/>
    <s v="Hall-Reis"/>
    <m/>
    <m/>
  </r>
  <r>
    <x v="2"/>
    <x v="22"/>
    <s v="Vice President for Policy and Senior Fellow"/>
    <x v="2"/>
    <s v="https://web.archive.org/web/20210423203133/https://cei.org/about/team/"/>
    <s v="Clyde"/>
    <s v="Wayne"/>
    <s v="Crews"/>
    <m/>
    <m/>
  </r>
  <r>
    <x v="2"/>
    <x v="53"/>
    <s v="Attorney"/>
    <x v="2"/>
    <s v="https://web.archive.org/web/20210423203133/https://cei.org/about/team/"/>
    <s v="Devin"/>
    <m/>
    <s v="Watkins"/>
    <m/>
    <m/>
  </r>
  <r>
    <x v="2"/>
    <x v="1"/>
    <s v="Founder; Chair Emeritus"/>
    <x v="2"/>
    <s v="https://web.archive.org/web/20210423203133/https://cei.org/about/team/"/>
    <s v="Fred"/>
    <s v="L."/>
    <s v="Smith"/>
    <s v="Jr."/>
    <m/>
  </r>
  <r>
    <x v="2"/>
    <x v="94"/>
    <s v="Senior Fellow"/>
    <x v="2"/>
    <s v="https://web.archive.org/web/20210423203133/https://cei.org/about/team/"/>
    <s v="Gregory"/>
    <m/>
    <s v="Conko"/>
    <m/>
    <s v="Greg"/>
  </r>
  <r>
    <x v="2"/>
    <x v="54"/>
    <s v="Managing Director of Philanthropy"/>
    <x v="2"/>
    <s v="https://web.archive.org/web/20210423203133/https://cei.org/about/team/"/>
    <s v="Heather"/>
    <m/>
    <s v="Browning"/>
    <m/>
    <m/>
  </r>
  <r>
    <x v="2"/>
    <x v="55"/>
    <s v="Vice President for Strategy and Senior Fellow"/>
    <x v="2"/>
    <s v="https://web.archive.org/web/20210423203133/https://cei.org/about/team/"/>
    <s v="Iain"/>
    <m/>
    <s v="Murray"/>
    <m/>
    <m/>
  </r>
  <r>
    <x v="2"/>
    <x v="56"/>
    <s v="Editorial Director"/>
    <x v="2"/>
    <s v="https://web.archive.org/web/20210423203133/https://cei.org/about/team/"/>
    <s v="Ivan"/>
    <s v="G."/>
    <s v="Osorio"/>
    <m/>
    <m/>
  </r>
  <r>
    <x v="2"/>
    <x v="59"/>
    <s v="Director, Center for Technology and Innovation"/>
    <x v="2"/>
    <s v="https://web.archive.org/web/20210423203133/https://cei.org/about/team/"/>
    <s v="Jessica"/>
    <m/>
    <s v="Melugin"/>
    <m/>
    <m/>
  </r>
  <r>
    <x v="2"/>
    <x v="95"/>
    <s v="Philanthropy Associate"/>
    <x v="2"/>
    <s v="https://web.archive.org/web/20210423203133/https://cei.org/about/team/"/>
    <s v="Jessica"/>
    <m/>
    <s v="Woodard"/>
    <m/>
    <m/>
  </r>
  <r>
    <x v="2"/>
    <x v="60"/>
    <s v="Senior Fellow"/>
    <x v="2"/>
    <s v="https://web.archive.org/web/20210423203133/https://cei.org/about/team/"/>
    <s v="Joel"/>
    <s v="M."/>
    <s v="Zinberg"/>
    <m/>
    <m/>
  </r>
  <r>
    <x v="2"/>
    <x v="61"/>
    <s v="Senior Fellow"/>
    <x v="2"/>
    <s v="https://web.archive.org/web/20210423203133/https://cei.org/about/team/"/>
    <s v="John"/>
    <m/>
    <s v="Berlau"/>
    <m/>
    <m/>
  </r>
  <r>
    <x v="2"/>
    <x v="4"/>
    <s v="President and CEO"/>
    <x v="2"/>
    <s v="https://web.archive.org/web/20210423203133/https://cei.org/about/team/"/>
    <s v="Kent"/>
    <m/>
    <s v="Lassman"/>
    <m/>
    <m/>
  </r>
  <r>
    <x v="2"/>
    <x v="88"/>
    <s v="Director of Philanthropy"/>
    <x v="2"/>
    <s v="https://web.archive.org/web/20210423203133/https://cei.org/about/team/"/>
    <s v="Kyle"/>
    <m/>
    <s v="Hanlin"/>
    <m/>
    <m/>
  </r>
  <r>
    <x v="2"/>
    <x v="65"/>
    <s v="Senior Fellow"/>
    <x v="2"/>
    <s v="https://web.archive.org/web/20210423203133/https://cei.org/about/team/"/>
    <s v="Mario"/>
    <m/>
    <s v="Loyola"/>
    <m/>
    <m/>
  </r>
  <r>
    <x v="2"/>
    <x v="66"/>
    <s v="Senior Fellow"/>
    <x v="2"/>
    <s v="https://web.archive.org/web/20210423203133/https://cei.org/about/team/"/>
    <s v="Marlo"/>
    <m/>
    <s v="Lewis"/>
    <s v="Jr."/>
    <m/>
  </r>
  <r>
    <x v="2"/>
    <x v="67"/>
    <s v="Government Affairs and Coalitions Manager"/>
    <x v="2"/>
    <s v="https://web.archive.org/web/20210423203133/https://cei.org/about/team/"/>
    <s v="Matthew"/>
    <m/>
    <s v="Adams"/>
    <m/>
    <m/>
  </r>
  <r>
    <x v="2"/>
    <x v="89"/>
    <s v="Senior Fellow"/>
    <x v="2"/>
    <s v="https://web.archive.org/web/20210423203133/https://cei.org/about/team/"/>
    <s v="Michelle"/>
    <m/>
    <s v="Minton"/>
    <m/>
    <m/>
  </r>
  <r>
    <x v="2"/>
    <x v="68"/>
    <s v="Director, Center for Energy and Environment"/>
    <x v="2"/>
    <s v="https://web.archive.org/web/20210423203133/https://cei.org/about/team/"/>
    <s v="Myron"/>
    <m/>
    <s v="Ebell"/>
    <m/>
    <m/>
  </r>
  <r>
    <x v="2"/>
    <x v="90"/>
    <s v="Senior Fellow"/>
    <x v="2"/>
    <s v="https://web.archive.org/web/20210423203133/https://cei.org/about/team/"/>
    <s v="Patrick"/>
    <s v="J."/>
    <s v="Michaels"/>
    <m/>
    <m/>
  </r>
  <r>
    <x v="2"/>
    <x v="71"/>
    <s v="Digital Marketing Manager"/>
    <x v="2"/>
    <s v="https://web.archive.org/web/20210423203133/https://cei.org/about/team/"/>
    <s v="Phoebe"/>
    <m/>
    <s v="Gersten"/>
    <m/>
    <m/>
  </r>
  <r>
    <x v="2"/>
    <x v="72"/>
    <s v="Research Fellow"/>
    <x v="2"/>
    <s v="https://web.archive.org/web/20210423203133/https://cei.org/about/team/"/>
    <s v="Richard"/>
    <m/>
    <s v="Morrison"/>
    <m/>
    <m/>
  </r>
  <r>
    <x v="2"/>
    <x v="74"/>
    <s v="Distinguished Fellow"/>
    <x v="2"/>
    <s v="https://web.archive.org/web/20210423203133/https://cei.org/about/team/"/>
    <s v="Robert"/>
    <s v="J."/>
    <s v="Smith"/>
    <m/>
    <s v="R.J."/>
  </r>
  <r>
    <x v="2"/>
    <x v="76"/>
    <s v="Senior IT Director"/>
    <x v="2"/>
    <s v="https://web.archive.org/web/20210423203133/https://cei.org/about/team/"/>
    <s v="Ryan"/>
    <m/>
    <s v="Lynch"/>
    <m/>
    <m/>
  </r>
  <r>
    <x v="2"/>
    <x v="77"/>
    <s v="Research Fellow"/>
    <x v="2"/>
    <s v="https://web.archive.org/web/20210423203133/https://cei.org/about/team/"/>
    <s v="Ryan"/>
    <m/>
    <s v="Nabil"/>
    <m/>
    <m/>
  </r>
  <r>
    <x v="2"/>
    <x v="78"/>
    <s v="Research Fellow and Regulatory Counsel"/>
    <x v="2"/>
    <s v="https://web.archive.org/web/20210423203133/https://cei.org/about/team/"/>
    <s v="Ryan"/>
    <m/>
    <s v="Radia"/>
    <m/>
    <m/>
  </r>
  <r>
    <x v="2"/>
    <x v="79"/>
    <s v="Senior Fellow"/>
    <x v="2"/>
    <s v="https://web.archive.org/web/20210423203133/https://cei.org/about/team/"/>
    <s v="Ryan"/>
    <m/>
    <s v="Young"/>
    <m/>
    <m/>
  </r>
  <r>
    <x v="2"/>
    <x v="23"/>
    <s v="General Counsel"/>
    <x v="2"/>
    <s v="https://web.archive.org/web/20210423203133/https://cei.org/about/team/"/>
    <s v="Sam"/>
    <m/>
    <s v="Kazman"/>
    <m/>
    <m/>
  </r>
  <r>
    <x v="2"/>
    <x v="80"/>
    <s v="Director of Digital Marketing"/>
    <x v="2"/>
    <s v="https://web.archive.org/web/20210423203133/https://cei.org/about/team/"/>
    <s v="Scooter"/>
    <m/>
    <s v="Schaefer"/>
    <m/>
    <m/>
  </r>
  <r>
    <x v="2"/>
    <x v="81"/>
    <s v="Research Fellow"/>
    <x v="2"/>
    <s v="https://web.archive.org/web/20210423203133/https://cei.org/about/team/"/>
    <s v="Sean"/>
    <m/>
    <s v="Higgins"/>
    <m/>
    <m/>
  </r>
  <r>
    <x v="2"/>
    <x v="84"/>
    <s v="Vice President of Communications"/>
    <x v="2"/>
    <s v="https://web.archive.org/web/20210423203133/https://cei.org/about/team/"/>
    <s v="Travis"/>
    <m/>
    <s v="Burk"/>
    <m/>
    <m/>
  </r>
  <r>
    <x v="2"/>
    <x v="28"/>
    <s v="Secretary, Executive Assistant"/>
    <x v="3"/>
    <s v="2019 990"/>
    <s v="Amanda"/>
    <m/>
    <s v="France"/>
    <m/>
    <m/>
  </r>
  <r>
    <x v="2"/>
    <x v="92"/>
    <s v="Philanthropy Associate"/>
    <x v="3"/>
    <s v="https://web.archive.org/web/20200401224141/https://cei.org/about/staff"/>
    <s v="Andy"/>
    <m/>
    <s v="Yuan"/>
    <m/>
    <m/>
  </r>
  <r>
    <x v="2"/>
    <x v="86"/>
    <s v="Senior Fellow"/>
    <x v="3"/>
    <s v="https://web.archive.org/web/20200401224141/https://cei.org/about/staff"/>
    <s v="Angela"/>
    <m/>
    <s v="Logomasini"/>
    <m/>
    <m/>
  </r>
  <r>
    <x v="2"/>
    <x v="47"/>
    <s v="Senior Fellow"/>
    <x v="3"/>
    <s v="https://web.archive.org/web/20200401224141/https://cei.org/about/staff"/>
    <s v="Ben"/>
    <s v="Charles"/>
    <s v="Lieberman"/>
    <m/>
    <m/>
  </r>
  <r>
    <x v="2"/>
    <x v="93"/>
    <s v="Executive Assistant to the President &amp; Intern Coordinator"/>
    <x v="3"/>
    <s v="https://web.archive.org/web/20200401224141/https://cei.org/about/staff"/>
    <s v="Cabe"/>
    <m/>
    <s v="Crandall"/>
    <m/>
    <m/>
  </r>
  <r>
    <x v="2"/>
    <x v="96"/>
    <s v="Government Affairs Manager"/>
    <x v="3"/>
    <s v="https://web.archive.org/web/20200401224141/https://cei.org/about/staff"/>
    <s v="Canyon"/>
    <m/>
    <s v="Brimhall"/>
    <m/>
    <m/>
  </r>
  <r>
    <x v="2"/>
    <x v="48"/>
    <s v="Treasurer; Director of Administration"/>
    <x v="3"/>
    <s v="2019 990"/>
    <s v="Carrie"/>
    <m/>
    <s v="Diamond"/>
    <m/>
    <m/>
  </r>
  <r>
    <x v="2"/>
    <x v="49"/>
    <s v="Director of Communications"/>
    <x v="3"/>
    <s v="https://web.archive.org/web/20200401224141/https://cei.org/about/staff"/>
    <s v="Christine"/>
    <m/>
    <s v="Hall-Reis"/>
    <m/>
    <m/>
  </r>
  <r>
    <x v="2"/>
    <x v="22"/>
    <s v="Vice President for Policy and Senior Fellow"/>
    <x v="3"/>
    <s v="https://web.archive.org/web/20200401224141/https://cei.org/about/staff"/>
    <s v="Clyde"/>
    <s v="Wayne"/>
    <s v="Crews"/>
    <m/>
    <m/>
  </r>
  <r>
    <x v="2"/>
    <x v="53"/>
    <s v="Attorney"/>
    <x v="3"/>
    <s v="https://web.archive.org/web/20200401224141/https://cei.org/about/staff"/>
    <s v="Devin"/>
    <m/>
    <s v="Watkins"/>
    <m/>
    <m/>
  </r>
  <r>
    <x v="2"/>
    <x v="1"/>
    <s v="Founder; Chair Emeritus"/>
    <x v="3"/>
    <s v="https://web.archive.org/web/20200401224141/https://cei.org/about/staff"/>
    <s v="Fred"/>
    <s v="L."/>
    <s v="Smith"/>
    <s v="Jr."/>
    <m/>
  </r>
  <r>
    <x v="2"/>
    <x v="94"/>
    <s v="Senior Fellow"/>
    <x v="3"/>
    <s v="https://web.archive.org/web/20200401224141/https://cei.org/about/staff"/>
    <s v="Gregory"/>
    <m/>
    <s v="Conko"/>
    <m/>
    <s v="Greg"/>
  </r>
  <r>
    <x v="2"/>
    <x v="54"/>
    <s v="Managing Director of Philanthropy"/>
    <x v="3"/>
    <s v="https://web.archive.org/web/20200401224141/https://cei.org/about/staff"/>
    <s v="Heather"/>
    <m/>
    <s v="Browning"/>
    <m/>
    <m/>
  </r>
  <r>
    <x v="2"/>
    <x v="97"/>
    <m/>
    <x v="3"/>
    <s v="https://web.archive.org/web/20201102021208/https://cei.org/about/staff"/>
    <s v="Henrique"/>
    <m/>
    <s v="Schneider"/>
    <m/>
    <m/>
  </r>
  <r>
    <x v="2"/>
    <x v="55"/>
    <s v="Vice President for Strategy and Senior Fellow"/>
    <x v="3"/>
    <s v="https://web.archive.org/web/20200401224141/https://cei.org/about/staff"/>
    <s v="Iain"/>
    <m/>
    <s v="Murray"/>
    <m/>
    <m/>
  </r>
  <r>
    <x v="2"/>
    <x v="56"/>
    <s v="Editorial Director"/>
    <x v="3"/>
    <s v="https://web.archive.org/web/20200401224141/https://cei.org/about/staff"/>
    <s v="Ivan"/>
    <s v="G."/>
    <s v="Osorio"/>
    <m/>
    <m/>
  </r>
  <r>
    <x v="2"/>
    <x v="59"/>
    <s v="Associate Director, Center for Technology and Innovation"/>
    <x v="3"/>
    <s v="https://web.archive.org/web/20200401224141/https://cei.org/about/staff"/>
    <s v="Jessica"/>
    <m/>
    <s v="Melugin"/>
    <m/>
    <m/>
  </r>
  <r>
    <x v="2"/>
    <x v="61"/>
    <s v="Senior Fellow"/>
    <x v="3"/>
    <s v="https://web.archive.org/web/20200401224141/https://cei.org/about/staff"/>
    <s v="John"/>
    <m/>
    <s v="Berlau"/>
    <m/>
    <m/>
  </r>
  <r>
    <x v="2"/>
    <x v="4"/>
    <s v="President and CEO"/>
    <x v="3"/>
    <s v="https://web.archive.org/web/20200401224141/https://cei.org/about/staff"/>
    <s v="Kent"/>
    <m/>
    <s v="Lassman"/>
    <m/>
    <m/>
  </r>
  <r>
    <x v="2"/>
    <x v="88"/>
    <s v="Director of Philanthropy"/>
    <x v="3"/>
    <s v="https://web.archive.org/web/20200401224141/https://cei.org/about/staff"/>
    <s v="Kyle"/>
    <m/>
    <s v="Hanlin"/>
    <m/>
    <m/>
  </r>
  <r>
    <x v="2"/>
    <x v="98"/>
    <s v="Senior Fellow"/>
    <x v="3"/>
    <s v="https://web.archive.org/web/20200401224141/https://cei.org/about/staff"/>
    <s v="Marc"/>
    <m/>
    <s v="Scribner"/>
    <m/>
    <m/>
  </r>
  <r>
    <x v="2"/>
    <x v="65"/>
    <s v="Senior Fellow"/>
    <x v="3"/>
    <s v="https://web.archive.org/web/20200401224141/https://cei.org/about/staff"/>
    <s v="Mario"/>
    <m/>
    <s v="Loyola"/>
    <m/>
    <m/>
  </r>
  <r>
    <x v="2"/>
    <x v="66"/>
    <s v="Senior Fellow"/>
    <x v="3"/>
    <s v="https://web.archive.org/web/20200401224141/https://cei.org/about/staff"/>
    <s v="Marlo"/>
    <m/>
    <s v="Lewis"/>
    <s v="Jr."/>
    <m/>
  </r>
  <r>
    <x v="2"/>
    <x v="67"/>
    <s v="Policy Analyst"/>
    <x v="3"/>
    <s v="https://web.archive.org/web/20200401224141/https://cei.org/about/staff"/>
    <s v="Matthew"/>
    <m/>
    <s v="Adams"/>
    <m/>
    <m/>
  </r>
  <r>
    <x v="2"/>
    <x v="89"/>
    <s v="Senior Fellow"/>
    <x v="3"/>
    <s v="https://web.archive.org/web/20200401224141/https://cei.org/about/staff"/>
    <s v="Michelle"/>
    <m/>
    <s v="Minton"/>
    <m/>
    <m/>
  </r>
  <r>
    <x v="2"/>
    <x v="68"/>
    <s v="Director, Center for Energy and Environment"/>
    <x v="3"/>
    <s v="https://web.archive.org/web/20200401224141/https://cei.org/about/staff"/>
    <s v="Myron"/>
    <m/>
    <s v="Ebell"/>
    <m/>
    <m/>
  </r>
  <r>
    <x v="2"/>
    <x v="99"/>
    <s v="Research Fellow"/>
    <x v="3"/>
    <s v="https://web.archive.org/web/20200401224141/https://cei.org/about/staff"/>
    <s v="Patrick"/>
    <m/>
    <s v="Hedger"/>
    <m/>
    <m/>
  </r>
  <r>
    <x v="2"/>
    <x v="90"/>
    <s v="Senior Fellow"/>
    <x v="3"/>
    <s v="https://web.archive.org/web/20200401224141/https://cei.org/about/staff"/>
    <s v="Patrick"/>
    <s v="J."/>
    <s v="Michaels"/>
    <m/>
    <m/>
  </r>
  <r>
    <x v="2"/>
    <x v="71"/>
    <s v="Digital Marketing Associate"/>
    <x v="3"/>
    <s v="https://web.archive.org/web/20200401224141/https://cei.org/about/staff"/>
    <s v="Phoebe"/>
    <m/>
    <s v="Gersten"/>
    <m/>
    <m/>
  </r>
  <r>
    <x v="2"/>
    <x v="72"/>
    <s v="Research Fellow"/>
    <x v="3"/>
    <s v="https://web.archive.org/web/20200401224141/https://cei.org/about/staff"/>
    <s v="Richard"/>
    <m/>
    <s v="Morrison"/>
    <m/>
    <m/>
  </r>
  <r>
    <x v="2"/>
    <x v="74"/>
    <s v="Distinguished Fellow"/>
    <x v="3"/>
    <s v="https://web.archive.org/web/20200401224141/https://cei.org/about/staff"/>
    <s v="Robert"/>
    <s v="J."/>
    <s v="Smith"/>
    <m/>
    <s v="R.J."/>
  </r>
  <r>
    <x v="2"/>
    <x v="76"/>
    <s v="Senior IT Director"/>
    <x v="3"/>
    <s v="https://web.archive.org/web/20200401224141/https://cei.org/about/staff"/>
    <s v="Ryan"/>
    <m/>
    <s v="Lynch"/>
    <m/>
    <m/>
  </r>
  <r>
    <x v="2"/>
    <x v="78"/>
    <s v="Research Fellow and Regulatory Counsel"/>
    <x v="3"/>
    <s v="https://web.archive.org/web/20200401224141/https://cei.org/about/staff"/>
    <s v="Ryan"/>
    <m/>
    <s v="Radia"/>
    <m/>
    <m/>
  </r>
  <r>
    <x v="2"/>
    <x v="79"/>
    <s v="Senior Fellow"/>
    <x v="3"/>
    <s v="https://web.archive.org/web/20200401224141/https://cei.org/about/staff"/>
    <s v="Ryan"/>
    <m/>
    <s v="Young"/>
    <m/>
    <m/>
  </r>
  <r>
    <x v="2"/>
    <x v="23"/>
    <s v="General Counsel"/>
    <x v="3"/>
    <s v="https://web.archive.org/web/20200401224141/https://cei.org/about/staff"/>
    <s v="Sam"/>
    <m/>
    <s v="Kazman"/>
    <m/>
    <m/>
  </r>
  <r>
    <x v="2"/>
    <x v="80"/>
    <s v="Director of Digital Marketing"/>
    <x v="3"/>
    <s v="https://web.archive.org/web/20200401224141/https://cei.org/about/staff"/>
    <s v="Scooter"/>
    <m/>
    <s v="Schaefer"/>
    <m/>
    <m/>
  </r>
  <r>
    <x v="2"/>
    <x v="100"/>
    <s v="Grants Manager"/>
    <x v="3"/>
    <s v="https://web.archive.org/web/20200401224141/https://cei.org/about/staff"/>
    <s v="Sean"/>
    <m/>
    <s v="Stewart"/>
    <m/>
    <m/>
  </r>
  <r>
    <x v="2"/>
    <x v="84"/>
    <s v="Senior Director of Communications"/>
    <x v="3"/>
    <s v="https://web.archive.org/web/20200401224141/https://cei.org/about/staff"/>
    <s v="Travis"/>
    <m/>
    <s v="Burk"/>
    <m/>
    <m/>
  </r>
  <r>
    <x v="2"/>
    <x v="28"/>
    <s v="Secretary, Executive Assistant"/>
    <x v="4"/>
    <s v="2018 990"/>
    <s v="Amanda"/>
    <m/>
    <s v="France"/>
    <m/>
    <m/>
  </r>
  <r>
    <x v="2"/>
    <x v="101"/>
    <s v="Director of Philanthropy"/>
    <x v="4"/>
    <s v="https://web.archive.org/web/20190430230917/https://cei.org/about/staff"/>
    <s v="Andy"/>
    <m/>
    <s v="Thompson"/>
    <m/>
    <m/>
  </r>
  <r>
    <x v="2"/>
    <x v="92"/>
    <s v="Philanthropy Associate"/>
    <x v="4"/>
    <s v="https://web.archive.org/web/20190430230917/https://cei.org/about/staff"/>
    <s v="Andy"/>
    <m/>
    <s v="Yuan"/>
    <m/>
    <m/>
  </r>
  <r>
    <x v="2"/>
    <x v="86"/>
    <s v="Senior Fellow"/>
    <x v="4"/>
    <s v="https://web.archive.org/web/20190430230917/https://cei.org/about/staff"/>
    <s v="Angela"/>
    <m/>
    <s v="Logomasini"/>
    <m/>
    <m/>
  </r>
  <r>
    <x v="2"/>
    <x v="102"/>
    <s v="Attornery"/>
    <x v="4"/>
    <s v="2018 990"/>
    <s v="Anna"/>
    <m/>
    <s v="St. John"/>
    <m/>
    <m/>
  </r>
  <r>
    <x v="2"/>
    <x v="47"/>
    <s v="Senior Fellow"/>
    <x v="4"/>
    <s v="https://web.archive.org/web/20190430230917/https://cei.org/about/staff"/>
    <s v="Ben"/>
    <s v="Charles"/>
    <s v="Lieberman"/>
    <m/>
    <m/>
  </r>
  <r>
    <x v="2"/>
    <x v="96"/>
    <s v="Government Affairs Manager"/>
    <x v="4"/>
    <s v="https://web.archive.org/web/20190430230917/https://cei.org/about/staff"/>
    <s v="Canyon"/>
    <m/>
    <s v="Brimhall"/>
    <m/>
    <m/>
  </r>
  <r>
    <x v="2"/>
    <x v="48"/>
    <s v="Director of Administration"/>
    <x v="4"/>
    <s v="2018 990"/>
    <s v="Carrie"/>
    <m/>
    <s v="Diamond"/>
    <m/>
    <m/>
  </r>
  <r>
    <x v="2"/>
    <x v="49"/>
    <s v="Director of Communications"/>
    <x v="4"/>
    <s v="https://web.archive.org/web/20190430230917/https://cei.org/about/staff"/>
    <s v="Christine"/>
    <m/>
    <s v="Hall-Reis"/>
    <m/>
    <m/>
  </r>
  <r>
    <x v="2"/>
    <x v="22"/>
    <s v="Vice President for Policy and Senior Fellow"/>
    <x v="4"/>
    <s v="https://web.archive.org/web/20190430230917/https://cei.org/about/staff"/>
    <s v="Clyde"/>
    <s v="Wayne"/>
    <s v="Crews"/>
    <m/>
    <m/>
  </r>
  <r>
    <x v="2"/>
    <x v="103"/>
    <s v="Director of Philanthropy and Strategic Partnerships"/>
    <x v="4"/>
    <s v="https://web.archive.org/web/20190430230917/https://cei.org/about/staff"/>
    <s v="D'Arcy"/>
    <m/>
    <s v="Steiner"/>
    <m/>
    <m/>
  </r>
  <r>
    <x v="2"/>
    <x v="104"/>
    <s v="Policy Analyst"/>
    <x v="4"/>
    <s v="https://web.archive.org/web/20190430230917/https://cei.org/about/staff"/>
    <s v="Daniel"/>
    <m/>
    <s v="Press"/>
    <m/>
    <m/>
  </r>
  <r>
    <x v="2"/>
    <x v="105"/>
    <s v="Manager, Foundation and Policy Grants"/>
    <x v="4"/>
    <s v="https://web.archive.org/web/20190430230917/https://cei.org/about/staff"/>
    <s v="Daniela"/>
    <m/>
    <s v="Lozano"/>
    <m/>
    <m/>
  </r>
  <r>
    <x v="2"/>
    <x v="53"/>
    <s v="Attorney"/>
    <x v="4"/>
    <s v="https://web.archive.org/web/20190430230917/https://cei.org/about/staff"/>
    <s v="Devin"/>
    <m/>
    <s v="Watkins"/>
    <m/>
    <m/>
  </r>
  <r>
    <x v="2"/>
    <x v="1"/>
    <s v="Founder; Director of Center for Advancing Capitalism"/>
    <x v="4"/>
    <s v="https://web.archive.org/web/20190430230917/https://cei.org/about/staff"/>
    <s v="Fred"/>
    <s v="L."/>
    <s v="Smith"/>
    <s v="Jr."/>
    <m/>
  </r>
  <r>
    <x v="2"/>
    <x v="54"/>
    <s v="Director of Philanthropy and Partnerships"/>
    <x v="4"/>
    <s v="https://web.archive.org/web/20190430230917/https://cei.org/about/staff"/>
    <s v="Heather"/>
    <m/>
    <s v="Browning"/>
    <m/>
    <m/>
  </r>
  <r>
    <x v="2"/>
    <x v="55"/>
    <s v="Vice President for Strategy and Senior Fellow"/>
    <x v="4"/>
    <s v="https://web.archive.org/web/20190430230917/https://cei.org/about/staff"/>
    <s v="Iain"/>
    <m/>
    <s v="Murray"/>
    <m/>
    <m/>
  </r>
  <r>
    <x v="2"/>
    <x v="56"/>
    <s v="Editorial Director"/>
    <x v="4"/>
    <s v="https://web.archive.org/web/20190430230917/https://cei.org/about/staff"/>
    <s v="Ivan"/>
    <s v="G."/>
    <s v="Osorio"/>
    <m/>
    <m/>
  </r>
  <r>
    <x v="2"/>
    <x v="106"/>
    <s v="Director of Data Systems"/>
    <x v="4"/>
    <s v="https://web.archive.org/web/20190430230917/https://cei.org/about/staff"/>
    <s v="Jennifer"/>
    <m/>
    <s v="Jones"/>
    <m/>
    <m/>
  </r>
  <r>
    <x v="2"/>
    <x v="59"/>
    <s v="Associate Director, Center for Technology and Innovation"/>
    <x v="4"/>
    <s v="https://web.archive.org/web/20190430230917/https://cei.org/about/staff"/>
    <s v="Jessica"/>
    <m/>
    <s v="Melugin"/>
    <m/>
    <m/>
  </r>
  <r>
    <x v="2"/>
    <x v="61"/>
    <s v="Senior Fellow"/>
    <x v="4"/>
    <s v="https://web.archive.org/web/20190430230917/https://cei.org/about/staff"/>
    <s v="John"/>
    <m/>
    <s v="Berlau"/>
    <m/>
    <m/>
  </r>
  <r>
    <x v="2"/>
    <x v="4"/>
    <s v="President and CEO"/>
    <x v="4"/>
    <s v="https://web.archive.org/web/20190430230917/https://cei.org/about/staff"/>
    <s v="Kent"/>
    <m/>
    <s v="Lassman"/>
    <m/>
    <m/>
  </r>
  <r>
    <x v="2"/>
    <x v="98"/>
    <s v="Senior Fellow"/>
    <x v="4"/>
    <s v="https://web.archive.org/web/20190430230917/https://cei.org/about/staff"/>
    <s v="Marc"/>
    <m/>
    <s v="Scribner"/>
    <m/>
    <m/>
  </r>
  <r>
    <x v="2"/>
    <x v="66"/>
    <s v="Senior Fellow"/>
    <x v="4"/>
    <s v="https://web.archive.org/web/20190430230917/https://cei.org/about/staff"/>
    <s v="Marlo"/>
    <m/>
    <s v="Lewis"/>
    <s v="Jr."/>
    <m/>
  </r>
  <r>
    <x v="2"/>
    <x v="107"/>
    <s v="Treasurer; Senior Director of Finance"/>
    <x v="4"/>
    <s v="2018 990"/>
    <s v="Megan"/>
    <m/>
    <s v="McLaughlin"/>
    <m/>
    <m/>
  </r>
  <r>
    <x v="2"/>
    <x v="89"/>
    <s v="Senior Fellow"/>
    <x v="4"/>
    <s v="https://web.archive.org/web/20190430230917/https://cei.org/about/staff"/>
    <s v="Michelle"/>
    <m/>
    <s v="Minton"/>
    <m/>
    <m/>
  </r>
  <r>
    <x v="2"/>
    <x v="68"/>
    <s v="Director, Center for Energy and Environment"/>
    <x v="4"/>
    <s v="https://web.archive.org/web/20190430230917/https://cei.org/about/staff"/>
    <s v="Myron"/>
    <m/>
    <s v="Ebell"/>
    <m/>
    <m/>
  </r>
  <r>
    <x v="2"/>
    <x v="71"/>
    <s v="Digital Marketing Associate"/>
    <x v="4"/>
    <s v="https://web.archive.org/web/20190430230917/https://cei.org/about/staff"/>
    <s v="Phoebe"/>
    <m/>
    <s v="Gersten"/>
    <m/>
    <m/>
  </r>
  <r>
    <x v="2"/>
    <x v="72"/>
    <s v="Senior Editor"/>
    <x v="4"/>
    <s v="https://web.archive.org/web/20190430230917/https://cei.org/about/staff"/>
    <s v="Richard"/>
    <m/>
    <s v="Morrison"/>
    <m/>
    <m/>
  </r>
  <r>
    <x v="2"/>
    <x v="74"/>
    <s v="Distinguished Fellow"/>
    <x v="4"/>
    <s v="https://web.archive.org/web/20190430230917/https://cei.org/about/staff"/>
    <s v="Robert"/>
    <s v="J."/>
    <s v="Smith"/>
    <m/>
    <s v="R.J."/>
  </r>
  <r>
    <x v="2"/>
    <x v="76"/>
    <s v="Senior IT Director"/>
    <x v="4"/>
    <s v="https://web.archive.org/web/20190430230917/https://cei.org/about/staff"/>
    <s v="Ryan"/>
    <m/>
    <s v="Lynch"/>
    <m/>
    <m/>
  </r>
  <r>
    <x v="2"/>
    <x v="78"/>
    <s v="Research Fellow and Regulatory Counsel"/>
    <x v="4"/>
    <s v="https://web.archive.org/web/20190430230917/https://cei.org/about/staff"/>
    <s v="Ryan"/>
    <m/>
    <s v="Radia"/>
    <m/>
    <m/>
  </r>
  <r>
    <x v="2"/>
    <x v="79"/>
    <s v="Senior Fellow"/>
    <x v="4"/>
    <s v="https://web.archive.org/web/20190430230917/https://cei.org/about/staff"/>
    <s v="Ryan"/>
    <m/>
    <s v="Young"/>
    <m/>
    <m/>
  </r>
  <r>
    <x v="2"/>
    <x v="23"/>
    <s v="General Counsel"/>
    <x v="4"/>
    <s v="https://web.archive.org/web/20190430230917/https://cei.org/about/staff"/>
    <s v="Sam"/>
    <m/>
    <s v="Kazman"/>
    <m/>
    <m/>
  </r>
  <r>
    <x v="2"/>
    <x v="80"/>
    <s v="Director of Digital Marketing"/>
    <x v="4"/>
    <s v="https://web.archive.org/web/20190430230917/https://cei.org/about/staff"/>
    <s v="Scooter"/>
    <m/>
    <s v="Schaefer"/>
    <m/>
    <m/>
  </r>
  <r>
    <x v="2"/>
    <x v="108"/>
    <s v="Director of Center for Class Action Fairness"/>
    <x v="4"/>
    <s v="2018 990"/>
    <s v="Theodore"/>
    <s v="H."/>
    <s v="Frank"/>
    <m/>
    <s v="Ted"/>
  </r>
  <r>
    <x v="2"/>
    <x v="84"/>
    <s v="Director of Media Relations"/>
    <x v="4"/>
    <s v="https://web.archive.org/web/20190430230917/https://cei.org/about/staff"/>
    <s v="Travis"/>
    <m/>
    <s v="Burk"/>
    <m/>
    <m/>
  </r>
  <r>
    <x v="2"/>
    <x v="109"/>
    <s v="Policy Analyst"/>
    <x v="4"/>
    <s v="https://web.archive.org/web/20190430230917/https://cei.org/about/staff"/>
    <s v="Trey"/>
    <m/>
    <s v="Kovacs"/>
    <m/>
    <m/>
  </r>
  <r>
    <x v="2"/>
    <x v="110"/>
    <s v="Attorney"/>
    <x v="5"/>
    <s v="https://web.archive.org/web/20180425023211/https://cei.org/about/staff"/>
    <s v="Adam"/>
    <m/>
    <s v="Schulman"/>
    <m/>
    <m/>
  </r>
  <r>
    <x v="2"/>
    <x v="28"/>
    <s v="Secretary; Executive Assistant"/>
    <x v="5"/>
    <s v="2017 990"/>
    <s v="Amanda"/>
    <m/>
    <s v="France"/>
    <m/>
    <m/>
  </r>
  <r>
    <x v="2"/>
    <x v="92"/>
    <s v="Philanthropy Associate"/>
    <x v="5"/>
    <s v="https://web.archive.org/web/20180425023211/https://cei.org/about/staff"/>
    <s v="Andy"/>
    <m/>
    <s v="Yuan"/>
    <m/>
    <m/>
  </r>
  <r>
    <x v="2"/>
    <x v="86"/>
    <s v="Senior Fellow"/>
    <x v="5"/>
    <s v="https://web.archive.org/web/20180425023211/https://cei.org/about/staff"/>
    <s v="Angela"/>
    <m/>
    <s v="Logomasini"/>
    <m/>
    <m/>
  </r>
  <r>
    <x v="2"/>
    <x v="102"/>
    <s v="Attorney"/>
    <x v="5"/>
    <s v="https://web.archive.org/web/20180425023211/https://cei.org/about/staff"/>
    <s v="Anna"/>
    <m/>
    <s v="St. John"/>
    <m/>
    <m/>
  </r>
  <r>
    <x v="2"/>
    <x v="111"/>
    <s v="Vice President of Communications"/>
    <x v="5"/>
    <s v="https://web.archive.org/web/20180425023211/https://cei.org/about/staff"/>
    <s v="Annie"/>
    <m/>
    <s v="Dwyer"/>
    <m/>
    <m/>
  </r>
  <r>
    <x v="2"/>
    <x v="49"/>
    <s v="Director of Communications"/>
    <x v="5"/>
    <s v="https://web.archive.org/web/20180425023211/https://cei.org/about/staff"/>
    <s v="Christine"/>
    <m/>
    <s v="Hall-Reis"/>
    <m/>
    <m/>
  </r>
  <r>
    <x v="2"/>
    <x v="112"/>
    <s v="Senior Fellow"/>
    <x v="5"/>
    <s v="https://web.archive.org/web/20180425023211/https://cei.org/about/staff"/>
    <s v="Christopher"/>
    <s v="C."/>
    <s v="Horner"/>
    <m/>
    <s v="Chris"/>
  </r>
  <r>
    <x v="2"/>
    <x v="22"/>
    <s v="Vice President for Policy and Senior Fellow"/>
    <x v="5"/>
    <s v="https://web.archive.org/web/20180425023211/https://cei.org/about/staff"/>
    <s v="Clyde"/>
    <s v="Wayne"/>
    <s v="Crews"/>
    <m/>
    <m/>
  </r>
  <r>
    <x v="2"/>
    <x v="104"/>
    <s v="Policy Analyst"/>
    <x v="5"/>
    <s v="https://web.archive.org/web/20180425023211/https://cei.org/about/staff"/>
    <s v="Daniel"/>
    <m/>
    <s v="Press"/>
    <m/>
    <m/>
  </r>
  <r>
    <x v="2"/>
    <x v="105"/>
    <s v="Manager, Foundation and Policy Grants"/>
    <x v="5"/>
    <s v="https://web.archive.org/web/20180425023211/https://cei.org/about/staff"/>
    <s v="Daniela"/>
    <m/>
    <s v="Lozano"/>
    <m/>
    <m/>
  </r>
  <r>
    <x v="2"/>
    <x v="53"/>
    <s v="Attorney"/>
    <x v="5"/>
    <s v="https://web.archive.org/web/20180425023211/https://cei.org/about/staff"/>
    <s v="Devin"/>
    <m/>
    <s v="Watkins"/>
    <m/>
    <m/>
  </r>
  <r>
    <x v="2"/>
    <x v="113"/>
    <s v="Attorney"/>
    <x v="5"/>
    <s v="https://web.archive.org/web/20180425023211/https://cei.org/about/staff"/>
    <s v="Frank"/>
    <m/>
    <s v="Bednarz"/>
    <m/>
    <m/>
  </r>
  <r>
    <x v="2"/>
    <x v="1"/>
    <s v="Founder; Director of Center for Advancing Capitalism"/>
    <x v="5"/>
    <s v="https://web.archive.org/web/20180425023211/https://cei.org/about/staff"/>
    <s v="Fred"/>
    <s v="L."/>
    <s v="Smith"/>
    <s v="Jr."/>
    <m/>
  </r>
  <r>
    <x v="2"/>
    <x v="54"/>
    <s v="Director of Philanthropy and Partnerships"/>
    <x v="5"/>
    <s v="https://web.archive.org/web/20180425023211/https://cei.org/about/staff"/>
    <s v="Heather"/>
    <m/>
    <s v="Browning"/>
    <m/>
    <m/>
  </r>
  <r>
    <x v="2"/>
    <x v="55"/>
    <s v="Vice President for Strategy and Senior Fellow"/>
    <x v="5"/>
    <s v="https://web.archive.org/web/20180425023211/https://cei.org/about/staff"/>
    <s v="Iain"/>
    <m/>
    <s v="Murray"/>
    <m/>
    <m/>
  </r>
  <r>
    <x v="2"/>
    <x v="56"/>
    <s v="Editorial Director"/>
    <x v="5"/>
    <s v="https://web.archive.org/web/20180425023211/https://cei.org/about/staff"/>
    <s v="Ivan"/>
    <s v="G."/>
    <s v="Osorio"/>
    <m/>
    <m/>
  </r>
  <r>
    <x v="2"/>
    <x v="114"/>
    <s v="Executive Vice President"/>
    <x v="5"/>
    <s v="2017 990"/>
    <s v="James"/>
    <m/>
    <s v="Harper"/>
    <m/>
    <s v="Jim"/>
  </r>
  <r>
    <x v="2"/>
    <x v="106"/>
    <s v="Director of Data Systems"/>
    <x v="5"/>
    <s v="https://web.archive.org/web/20180425023211/https://cei.org/about/staff"/>
    <s v="Jennifer"/>
    <m/>
    <s v="Jones"/>
    <m/>
    <m/>
  </r>
  <r>
    <x v="2"/>
    <x v="59"/>
    <s v="Associate Director, Center for Technology and Innovation"/>
    <x v="5"/>
    <s v="https://web.archive.org/web/20180425023211/https://cei.org/about/staff"/>
    <s v="Jessica"/>
    <m/>
    <s v="Melugin"/>
    <m/>
    <m/>
  </r>
  <r>
    <x v="2"/>
    <x v="61"/>
    <s v="Senior Fellow"/>
    <x v="5"/>
    <s v="https://web.archive.org/web/20180425023211/https://cei.org/about/staff"/>
    <s v="John"/>
    <m/>
    <s v="Berlau"/>
    <m/>
    <m/>
  </r>
  <r>
    <x v="2"/>
    <x v="115"/>
    <s v="Online Marketing Manager"/>
    <x v="5"/>
    <s v="https://web.archive.org/web/20180425023211/https://cei.org/about/staff"/>
    <s v="Keara"/>
    <m/>
    <s v="Vickers"/>
    <m/>
    <m/>
  </r>
  <r>
    <x v="2"/>
    <x v="4"/>
    <s v="President and CEO"/>
    <x v="5"/>
    <s v="https://web.archive.org/web/20180425023211/https://cei.org/about/staff"/>
    <s v="Kent"/>
    <m/>
    <s v="Lassman"/>
    <m/>
    <m/>
  </r>
  <r>
    <x v="2"/>
    <x v="116"/>
    <s v="Vice President of Philanthropy"/>
    <x v="5"/>
    <s v="https://web.archive.org/web/20180425023211/https://cei.org/about/staff"/>
    <s v="Laurel"/>
    <s v="Heiskell"/>
    <s v="MacLeod"/>
    <m/>
    <m/>
  </r>
  <r>
    <x v="2"/>
    <x v="98"/>
    <s v="Senior Fellow"/>
    <x v="5"/>
    <s v="https://web.archive.org/web/20180425023211/https://cei.org/about/staff"/>
    <s v="Marc"/>
    <m/>
    <s v="Scribner"/>
    <m/>
    <m/>
  </r>
  <r>
    <x v="2"/>
    <x v="66"/>
    <s v="Senior Fellow"/>
    <x v="5"/>
    <s v="https://web.archive.org/web/20180425023211/https://cei.org/about/staff"/>
    <s v="Marlo"/>
    <m/>
    <s v="Lewis"/>
    <s v="Jr."/>
    <m/>
  </r>
  <r>
    <x v="2"/>
    <x v="117"/>
    <s v="Director of Media Relations"/>
    <x v="5"/>
    <s v="https://web.archive.org/web/20180425023211/https://cei.org/about/staff"/>
    <s v="Mary Beth"/>
    <s v="Hutchins"/>
    <s v="Gombita"/>
    <m/>
    <m/>
  </r>
  <r>
    <x v="2"/>
    <x v="107"/>
    <s v="Treasurer; Senior Director of Finance"/>
    <x v="5"/>
    <s v="2017 990"/>
    <s v="Megan"/>
    <m/>
    <s v="McLaughlin"/>
    <m/>
    <m/>
  </r>
  <r>
    <x v="2"/>
    <x v="118"/>
    <s v="Senior Attorney"/>
    <x v="5"/>
    <s v="https://web.archive.org/web/20180425023211/https://cei.org/about/staff"/>
    <s v="Melissa"/>
    <s v="A."/>
    <s v="Holyoak"/>
    <m/>
    <m/>
  </r>
  <r>
    <x v="2"/>
    <x v="89"/>
    <s v="Senior Fellow"/>
    <x v="5"/>
    <s v="https://web.archive.org/web/20180425023211/https://cei.org/about/staff"/>
    <s v="Michelle"/>
    <m/>
    <s v="Minton"/>
    <m/>
    <m/>
  </r>
  <r>
    <x v="2"/>
    <x v="68"/>
    <s v="Director, Center for Energy and Environment"/>
    <x v="5"/>
    <s v="https://web.archive.org/web/20180425023211/https://cei.org/about/staff"/>
    <s v="Myron"/>
    <m/>
    <s v="Ebell"/>
    <m/>
    <m/>
  </r>
  <r>
    <x v="2"/>
    <x v="72"/>
    <s v="Senior Editor"/>
    <x v="5"/>
    <s v="https://web.archive.org/web/20180425023211/https://cei.org/about/staff"/>
    <s v="Richard"/>
    <m/>
    <s v="Morrison"/>
    <m/>
    <m/>
  </r>
  <r>
    <x v="2"/>
    <x v="74"/>
    <s v="Distinguished Fellow"/>
    <x v="5"/>
    <s v="https://web.archive.org/web/20180425023211/https://cei.org/about/staff"/>
    <s v="Robert"/>
    <s v="J."/>
    <s v="Smith"/>
    <m/>
    <s v="R.J."/>
  </r>
  <r>
    <x v="2"/>
    <x v="76"/>
    <s v="Senior IT Director"/>
    <x v="5"/>
    <s v="https://web.archive.org/web/20180425023211/https://cei.org/about/staff"/>
    <s v="Ryan"/>
    <m/>
    <s v="Lynch"/>
    <m/>
    <m/>
  </r>
  <r>
    <x v="2"/>
    <x v="78"/>
    <s v="Research Fellow and Regulatory Counsel"/>
    <x v="5"/>
    <s v="https://web.archive.org/web/20180425023211/https://cei.org/about/staff"/>
    <s v="Ryan"/>
    <m/>
    <s v="Radia"/>
    <m/>
    <m/>
  </r>
  <r>
    <x v="2"/>
    <x v="79"/>
    <s v="Adjunct Fellow"/>
    <x v="5"/>
    <s v="https://web.archive.org/web/20180425023211/https://cei.org/about/staff"/>
    <s v="Ryan"/>
    <m/>
    <s v="Young"/>
    <m/>
    <m/>
  </r>
  <r>
    <x v="2"/>
    <x v="23"/>
    <s v="General Counsel"/>
    <x v="5"/>
    <s v="https://web.archive.org/web/20180425023211/https://cei.org/about/staff"/>
    <s v="Sam"/>
    <m/>
    <s v="Kazman"/>
    <m/>
    <m/>
  </r>
  <r>
    <x v="2"/>
    <x v="80"/>
    <s v="Director of Digital Marketing"/>
    <x v="5"/>
    <s v="https://web.archive.org/web/20180425023211/https://cei.org/about/staff"/>
    <s v="Scooter"/>
    <m/>
    <s v="Schaefer"/>
    <m/>
    <m/>
  </r>
  <r>
    <x v="2"/>
    <x v="119"/>
    <s v="Government Affairs Manager"/>
    <x v="5"/>
    <s v="https://web.archive.org/web/20180425023211/https://cei.org/about/staff"/>
    <s v="Taylor"/>
    <m/>
    <s v="Barkley"/>
    <m/>
    <m/>
  </r>
  <r>
    <x v="2"/>
    <x v="108"/>
    <s v="Director of Litigation and Senior Attorney"/>
    <x v="5"/>
    <s v="https://web.archive.org/web/20180425023211/https://cei.org/about/staff"/>
    <s v="Theodore"/>
    <s v="H."/>
    <s v="Frank"/>
    <m/>
    <s v="Ted"/>
  </r>
  <r>
    <x v="2"/>
    <x v="109"/>
    <s v="Policy Analyst"/>
    <x v="5"/>
    <s v="https://web.archive.org/web/20180425023211/https://cei.org/about/staff"/>
    <s v="Trey"/>
    <m/>
    <s v="Kovacs"/>
    <m/>
    <m/>
  </r>
  <r>
    <x v="2"/>
    <x v="110"/>
    <s v="Attorney"/>
    <x v="6"/>
    <s v="https://web.archive.org/web/20170414004417/https://cei.org/about/staff"/>
    <s v="Adam"/>
    <m/>
    <s v="Schulman"/>
    <m/>
    <m/>
  </r>
  <r>
    <x v="2"/>
    <x v="120"/>
    <s v="Senior Director of External Affairs"/>
    <x v="6"/>
    <s v="https://web.archive.org/web/20170414004417/https://cei.org/about/staff"/>
    <s v="Al"/>
    <m/>
    <s v="Canata"/>
    <m/>
    <m/>
  </r>
  <r>
    <x v="2"/>
    <x v="28"/>
    <s v="Secretary; Executive Assistant"/>
    <x v="6"/>
    <s v="2016 990"/>
    <s v="Amanda"/>
    <m/>
    <s v="France"/>
    <m/>
    <m/>
  </r>
  <r>
    <x v="2"/>
    <x v="86"/>
    <s v="Senior Fellow"/>
    <x v="6"/>
    <s v="https://web.archive.org/web/20170414004417/https://cei.org/about/staff"/>
    <s v="Angela"/>
    <m/>
    <s v="Logomasini"/>
    <m/>
    <m/>
  </r>
  <r>
    <x v="2"/>
    <x v="102"/>
    <s v="Attorney"/>
    <x v="6"/>
    <s v="https://web.archive.org/web/20170414004417/https://cei.org/about/staff"/>
    <s v="Anna"/>
    <m/>
    <s v="St. John"/>
    <m/>
    <m/>
  </r>
  <r>
    <x v="2"/>
    <x v="111"/>
    <s v="Senior Director of Communications"/>
    <x v="6"/>
    <s v="https://web.archive.org/web/20170414004417/https://cei.org/about/staff"/>
    <s v="Annie"/>
    <m/>
    <s v="Dwyer"/>
    <m/>
    <m/>
  </r>
  <r>
    <x v="2"/>
    <x v="49"/>
    <s v="Director of Communications"/>
    <x v="6"/>
    <s v="https://web.archive.org/web/20170414004417/https://cei.org/about/staff"/>
    <s v="Christine"/>
    <m/>
    <s v="Hall-Reis"/>
    <m/>
    <m/>
  </r>
  <r>
    <x v="2"/>
    <x v="112"/>
    <s v="Senior Fellow"/>
    <x v="6"/>
    <s v="https://web.archive.org/web/20170414004417/https://cei.org/about/staff"/>
    <s v="Christopher"/>
    <s v="C."/>
    <s v="Horner"/>
    <m/>
    <s v="Chris"/>
  </r>
  <r>
    <x v="2"/>
    <x v="22"/>
    <s v="Vice President for Policy"/>
    <x v="6"/>
    <s v="https://web.archive.org/web/20170414004417/https://cei.org/about/staff"/>
    <s v="Clyde"/>
    <s v="Wayne"/>
    <s v="Crews"/>
    <m/>
    <m/>
  </r>
  <r>
    <x v="2"/>
    <x v="121"/>
    <s v="Vice President of External Affairs"/>
    <x v="6"/>
    <s v="2016 990"/>
    <s v="Coley"/>
    <m/>
    <s v="Jackson"/>
    <m/>
    <m/>
  </r>
  <r>
    <x v="2"/>
    <x v="122"/>
    <s v="External Affairs Associate"/>
    <x v="6"/>
    <s v="https://web.archive.org/web/20170414004417/https://cei.org/about/staff"/>
    <s v="Ellen"/>
    <m/>
    <s v="Ruppert"/>
    <m/>
    <m/>
  </r>
  <r>
    <x v="2"/>
    <x v="113"/>
    <s v="Attorney"/>
    <x v="6"/>
    <s v="https://web.archive.org/web/20170414004417/https://cei.org/about/staff"/>
    <s v="Frank"/>
    <m/>
    <s v="Bednarz"/>
    <m/>
    <m/>
  </r>
  <r>
    <x v="2"/>
    <x v="1"/>
    <s v="Director, Center for Advancing Capitalism"/>
    <x v="6"/>
    <s v="2016 990"/>
    <s v="Fred"/>
    <s v="L."/>
    <s v="Smith"/>
    <s v="Jr."/>
    <m/>
  </r>
  <r>
    <x v="2"/>
    <x v="123"/>
    <s v="Director of External Affairs"/>
    <x v="6"/>
    <s v="https://web.archive.org/web/20170414004417/https://cei.org/about/staff"/>
    <s v="Gordon"/>
    <m/>
    <s v="Cummings"/>
    <m/>
    <m/>
  </r>
  <r>
    <x v="2"/>
    <x v="124"/>
    <s v="Senior Attorney"/>
    <x v="6"/>
    <s v="https://web.archive.org/web/20170414004417/https://cei.org/about/staff"/>
    <s v="Hans"/>
    <m/>
    <s v="Bader"/>
    <m/>
    <m/>
  </r>
  <r>
    <x v="2"/>
    <x v="55"/>
    <s v="Vice President for Strategy"/>
    <x v="6"/>
    <s v="https://web.archive.org/web/20170414004417/https://cei.org/about/staff"/>
    <s v="Iain"/>
    <m/>
    <s v="Murray"/>
    <m/>
    <m/>
  </r>
  <r>
    <x v="2"/>
    <x v="56"/>
    <s v="Editorial Director"/>
    <x v="6"/>
    <s v="https://web.archive.org/web/20170414004417/https://cei.org/about/staff"/>
    <s v="Ivan"/>
    <s v="G."/>
    <s v="Osorio"/>
    <m/>
    <m/>
  </r>
  <r>
    <x v="2"/>
    <x v="114"/>
    <s v="Vice President"/>
    <x v="6"/>
    <s v="https://web.archive.org/web/20170414004417/https://cei.org/about/staff"/>
    <s v="James"/>
    <m/>
    <s v="Harper"/>
    <m/>
    <s v="Jim"/>
  </r>
  <r>
    <x v="2"/>
    <x v="106"/>
    <s v="Data Systems Manager"/>
    <x v="6"/>
    <s v="https://web.archive.org/web/20170414004417/https://cei.org/about/staff"/>
    <s v="Jennifer"/>
    <m/>
    <s v="Jones"/>
    <m/>
    <m/>
  </r>
  <r>
    <x v="2"/>
    <x v="61"/>
    <s v="Senior Fellow"/>
    <x v="6"/>
    <s v="https://web.archive.org/web/20170414004417/https://cei.org/about/staff"/>
    <s v="John"/>
    <m/>
    <s v="Berlau"/>
    <m/>
    <m/>
  </r>
  <r>
    <x v="2"/>
    <x v="115"/>
    <s v="Web Communications Manager"/>
    <x v="6"/>
    <s v="https://web.archive.org/web/20170414004417/https://cei.org/about/staff"/>
    <s v="Keara"/>
    <m/>
    <s v="Vickers"/>
    <m/>
    <m/>
  </r>
  <r>
    <x v="2"/>
    <x v="4"/>
    <s v="President"/>
    <x v="6"/>
    <s v="https://web.archive.org/web/20170414004417/https://cei.org/about/staff"/>
    <s v="Kent"/>
    <m/>
    <s v="Lassman"/>
    <m/>
    <m/>
  </r>
  <r>
    <x v="2"/>
    <x v="125"/>
    <s v="External Affairs Officer"/>
    <x v="6"/>
    <s v="https://web.archive.org/web/20170414004417/https://cei.org/about/staff"/>
    <s v="Lauren"/>
    <m/>
    <s v="Avey"/>
    <m/>
    <m/>
  </r>
  <r>
    <x v="2"/>
    <x v="98"/>
    <s v="Senior Fellow"/>
    <x v="6"/>
    <s v="https://web.archive.org/web/20170414004417/https://cei.org/about/staff"/>
    <s v="Marc"/>
    <m/>
    <s v="Scribner"/>
    <m/>
    <m/>
  </r>
  <r>
    <x v="2"/>
    <x v="66"/>
    <s v="Senior Fellow"/>
    <x v="6"/>
    <s v="https://web.archive.org/web/20170414004417/https://cei.org/about/staff"/>
    <s v="Marlo"/>
    <m/>
    <s v="Lewis"/>
    <s v="Jr."/>
    <m/>
  </r>
  <r>
    <x v="2"/>
    <x v="117"/>
    <s v="Director of Media Relations"/>
    <x v="6"/>
    <s v="https://web.archive.org/web/20170414004417/https://cei.org/about/staff"/>
    <s v="Mary Beth"/>
    <s v="Hutchins"/>
    <s v="Gombita"/>
    <m/>
    <m/>
  </r>
  <r>
    <x v="2"/>
    <x v="107"/>
    <s v="Treasurer; Senior Director of Finance"/>
    <x v="6"/>
    <s v="2016 990"/>
    <s v="Megan"/>
    <m/>
    <s v="McLaughlin"/>
    <m/>
    <m/>
  </r>
  <r>
    <x v="2"/>
    <x v="118"/>
    <s v="Senior Attorney"/>
    <x v="6"/>
    <s v="https://web.archive.org/web/20170414004417/https://cei.org/about/staff"/>
    <s v="Melissa"/>
    <s v="A."/>
    <s v="Holyoak"/>
    <m/>
    <m/>
  </r>
  <r>
    <x v="2"/>
    <x v="89"/>
    <s v="Fellow"/>
    <x v="6"/>
    <s v="https://web.archive.org/web/20170414004417/https://cei.org/about/staff"/>
    <s v="Michelle"/>
    <m/>
    <s v="Minton"/>
    <m/>
    <m/>
  </r>
  <r>
    <x v="2"/>
    <x v="126"/>
    <s v="Marketing Communications Associate"/>
    <x v="6"/>
    <s v="https://web.archive.org/web/20170414004417/https://cei.org/about/staff"/>
    <s v="Mollie"/>
    <m/>
    <s v="Dreisbach"/>
    <m/>
    <m/>
  </r>
  <r>
    <x v="2"/>
    <x v="68"/>
    <s v="Director, Center for Energy and Environment"/>
    <x v="6"/>
    <s v="https://web.archive.org/web/20170414004417/https://cei.org/about/staff"/>
    <s v="Myron"/>
    <m/>
    <s v="Ebell"/>
    <m/>
    <m/>
  </r>
  <r>
    <x v="2"/>
    <x v="72"/>
    <s v="Senior Editor"/>
    <x v="6"/>
    <s v="https://web.archive.org/web/20170414004417/https://cei.org/about/staff"/>
    <s v="Richard"/>
    <m/>
    <s v="Morrison"/>
    <m/>
    <m/>
  </r>
  <r>
    <x v="2"/>
    <x v="76"/>
    <s v="Director of Web and IT"/>
    <x v="6"/>
    <s v="https://web.archive.org/web/20170414004417/https://cei.org/about/staff"/>
    <s v="Ryan"/>
    <m/>
    <s v="Lynch"/>
    <m/>
    <m/>
  </r>
  <r>
    <x v="2"/>
    <x v="78"/>
    <s v="Research Fellow and Regulatory Counsel"/>
    <x v="6"/>
    <s v="https://web.archive.org/web/20170414004417/https://cei.org/about/staff"/>
    <s v="Ryan"/>
    <m/>
    <s v="Radia"/>
    <m/>
    <m/>
  </r>
  <r>
    <x v="2"/>
    <x v="79"/>
    <s v="Fellow"/>
    <x v="6"/>
    <s v="https://web.archive.org/web/20170414004417/https://cei.org/about/staff"/>
    <s v="Ryan"/>
    <m/>
    <s v="Young"/>
    <m/>
    <m/>
  </r>
  <r>
    <x v="2"/>
    <x v="23"/>
    <s v="General Counsel"/>
    <x v="6"/>
    <s v="https://web.archive.org/web/20170414004417/https://cei.org/about/staff"/>
    <s v="Sam"/>
    <m/>
    <s v="Kazman"/>
    <m/>
    <m/>
  </r>
  <r>
    <x v="2"/>
    <x v="119"/>
    <s v="Government Affairs Manager"/>
    <x v="6"/>
    <s v="https://web.archive.org/web/20170414004417/https://cei.org/about/staff"/>
    <s v="Taylor"/>
    <m/>
    <s v="Barkley"/>
    <m/>
    <m/>
  </r>
  <r>
    <x v="2"/>
    <x v="108"/>
    <s v="Senior Attorney, Director of the Center for Class Action Fairness"/>
    <x v="6"/>
    <s v="https://web.archive.org/web/20170414004417/https://cei.org/about/staff"/>
    <s v="Theodore"/>
    <s v="H."/>
    <s v="Frank"/>
    <m/>
    <s v="Ted"/>
  </r>
  <r>
    <x v="2"/>
    <x v="109"/>
    <s v="Policy Analyst"/>
    <x v="6"/>
    <s v="https://web.archive.org/web/20170414004417/https://cei.org/about/staff"/>
    <s v="Trey"/>
    <m/>
    <s v="Kovacs"/>
    <m/>
    <m/>
  </r>
  <r>
    <x v="2"/>
    <x v="127"/>
    <s v="Attorney"/>
    <x v="6"/>
    <s v="https://web.archive.org/web/20170414004417/https://cei.org/about/staff"/>
    <s v="Will"/>
    <m/>
    <s v="Chamberlain"/>
    <m/>
    <m/>
  </r>
  <r>
    <x v="2"/>
    <x v="128"/>
    <s v="Senior Fellow"/>
    <x v="6"/>
    <s v="https://web.archive.org/web/20170414004417/https://cei.org/about/staff"/>
    <s v="William"/>
    <m/>
    <s v="Yeatman"/>
    <m/>
    <m/>
  </r>
  <r>
    <x v="2"/>
    <x v="110"/>
    <s v="Attorney"/>
    <x v="7"/>
    <s v="https://web.archive.org/web/20160329082417/https://cei.org/about/staff"/>
    <s v="Adam"/>
    <m/>
    <s v="Schulman"/>
    <m/>
    <m/>
  </r>
  <r>
    <x v="2"/>
    <x v="120"/>
    <s v="Senior Director of External Affairs"/>
    <x v="7"/>
    <s v="https://web.archive.org/web/20160329082417/https://cei.org/about/staff"/>
    <s v="Al"/>
    <m/>
    <s v="Canata"/>
    <m/>
    <m/>
  </r>
  <r>
    <x v="2"/>
    <x v="28"/>
    <s v="Producer, RealClear Radio Hour"/>
    <x v="7"/>
    <s v="https://web.archive.org/web/20160329082417/https://cei.org/about/staff"/>
    <s v="Amanda"/>
    <m/>
    <s v="France"/>
    <m/>
    <m/>
  </r>
  <r>
    <x v="2"/>
    <x v="86"/>
    <s v="Senior Fellow"/>
    <x v="7"/>
    <s v="https://web.archive.org/web/20160329082417/https://cei.org/about/staff"/>
    <s v="Angela"/>
    <m/>
    <s v="Logomasini"/>
    <m/>
    <m/>
  </r>
  <r>
    <x v="2"/>
    <x v="102"/>
    <s v="Attorney"/>
    <x v="7"/>
    <s v="https://web.archive.org/web/20160329082417/https://cei.org/about/staff"/>
    <s v="Anna"/>
    <m/>
    <s v="St. John"/>
    <m/>
    <m/>
  </r>
  <r>
    <x v="2"/>
    <x v="111"/>
    <s v="Senior Director of Communications"/>
    <x v="7"/>
    <s v="https://web.archive.org/web/20160329082417/https://cei.org/about/staff"/>
    <s v="Annie"/>
    <m/>
    <s v="Dwyer"/>
    <m/>
    <m/>
  </r>
  <r>
    <x v="2"/>
    <x v="129"/>
    <s v="Program Manager"/>
    <x v="7"/>
    <s v="https://web.archive.org/web/20160329082417/https://cei.org/about/staff"/>
    <s v="Ashley"/>
    <m/>
    <s v="Burdick"/>
    <m/>
    <m/>
  </r>
  <r>
    <x v="2"/>
    <x v="49"/>
    <s v="Director of Communications"/>
    <x v="7"/>
    <s v="https://web.archive.org/web/20160329082417/https://cei.org/about/staff"/>
    <s v="Christine"/>
    <m/>
    <s v="Hall-Reis"/>
    <m/>
    <m/>
  </r>
  <r>
    <x v="2"/>
    <x v="112"/>
    <s v="Senior Fellow"/>
    <x v="7"/>
    <s v="https://web.archive.org/web/20160329082417/https://cei.org/about/staff"/>
    <s v="Christopher"/>
    <s v="C."/>
    <s v="Horner"/>
    <m/>
    <s v="Chris"/>
  </r>
  <r>
    <x v="2"/>
    <x v="22"/>
    <s v="Vice President for Policy"/>
    <x v="7"/>
    <s v="https://web.archive.org/web/20160329082417/https://cei.org/about/staff"/>
    <s v="Clyde"/>
    <s v="Wayne"/>
    <s v="Crews"/>
    <m/>
    <m/>
  </r>
  <r>
    <x v="2"/>
    <x v="121"/>
    <s v="Vice President of External Affairs"/>
    <x v="7"/>
    <s v="https://web.archive.org/web/20160329082417/https://cei.org/about/staff"/>
    <s v="Coley"/>
    <m/>
    <s v="Jackson"/>
    <m/>
    <m/>
  </r>
  <r>
    <x v="2"/>
    <x v="122"/>
    <s v="External Affairs Associate"/>
    <x v="7"/>
    <s v="https://web.archive.org/web/20160329082417/https://cei.org/about/staff"/>
    <s v="Ellen"/>
    <m/>
    <s v="Ruppert"/>
    <m/>
    <m/>
  </r>
  <r>
    <x v="2"/>
    <x v="1"/>
    <s v="Director for Center For Advancing Capitalism"/>
    <x v="7"/>
    <s v="2015 990"/>
    <s v="Fred"/>
    <s v="L."/>
    <s v="Smith"/>
    <s v="Jr."/>
    <m/>
  </r>
  <r>
    <x v="2"/>
    <x v="123"/>
    <s v="Director of External Affairs"/>
    <x v="7"/>
    <s v="https://web.archive.org/web/20160329082417/https://cei.org/about/staff"/>
    <s v="Gordon"/>
    <m/>
    <s v="Cummings"/>
    <m/>
    <m/>
  </r>
  <r>
    <x v="2"/>
    <x v="94"/>
    <s v="Executive Director"/>
    <x v="7"/>
    <s v="https://web.archive.org/web/20160329082417/https://cei.org/about/staff"/>
    <s v="Gregory"/>
    <m/>
    <s v="Conko"/>
    <m/>
    <s v="Greg"/>
  </r>
  <r>
    <x v="2"/>
    <x v="124"/>
    <s v="Senior Attorney"/>
    <x v="7"/>
    <s v="https://web.archive.org/web/20160329082417/https://cei.org/about/staff"/>
    <s v="Hans"/>
    <m/>
    <s v="Bader"/>
    <m/>
    <m/>
  </r>
  <r>
    <x v="2"/>
    <x v="55"/>
    <s v="Director, Center For Economic Freedom"/>
    <x v="7"/>
    <s v="2015 990"/>
    <s v="Iain"/>
    <m/>
    <s v="Murray"/>
    <m/>
    <m/>
  </r>
  <r>
    <x v="2"/>
    <x v="56"/>
    <s v="Editorial Director"/>
    <x v="7"/>
    <s v="https://web.archive.org/web/20160329082417/https://cei.org/about/staff"/>
    <s v="Ivan"/>
    <s v="G."/>
    <s v="Osorio"/>
    <m/>
    <m/>
  </r>
  <r>
    <x v="2"/>
    <x v="106"/>
    <s v="Data Systems Manager"/>
    <x v="7"/>
    <s v="https://web.archive.org/web/20160329082417/https://cei.org/about/staff"/>
    <s v="Jennifer"/>
    <m/>
    <s v="Jones"/>
    <m/>
    <m/>
  </r>
  <r>
    <x v="2"/>
    <x v="61"/>
    <s v="Senior Fellow"/>
    <x v="7"/>
    <s v="https://web.archive.org/web/20160329082417/https://cei.org/about/staff"/>
    <s v="John"/>
    <m/>
    <s v="Berlau"/>
    <m/>
    <m/>
  </r>
  <r>
    <x v="2"/>
    <x v="115"/>
    <s v="Web Communications Manager"/>
    <x v="7"/>
    <s v="https://web.archive.org/web/20160329082417/https://cei.org/about/staff"/>
    <s v="Keara"/>
    <m/>
    <s v="Vickers"/>
    <m/>
    <m/>
  </r>
  <r>
    <x v="2"/>
    <x v="4"/>
    <s v="President and CEO"/>
    <x v="7"/>
    <s v="https://web.archive.org/web/20160329082417/https://cei.org/about/staff"/>
    <s v="Kent"/>
    <m/>
    <s v="Lassman"/>
    <m/>
    <m/>
  </r>
  <r>
    <x v="2"/>
    <x v="125"/>
    <s v="External Affairs Officer"/>
    <x v="7"/>
    <s v="https://web.archive.org/web/20160329082417/https://cei.org/about/staff"/>
    <s v="Lauren"/>
    <m/>
    <s v="Avey"/>
    <m/>
    <m/>
  </r>
  <r>
    <x v="2"/>
    <x v="98"/>
    <s v="Fellow"/>
    <x v="7"/>
    <s v="https://web.archive.org/web/20160329082417/https://cei.org/about/staff"/>
    <s v="Marc"/>
    <m/>
    <s v="Scribner"/>
    <m/>
    <m/>
  </r>
  <r>
    <x v="2"/>
    <x v="66"/>
    <s v="Senior Fellow"/>
    <x v="7"/>
    <s v="https://web.archive.org/web/20160329082417/https://cei.org/about/staff"/>
    <s v="Marlo"/>
    <m/>
    <s v="Lewis"/>
    <s v="Jr."/>
    <m/>
  </r>
  <r>
    <x v="2"/>
    <x v="117"/>
    <s v="Director of Media Relations"/>
    <x v="7"/>
    <s v="https://web.archive.org/web/20160329082417/https://cei.org/about/staff"/>
    <s v="Mary Beth"/>
    <s v="Hutchins"/>
    <s v="Gombita"/>
    <m/>
    <m/>
  </r>
  <r>
    <x v="2"/>
    <x v="107"/>
    <s v="Treasurer; Senior Director of Finance"/>
    <x v="7"/>
    <s v="2015 990"/>
    <s v="Megan"/>
    <m/>
    <s v="McLaughlin"/>
    <m/>
    <m/>
  </r>
  <r>
    <x v="2"/>
    <x v="118"/>
    <s v="Senior Attorney"/>
    <x v="7"/>
    <s v="https://web.archive.org/web/20160329082417/https://cei.org/about/staff"/>
    <s v="Melissa"/>
    <s v="A."/>
    <s v="Holyoak"/>
    <m/>
    <m/>
  </r>
  <r>
    <x v="2"/>
    <x v="130"/>
    <s v="Attorney"/>
    <x v="7"/>
    <s v="https://web.archive.org/web/20160329082417/https://cei.org/about/staff"/>
    <s v="Melody"/>
    <s v="E."/>
    <s v="Akhavan"/>
    <m/>
    <m/>
  </r>
  <r>
    <x v="2"/>
    <x v="89"/>
    <s v="Fellow"/>
    <x v="7"/>
    <s v="https://web.archive.org/web/20160329082417/https://cei.org/about/staff"/>
    <s v="Michelle"/>
    <m/>
    <s v="Minton"/>
    <m/>
    <m/>
  </r>
  <r>
    <x v="2"/>
    <x v="68"/>
    <s v="Director, Center for Energy and Environment"/>
    <x v="7"/>
    <s v="https://web.archive.org/web/20160329082417/https://cei.org/about/staff"/>
    <s v="Myron"/>
    <m/>
    <s v="Ebell"/>
    <m/>
    <m/>
  </r>
  <r>
    <x v="2"/>
    <x v="72"/>
    <s v="Program Manager"/>
    <x v="7"/>
    <s v="https://web.archive.org/web/20160329082417/https://cei.org/about/staff"/>
    <s v="Richard"/>
    <m/>
    <s v="Morrison"/>
    <m/>
    <m/>
  </r>
  <r>
    <x v="2"/>
    <x v="76"/>
    <s v="Director of Web and IT"/>
    <x v="7"/>
    <s v="https://web.archive.org/web/20160329082417/https://cei.org/about/staff"/>
    <s v="Ryan"/>
    <m/>
    <s v="Lynch"/>
    <m/>
    <m/>
  </r>
  <r>
    <x v="2"/>
    <x v="78"/>
    <s v="Associate Director of Technology Studies"/>
    <x v="7"/>
    <s v="https://web.archive.org/web/20160329082417/https://cei.org/about/staff"/>
    <s v="Ryan"/>
    <m/>
    <s v="Radia"/>
    <m/>
    <m/>
  </r>
  <r>
    <x v="2"/>
    <x v="79"/>
    <s v="Fellow"/>
    <x v="7"/>
    <s v="https://web.archive.org/web/20160329082417/https://cei.org/about/staff"/>
    <s v="Ryan"/>
    <m/>
    <s v="Young"/>
    <m/>
    <m/>
  </r>
  <r>
    <x v="2"/>
    <x v="23"/>
    <s v="General Counsel"/>
    <x v="7"/>
    <s v="https://web.archive.org/web/20160329082417/https://cei.org/about/staff"/>
    <s v="Sam"/>
    <m/>
    <s v="Kazman"/>
    <m/>
    <m/>
  </r>
  <r>
    <x v="2"/>
    <x v="108"/>
    <s v="Senior Attorney, Director of the Center for Class Action Fairness"/>
    <x v="7"/>
    <s v="https://web.archive.org/web/20160329082417/https://cei.org/about/staff"/>
    <s v="Theodore"/>
    <s v="H."/>
    <s v="Frank"/>
    <m/>
    <s v="Ted"/>
  </r>
  <r>
    <x v="2"/>
    <x v="109"/>
    <s v="Policy Analyst"/>
    <x v="7"/>
    <s v="https://web.archive.org/web/20160329082417/https://cei.org/about/staff"/>
    <s v="Trey"/>
    <m/>
    <s v="Kovacs"/>
    <m/>
    <m/>
  </r>
  <r>
    <x v="2"/>
    <x v="131"/>
    <s v="RealClear Radio Hour Host"/>
    <x v="7"/>
    <s v="https://web.archive.org/web/20160329082417/https://cei.org/about/staff"/>
    <s v="William"/>
    <m/>
    <s v="Frezza"/>
    <m/>
    <s v="Bill"/>
  </r>
  <r>
    <x v="2"/>
    <x v="128"/>
    <s v="Senior Fellow"/>
    <x v="7"/>
    <s v="https://web.archive.org/web/20160329082417/https://cei.org/about/staff"/>
    <s v="William"/>
    <m/>
    <s v="Yeatman"/>
    <m/>
    <m/>
  </r>
  <r>
    <x v="2"/>
    <x v="120"/>
    <s v="Senior Director of External Affairs"/>
    <x v="8"/>
    <s v="https://web.archive.org/web/20150331172258/https://cei.org/about/staff"/>
    <s v="Al"/>
    <m/>
    <s v="Canata"/>
    <m/>
    <m/>
  </r>
  <r>
    <x v="2"/>
    <x v="132"/>
    <s v="Senior Fellow"/>
    <x v="8"/>
    <s v="https://web.archive.org/web/20150331172258/https://cei.org/about/staff"/>
    <s v="Aloysius"/>
    <m/>
    <s v="Hogan"/>
    <m/>
    <m/>
  </r>
  <r>
    <x v="2"/>
    <x v="28"/>
    <s v="Producer, RealClear Radio Hour"/>
    <x v="8"/>
    <s v="https://web.archive.org/web/20150331172258/https://cei.org/about/staff"/>
    <s v="Amanda"/>
    <m/>
    <s v="France"/>
    <m/>
    <m/>
  </r>
  <r>
    <x v="2"/>
    <x v="86"/>
    <s v="Senior Fellow"/>
    <x v="8"/>
    <s v="https://web.archive.org/web/20150331172258/https://cei.org/about/staff"/>
    <s v="Angela"/>
    <m/>
    <s v="Logomasini"/>
    <m/>
    <m/>
  </r>
  <r>
    <x v="2"/>
    <x v="111"/>
    <s v="Senior Director of Communications"/>
    <x v="8"/>
    <s v="https://web.archive.org/web/20150331172258/https://cei.org/about/staff"/>
    <s v="Annie"/>
    <m/>
    <s v="Dwyer"/>
    <m/>
    <m/>
  </r>
  <r>
    <x v="2"/>
    <x v="133"/>
    <s v="Warren Brookes Journalism Fellow"/>
    <x v="8"/>
    <s v="https://web.archive.org/web/20150331172258/https://cei.org/about/staff"/>
    <s v="Carrie"/>
    <m/>
    <s v="Sheffield"/>
    <m/>
    <m/>
  </r>
  <r>
    <x v="2"/>
    <x v="49"/>
    <s v="Director of Communications"/>
    <x v="8"/>
    <s v="https://web.archive.org/web/20150331172258/https://cei.org/about/staff"/>
    <s v="Christine"/>
    <m/>
    <s v="Hall-Reis"/>
    <m/>
    <m/>
  </r>
  <r>
    <x v="2"/>
    <x v="112"/>
    <s v="Senior Fellow"/>
    <x v="8"/>
    <s v="https://web.archive.org/web/20150331172258/https://cei.org/about/staff"/>
    <s v="Christopher"/>
    <s v="C."/>
    <s v="Horner"/>
    <m/>
    <s v="Chris"/>
  </r>
  <r>
    <x v="2"/>
    <x v="22"/>
    <s v="Vice President for Policy"/>
    <x v="8"/>
    <s v="https://web.archive.org/web/20150331172258/https://cei.org/about/staff"/>
    <s v="Clyde"/>
    <s v="Wayne"/>
    <s v="Crews"/>
    <m/>
    <m/>
  </r>
  <r>
    <x v="2"/>
    <x v="121"/>
    <s v="Vice President of External Affairs"/>
    <x v="8"/>
    <s v="https://web.archive.org/web/20150331172258/https://cei.org/about/staff"/>
    <s v="Coley"/>
    <m/>
    <s v="Jackson"/>
    <m/>
    <m/>
  </r>
  <r>
    <x v="2"/>
    <x v="122"/>
    <s v="External Affairs Associate"/>
    <x v="8"/>
    <s v="https://web.archive.org/web/20150331172258/https://cei.org/about/staff"/>
    <s v="Ellen"/>
    <m/>
    <s v="Ruppert"/>
    <m/>
    <m/>
  </r>
  <r>
    <x v="2"/>
    <x v="1"/>
    <s v="Director for Center For Advancing Capitalism"/>
    <x v="8"/>
    <s v="2014 990"/>
    <s v="Fred"/>
    <s v="L."/>
    <s v="Smith"/>
    <s v="Jr."/>
    <m/>
  </r>
  <r>
    <x v="2"/>
    <x v="94"/>
    <s v="Executive Director"/>
    <x v="8"/>
    <s v="https://web.archive.org/web/20150331172258/https://cei.org/about/staff"/>
    <s v="Gregory"/>
    <m/>
    <s v="Conko"/>
    <m/>
    <s v="Greg"/>
  </r>
  <r>
    <x v="2"/>
    <x v="124"/>
    <s v="Senior Attorney"/>
    <x v="8"/>
    <s v="https://web.archive.org/web/20150331172258/https://cei.org/about/staff"/>
    <s v="Hans"/>
    <m/>
    <s v="Bader"/>
    <m/>
    <m/>
  </r>
  <r>
    <x v="2"/>
    <x v="55"/>
    <s v="Vice President for Strategy"/>
    <x v="8"/>
    <s v="https://web.archive.org/web/20150331172258/https://cei.org/about/staff"/>
    <s v="Iain"/>
    <m/>
    <s v="Murray"/>
    <m/>
    <m/>
  </r>
  <r>
    <x v="2"/>
    <x v="56"/>
    <s v="Editorial Director"/>
    <x v="8"/>
    <s v="https://web.archive.org/web/20150331172258/https://cei.org/about/staff"/>
    <s v="Ivan"/>
    <s v="G."/>
    <s v="Osorio"/>
    <m/>
    <m/>
  </r>
  <r>
    <x v="2"/>
    <x v="106"/>
    <s v="Data Systems Manager"/>
    <x v="8"/>
    <s v="https://web.archive.org/web/20150331172258/https://cei.org/about/staff"/>
    <s v="Jennifer"/>
    <m/>
    <s v="Jones"/>
    <m/>
    <m/>
  </r>
  <r>
    <x v="2"/>
    <x v="61"/>
    <s v="Senior Fellow"/>
    <x v="8"/>
    <s v="https://web.archive.org/web/20150331172258/https://cei.org/about/staff"/>
    <s v="John"/>
    <m/>
    <s v="Berlau"/>
    <m/>
    <m/>
  </r>
  <r>
    <x v="2"/>
    <x v="115"/>
    <s v="Web Communications Manager"/>
    <x v="8"/>
    <s v="https://web.archive.org/web/20150331172258/https://cei.org/about/staff"/>
    <s v="Keara"/>
    <m/>
    <s v="Vickers"/>
    <m/>
    <m/>
  </r>
  <r>
    <x v="2"/>
    <x v="125"/>
    <s v="External Affairs Officer"/>
    <x v="8"/>
    <s v="https://web.archive.org/web/20150331172258/https://cei.org/about/staff"/>
    <s v="Lauren"/>
    <m/>
    <s v="Avey"/>
    <m/>
    <m/>
  </r>
  <r>
    <x v="2"/>
    <x v="18"/>
    <s v="President"/>
    <x v="8"/>
    <s v="https://web.archive.org/web/20150331172258/https://cei.org/about/staff"/>
    <s v="Lawson"/>
    <m/>
    <s v="Bader"/>
    <m/>
    <m/>
  </r>
  <r>
    <x v="2"/>
    <x v="98"/>
    <s v="Fellow"/>
    <x v="8"/>
    <s v="https://web.archive.org/web/20150331172258/https://cei.org/about/staff"/>
    <s v="Marc"/>
    <m/>
    <s v="Scribner"/>
    <m/>
    <m/>
  </r>
  <r>
    <x v="2"/>
    <x v="66"/>
    <s v="Senior Fellow"/>
    <x v="8"/>
    <s v="https://web.archive.org/web/20150331172258/https://cei.org/about/staff"/>
    <s v="Marlo"/>
    <m/>
    <s v="Lewis"/>
    <s v="Jr."/>
    <m/>
  </r>
  <r>
    <x v="2"/>
    <x v="117"/>
    <s v="Director of Media Relations"/>
    <x v="8"/>
    <s v="https://web.archive.org/web/20150331172258/https://cei.org/about/staff"/>
    <s v="Mary Beth"/>
    <s v="Hutchins"/>
    <s v="Gombita"/>
    <m/>
    <m/>
  </r>
  <r>
    <x v="2"/>
    <x v="107"/>
    <s v="Treasurer; Senior Director of Finance"/>
    <x v="8"/>
    <s v="2014 990"/>
    <s v="Megan"/>
    <m/>
    <s v="McLaughlin"/>
    <m/>
    <m/>
  </r>
  <r>
    <x v="2"/>
    <x v="89"/>
    <s v="Fellow"/>
    <x v="8"/>
    <s v="https://web.archive.org/web/20150331172258/https://cei.org/about/staff"/>
    <s v="Michelle"/>
    <m/>
    <s v="Minton"/>
    <m/>
    <m/>
  </r>
  <r>
    <x v="2"/>
    <x v="68"/>
    <s v="Director, Center for Energy and Environment"/>
    <x v="8"/>
    <s v="https://web.archive.org/web/20150331172258/https://cei.org/about/staff"/>
    <s v="Myron"/>
    <m/>
    <s v="Ebell"/>
    <m/>
    <m/>
  </r>
  <r>
    <x v="2"/>
    <x v="72"/>
    <s v="Program Manager"/>
    <x v="8"/>
    <s v="https://web.archive.org/web/20150331172258/https://cei.org/about/staff"/>
    <s v="Richard"/>
    <m/>
    <s v="Morrison"/>
    <m/>
    <m/>
  </r>
  <r>
    <x v="2"/>
    <x v="76"/>
    <s v="Director of Web and IT"/>
    <x v="8"/>
    <s v="https://web.archive.org/web/20150331172258/https://cei.org/about/staff"/>
    <s v="Ryan"/>
    <m/>
    <s v="Lynch"/>
    <m/>
    <m/>
  </r>
  <r>
    <x v="2"/>
    <x v="78"/>
    <s v="Associate Director of Technology Studies"/>
    <x v="8"/>
    <s v="https://web.archive.org/web/20150331172258/https://cei.org/about/staff"/>
    <s v="Ryan"/>
    <m/>
    <s v="Radia"/>
    <m/>
    <m/>
  </r>
  <r>
    <x v="2"/>
    <x v="79"/>
    <s v="Fellow"/>
    <x v="8"/>
    <s v="https://web.archive.org/web/20150331172258/https://cei.org/about/staff"/>
    <s v="Ryan"/>
    <m/>
    <s v="Young"/>
    <m/>
    <m/>
  </r>
  <r>
    <x v="2"/>
    <x v="23"/>
    <s v="General Counsel"/>
    <x v="8"/>
    <s v="https://web.archive.org/web/20150331172258/https://cei.org/about/staff"/>
    <s v="Sam"/>
    <m/>
    <s v="Kazman"/>
    <m/>
    <m/>
  </r>
  <r>
    <x v="2"/>
    <x v="109"/>
    <s v="Policy Analyst"/>
    <x v="8"/>
    <s v="https://web.archive.org/web/20150331172258/https://cei.org/about/staff"/>
    <s v="Trey"/>
    <m/>
    <s v="Kovacs"/>
    <m/>
    <m/>
  </r>
  <r>
    <x v="2"/>
    <x v="131"/>
    <s v="RealClear Radio Hour Host"/>
    <x v="8"/>
    <s v="https://web.archive.org/web/20150331172258/https://cei.org/about/staff"/>
    <s v="William"/>
    <m/>
    <s v="Frezza"/>
    <m/>
    <s v="Bill"/>
  </r>
  <r>
    <x v="2"/>
    <x v="128"/>
    <s v="Senior Fellow"/>
    <x v="8"/>
    <s v="https://web.archive.org/web/20150331172258/https://cei.org/about/staff"/>
    <s v="William"/>
    <m/>
    <s v="Yeatman"/>
    <m/>
    <m/>
  </r>
  <r>
    <x v="2"/>
    <x v="120"/>
    <s v="Director of External Affairs"/>
    <x v="9"/>
    <s v="https://web.archive.org/web/20140818041043/http://cei.org/about/staff"/>
    <s v="Al"/>
    <m/>
    <s v="Canata"/>
    <m/>
    <m/>
  </r>
  <r>
    <x v="2"/>
    <x v="132"/>
    <s v="Senior Fellow"/>
    <x v="9"/>
    <s v="https://web.archive.org/web/20140818041043/http://cei.org/about/staff"/>
    <s v="Aloysius"/>
    <m/>
    <s v="Hogan"/>
    <m/>
    <m/>
  </r>
  <r>
    <x v="2"/>
    <x v="28"/>
    <s v="Producer, RealClear Radio Hour"/>
    <x v="9"/>
    <s v="https://web.archive.org/web/20140818041043/http://cei.org/about/staff"/>
    <s v="Amanda"/>
    <m/>
    <s v="France"/>
    <m/>
    <m/>
  </r>
  <r>
    <x v="2"/>
    <x v="86"/>
    <s v="Senior Fellow"/>
    <x v="9"/>
    <s v="https://web.archive.org/web/20140818041043/http://cei.org/about/staff"/>
    <s v="Angela"/>
    <m/>
    <s v="Logomasini"/>
    <m/>
    <m/>
  </r>
  <r>
    <x v="2"/>
    <x v="111"/>
    <s v="Senior Director of Communications"/>
    <x v="9"/>
    <s v="https://web.archive.org/web/20140818041043/http://cei.org/about/staff"/>
    <s v="Annie"/>
    <m/>
    <s v="Dwyer"/>
    <m/>
    <m/>
  </r>
  <r>
    <x v="2"/>
    <x v="49"/>
    <s v="Director of Communications"/>
    <x v="9"/>
    <s v="https://web.archive.org/web/20140818041043/http://cei.org/about/staff"/>
    <s v="Christine"/>
    <m/>
    <s v="Hall-Reis"/>
    <m/>
    <m/>
  </r>
  <r>
    <x v="2"/>
    <x v="112"/>
    <s v="Senior Fellow"/>
    <x v="9"/>
    <s v="https://web.archive.org/web/20140818041043/http://cei.org/about/staff"/>
    <s v="Christopher"/>
    <s v="C."/>
    <s v="Horner"/>
    <m/>
    <s v="Chris"/>
  </r>
  <r>
    <x v="2"/>
    <x v="22"/>
    <s v="Vice President for Policy"/>
    <x v="9"/>
    <s v="https://web.archive.org/web/20140818041043/http://cei.org/about/staff"/>
    <s v="Clyde"/>
    <s v="Wayne"/>
    <s v="Crews"/>
    <m/>
    <m/>
  </r>
  <r>
    <x v="2"/>
    <x v="121"/>
    <s v="Vice President of External Affairs"/>
    <x v="9"/>
    <s v="https://web.archive.org/web/20140818041043/http://cei.org/about/staff"/>
    <s v="Coley"/>
    <m/>
    <s v="Jackson"/>
    <m/>
    <m/>
  </r>
  <r>
    <x v="2"/>
    <x v="122"/>
    <s v="External Affairs Associate"/>
    <x v="9"/>
    <s v="https://web.archive.org/web/20140818041043/http://cei.org/about/staff"/>
    <s v="Ellen"/>
    <m/>
    <s v="Ruppert"/>
    <m/>
    <m/>
  </r>
  <r>
    <x v="2"/>
    <x v="1"/>
    <s v="Director for Center for Advancing Capitalism"/>
    <x v="9"/>
    <s v="2013 990"/>
    <s v="Fred"/>
    <s v="L."/>
    <s v="Smith"/>
    <s v="Jr."/>
    <m/>
  </r>
  <r>
    <x v="2"/>
    <x v="94"/>
    <s v="Executive Director"/>
    <x v="9"/>
    <s v="https://web.archive.org/web/20140818041043/http://cei.org/about/staff"/>
    <s v="Gregory"/>
    <m/>
    <s v="Conko"/>
    <m/>
    <s v="Greg"/>
  </r>
  <r>
    <x v="2"/>
    <x v="124"/>
    <s v="Senior Attorney"/>
    <x v="9"/>
    <s v="https://web.archive.org/web/20140818041043/http://cei.org/about/staff"/>
    <s v="Hans"/>
    <m/>
    <s v="Bader"/>
    <m/>
    <m/>
  </r>
  <r>
    <x v="2"/>
    <x v="55"/>
    <s v="Vice President for Strategy"/>
    <x v="9"/>
    <s v="https://web.archive.org/web/20140818041043/http://cei.org/about/staff"/>
    <s v="Iain"/>
    <m/>
    <s v="Murray"/>
    <m/>
    <m/>
  </r>
  <r>
    <x v="2"/>
    <x v="56"/>
    <s v="Editorial Director"/>
    <x v="9"/>
    <s v="https://web.archive.org/web/20140818041043/http://cei.org/about/staff"/>
    <s v="Ivan"/>
    <s v="G."/>
    <s v="Osorio"/>
    <m/>
    <m/>
  </r>
  <r>
    <x v="2"/>
    <x v="134"/>
    <s v="Deputy Director of External Affairs"/>
    <x v="9"/>
    <s v="https://web.archive.org/web/20140818041043/http://cei.org/about/staff"/>
    <s v="J."/>
    <s v="Caleb"/>
    <s v="Johnson"/>
    <m/>
    <m/>
  </r>
  <r>
    <x v="2"/>
    <x v="61"/>
    <s v="Senior Fellow"/>
    <x v="9"/>
    <s v="https://web.archive.org/web/20140818041043/http://cei.org/about/staff"/>
    <s v="John"/>
    <m/>
    <s v="Berlau"/>
    <m/>
    <m/>
  </r>
  <r>
    <x v="2"/>
    <x v="115"/>
    <s v="Web Communications Manager"/>
    <x v="9"/>
    <s v="https://web.archive.org/web/20140818041043/http://cei.org/about/staff"/>
    <s v="Keara"/>
    <m/>
    <s v="Vickers"/>
    <m/>
    <m/>
  </r>
  <r>
    <x v="2"/>
    <x v="125"/>
    <s v="External Affairs Officer"/>
    <x v="9"/>
    <s v="https://web.archive.org/web/20140818041043/http://cei.org/about/staff"/>
    <s v="Lauren"/>
    <m/>
    <s v="Avey"/>
    <m/>
    <m/>
  </r>
  <r>
    <x v="2"/>
    <x v="18"/>
    <s v="President"/>
    <x v="9"/>
    <s v="https://web.archive.org/web/20140818041043/http://cei.org/about/staff"/>
    <s v="Lawson"/>
    <m/>
    <s v="Bader"/>
    <m/>
    <m/>
  </r>
  <r>
    <x v="2"/>
    <x v="98"/>
    <s v="Fellow"/>
    <x v="9"/>
    <s v="https://web.archive.org/web/20140818041043/http://cei.org/about/staff"/>
    <s v="Marc"/>
    <m/>
    <s v="Scribner"/>
    <m/>
    <m/>
  </r>
  <r>
    <x v="2"/>
    <x v="66"/>
    <s v="Senior Fellow"/>
    <x v="9"/>
    <s v="https://web.archive.org/web/20140818041043/http://cei.org/about/staff"/>
    <s v="Marlo"/>
    <m/>
    <s v="Lewis"/>
    <s v="Jr."/>
    <m/>
  </r>
  <r>
    <x v="2"/>
    <x v="107"/>
    <s v="Treasurer; Senior Director, Finance &amp; Operations"/>
    <x v="9"/>
    <s v="2013 990"/>
    <s v="Megan"/>
    <m/>
    <s v="McLaughlin"/>
    <m/>
    <m/>
  </r>
  <r>
    <x v="2"/>
    <x v="89"/>
    <s v="Fellow"/>
    <x v="9"/>
    <s v="https://web.archive.org/web/20140818041043/http://cei.org/about/staff"/>
    <s v="Michelle"/>
    <m/>
    <s v="Minton"/>
    <m/>
    <m/>
  </r>
  <r>
    <x v="2"/>
    <x v="68"/>
    <s v="Director, Center for Energy and Environment"/>
    <x v="9"/>
    <s v="https://web.archive.org/web/20140818041043/http://cei.org/about/staff"/>
    <s v="Myron"/>
    <m/>
    <s v="Ebell"/>
    <m/>
    <m/>
  </r>
  <r>
    <x v="2"/>
    <x v="72"/>
    <s v="Program Manager"/>
    <x v="9"/>
    <s v="https://web.archive.org/web/20140818041043/http://cei.org/about/staff"/>
    <s v="Richard"/>
    <m/>
    <s v="Morrison"/>
    <m/>
    <m/>
  </r>
  <r>
    <x v="2"/>
    <x v="76"/>
    <s v="Director of Web and IT"/>
    <x v="9"/>
    <s v="https://web.archive.org/web/20140818041043/http://cei.org/about/staff"/>
    <s v="Ryan"/>
    <m/>
    <s v="Lynch"/>
    <m/>
    <m/>
  </r>
  <r>
    <x v="2"/>
    <x v="78"/>
    <s v="Associate Director of Technology Studies"/>
    <x v="9"/>
    <s v="https://web.archive.org/web/20140818041043/http://cei.org/about/staff"/>
    <s v="Ryan"/>
    <m/>
    <s v="Radia"/>
    <m/>
    <m/>
  </r>
  <r>
    <x v="2"/>
    <x v="79"/>
    <s v="Fellow"/>
    <x v="9"/>
    <s v="https://web.archive.org/web/20140818041043/http://cei.org/about/staff"/>
    <s v="Ryan"/>
    <m/>
    <s v="Young"/>
    <m/>
    <m/>
  </r>
  <r>
    <x v="2"/>
    <x v="23"/>
    <s v="General Counsel"/>
    <x v="9"/>
    <s v="https://web.archive.org/web/20140818041043/http://cei.org/about/staff"/>
    <s v="Sam"/>
    <m/>
    <s v="Kazman"/>
    <m/>
    <m/>
  </r>
  <r>
    <x v="2"/>
    <x v="109"/>
    <s v="Policy Analyst"/>
    <x v="9"/>
    <s v="https://web.archive.org/web/20140818041043/http://cei.org/about/staff"/>
    <s v="Trey"/>
    <m/>
    <s v="Kovacs"/>
    <m/>
    <m/>
  </r>
  <r>
    <x v="2"/>
    <x v="131"/>
    <s v="Warren Brookes Journalism Fellow"/>
    <x v="9"/>
    <s v="https://web.archive.org/web/20140818041043/http://cei.org/about/staff"/>
    <s v="William"/>
    <m/>
    <s v="Frezza"/>
    <m/>
    <s v="Bill"/>
  </r>
  <r>
    <x v="2"/>
    <x v="128"/>
    <s v="Senior Fellow"/>
    <x v="9"/>
    <s v="https://web.archive.org/web/20140818041043/http://cei.org/about/staff"/>
    <s v="William"/>
    <m/>
    <s v="Yeatman"/>
    <m/>
    <m/>
  </r>
  <r>
    <x v="2"/>
    <x v="120"/>
    <s v="Director of Donor Relations"/>
    <x v="10"/>
    <s v="https://web.archive.org/web/20130424065308/http://cei.org/staff"/>
    <s v="Al"/>
    <m/>
    <s v="Canata"/>
    <m/>
    <m/>
  </r>
  <r>
    <x v="2"/>
    <x v="135"/>
    <s v="Adjunct Analyst"/>
    <x v="10"/>
    <s v="https://web.archive.org/web/20130316030347/http://cei.org/experts"/>
    <s v="Alex"/>
    <m/>
    <s v="Harris"/>
    <m/>
    <m/>
  </r>
  <r>
    <x v="2"/>
    <x v="28"/>
    <s v="Secretary, Executive Assistant"/>
    <x v="10"/>
    <s v="2012 990"/>
    <s v="Amanda"/>
    <m/>
    <s v="France"/>
    <m/>
    <m/>
  </r>
  <r>
    <x v="2"/>
    <x v="86"/>
    <s v="Senior Fellow, Center for Energy and Environment"/>
    <x v="10"/>
    <s v="https://web.archive.org/web/20130424065308/http://cei.org/staff"/>
    <s v="Angela"/>
    <m/>
    <s v="Logomasini"/>
    <m/>
    <m/>
  </r>
  <r>
    <x v="2"/>
    <x v="136"/>
    <s v="Adjunct Scholar"/>
    <x v="10"/>
    <s v="https://web.archive.org/web/20130316030347/http://cei.org/experts"/>
    <s v="Bonner"/>
    <s v="R."/>
    <s v="Cohen"/>
    <m/>
    <m/>
  </r>
  <r>
    <x v="2"/>
    <x v="137"/>
    <s v="Adjunct Analyst"/>
    <x v="10"/>
    <s v="https://web.archive.org/web/20130316030347/http://cei.org/experts"/>
    <s v="Bradley"/>
    <m/>
    <s v="Jansen"/>
    <m/>
    <m/>
  </r>
  <r>
    <x v="2"/>
    <x v="138"/>
    <s v="Energy Policy Analyst"/>
    <x v="10"/>
    <s v="https://web.archive.org/web/20130316030347/http://cei.org/experts"/>
    <s v="Brian"/>
    <m/>
    <s v="McGraw"/>
    <m/>
    <m/>
  </r>
  <r>
    <x v="2"/>
    <x v="139"/>
    <s v="Senior Communications Director"/>
    <x v="10"/>
    <s v="https://web.archive.org/web/20130424065308/http://cei.org/staff"/>
    <s v="Brian"/>
    <m/>
    <s v="McNicoll"/>
    <m/>
    <m/>
  </r>
  <r>
    <x v="2"/>
    <x v="140"/>
    <s v="Adjunct Scholar"/>
    <x v="10"/>
    <s v="https://web.archive.org/web/20131029205423/http://cei.org/experts"/>
    <s v="Caleb"/>
    <m/>
    <s v="Brown"/>
    <m/>
    <m/>
  </r>
  <r>
    <x v="2"/>
    <x v="141"/>
    <s v="Adjunct Analyst"/>
    <x v="10"/>
    <s v="https://web.archive.org/web/20130316030347/http://cei.org/experts"/>
    <s v="Cassandra"/>
    <s v="C."/>
    <s v="Moore"/>
    <m/>
    <m/>
  </r>
  <r>
    <x v="2"/>
    <x v="49"/>
    <s v="Director of Communications"/>
    <x v="10"/>
    <s v="https://web.archive.org/web/20130424065308/http://cei.org/staff"/>
    <s v="Christine"/>
    <m/>
    <s v="Hall-Reis"/>
    <m/>
    <m/>
  </r>
  <r>
    <x v="2"/>
    <x v="112"/>
    <s v="Senior Fellow, Center for Energy and Environment"/>
    <x v="10"/>
    <s v="https://web.archive.org/web/20130424065308/http://cei.org/staff"/>
    <s v="Christopher"/>
    <s v="C."/>
    <s v="Horner"/>
    <m/>
    <s v="Chris"/>
  </r>
  <r>
    <x v="2"/>
    <x v="142"/>
    <s v="Adjunct Fellow in Financial Regulation at the Competitive Enterprise Institute and adviser to CEI's Center for Investors and Entrepreneurs."/>
    <x v="10"/>
    <s v="https://web.archive.org/web/20130316030347/http://cei.org/experts"/>
    <s v="Christopher"/>
    <m/>
    <s v="Culp"/>
    <m/>
    <s v="Chris"/>
  </r>
  <r>
    <x v="2"/>
    <x v="22"/>
    <s v="Vice President for Policy, Director of Technology Studies"/>
    <x v="10"/>
    <s v="https://web.archive.org/web/20130424065308/http://cei.org/staff"/>
    <s v="Clyde"/>
    <s v="Wayne"/>
    <s v="Crews"/>
    <m/>
    <m/>
  </r>
  <r>
    <x v="2"/>
    <x v="143"/>
    <s v="Immigration Policy Analyst"/>
    <x v="10"/>
    <s v="https://web.archive.org/web/20130424065308/http://cei.org/staff"/>
    <s v="David"/>
    <m/>
    <s v="Bier"/>
    <m/>
    <m/>
  </r>
  <r>
    <x v="2"/>
    <x v="144"/>
    <s v="Adjunct Analyst"/>
    <x v="10"/>
    <s v="https://web.archive.org/web/20130316030347/http://cei.org/experts"/>
    <s v="Donald"/>
    <s v="J."/>
    <s v="Boudreaux"/>
    <m/>
    <m/>
  </r>
  <r>
    <x v="2"/>
    <x v="19"/>
    <s v="Board Member and Adjunct Fellow"/>
    <x v="10"/>
    <s v="https://web.archive.org/web/20130316030347/http://cei.org/experts"/>
    <s v="Frances"/>
    <s v="B."/>
    <s v="Smith"/>
    <m/>
    <s v="Fran"/>
  </r>
  <r>
    <x v="2"/>
    <x v="145"/>
    <s v="Director, Communications Liberty and Innovation Project"/>
    <x v="10"/>
    <s v="https://web.archive.org/web/20130424065308/http://cei.org/staff"/>
    <s v="Fred"/>
    <m/>
    <s v="Campbell"/>
    <m/>
    <m/>
  </r>
  <r>
    <x v="2"/>
    <x v="1"/>
    <s v="Founder and Chair"/>
    <x v="10"/>
    <s v="https://web.archive.org/web/20130424065308/http://cei.org/staff"/>
    <s v="Fred"/>
    <s v="L."/>
    <s v="Smith"/>
    <s v="Jr."/>
    <m/>
  </r>
  <r>
    <x v="2"/>
    <x v="146"/>
    <s v="Adjunct Fellow"/>
    <x v="10"/>
    <s v="https://web.archive.org/web/20130316030347/http://cei.org/experts"/>
    <s v="George"/>
    <s v="A."/>
    <s v="Pieler"/>
    <m/>
    <m/>
  </r>
  <r>
    <x v="2"/>
    <x v="94"/>
    <s v="Executive Director and Senior Fellow"/>
    <x v="10"/>
    <s v="https://web.archive.org/web/20130424065308/http://cei.org/staff"/>
    <s v="Gregory"/>
    <m/>
    <s v="Conko"/>
    <m/>
    <s v="Greg"/>
  </r>
  <r>
    <x v="2"/>
    <x v="124"/>
    <s v="Senior Attorney and Counsel for Special Projects"/>
    <x v="10"/>
    <s v="https://web.archive.org/web/20130424065308/http://cei.org/staff"/>
    <s v="Hans"/>
    <m/>
    <s v="Bader"/>
    <m/>
    <m/>
  </r>
  <r>
    <x v="2"/>
    <x v="147"/>
    <s v="Hoover Institution Research Fellow"/>
    <x v="10"/>
    <s v="https://web.archive.org/web/20130316030347/http://cei.org/experts"/>
    <s v="Henry"/>
    <s v="I."/>
    <s v="Miller"/>
    <m/>
    <m/>
  </r>
  <r>
    <x v="2"/>
    <x v="55"/>
    <s v="Vice President for Strategy"/>
    <x v="10"/>
    <s v="https://web.archive.org/web/20130424065308/http://cei.org/staff"/>
    <s v="Iain"/>
    <m/>
    <s v="Murray"/>
    <m/>
    <m/>
  </r>
  <r>
    <x v="2"/>
    <x v="56"/>
    <s v="Editorial Director"/>
    <x v="10"/>
    <s v="https://web.archive.org/web/20130424065308/http://cei.org/staff"/>
    <s v="Ivan"/>
    <s v="G."/>
    <s v="Osorio"/>
    <m/>
    <m/>
  </r>
  <r>
    <x v="2"/>
    <x v="148"/>
    <s v="Adjunct Analyst"/>
    <x v="10"/>
    <s v="https://web.archive.org/web/20130316030347/http://cei.org/experts"/>
    <s v="James"/>
    <m/>
    <s v="Bovard"/>
    <m/>
    <m/>
  </r>
  <r>
    <x v="2"/>
    <x v="149"/>
    <s v="Adjunct Analyst"/>
    <x v="10"/>
    <s v="https://web.archive.org/web/20130316030347/http://cei.org/experts"/>
    <s v="James"/>
    <s v="L."/>
    <s v="Gattuso"/>
    <m/>
    <m/>
  </r>
  <r>
    <x v="2"/>
    <x v="150"/>
    <s v="Adjunct Analyst"/>
    <x v="10"/>
    <s v="https://web.archive.org/web/20130316030347/http://cei.org/experts"/>
    <s v="James"/>
    <s v="M."/>
    <s v="Sheehan"/>
    <m/>
    <m/>
  </r>
  <r>
    <x v="2"/>
    <x v="151"/>
    <s v="Adjunct Analyst"/>
    <x v="10"/>
    <s v="https://web.archive.org/web/20130316030347/http://cei.org/experts"/>
    <s v="James"/>
    <m/>
    <s v="Plummer"/>
    <m/>
    <m/>
  </r>
  <r>
    <x v="2"/>
    <x v="152"/>
    <s v="Adjunct Analyst"/>
    <x v="10"/>
    <s v="https://web.archive.org/web/20130316030347/http://cei.org/experts"/>
    <s v="James"/>
    <s v="V."/>
    <s v="DeLong"/>
    <m/>
    <m/>
  </r>
  <r>
    <x v="2"/>
    <x v="153"/>
    <s v="Adjunct Scholar"/>
    <x v="10"/>
    <s v="https://web.archive.org/web/20130316030347/http://cei.org/experts"/>
    <s v="Jefferson"/>
    <s v="G."/>
    <s v="Edgens"/>
    <m/>
    <m/>
  </r>
  <r>
    <x v="2"/>
    <x v="154"/>
    <s v="Adjunct Scholar"/>
    <x v="10"/>
    <s v="https://web.archive.org/web/20130316030347/http://cei.org/experts"/>
    <s v="Jeremy"/>
    <m/>
    <s v="Rabkin"/>
    <m/>
    <m/>
  </r>
  <r>
    <x v="2"/>
    <x v="155"/>
    <s v="Adjunct Scholar"/>
    <x v="10"/>
    <s v="https://web.archive.org/web/20130316030347/http://cei.org/experts"/>
    <s v="Jerome"/>
    <m/>
    <s v="Arnett"/>
    <m/>
    <m/>
  </r>
  <r>
    <x v="2"/>
    <x v="59"/>
    <s v="Adjunct Analyst"/>
    <x v="10"/>
    <s v="https://web.archive.org/web/20130316030347/http://cei.org/experts"/>
    <s v="Jessica"/>
    <m/>
    <s v="Melugin"/>
    <m/>
    <m/>
  </r>
  <r>
    <x v="2"/>
    <x v="156"/>
    <s v="Adjunct Analyst"/>
    <x v="10"/>
    <s v="https://web.archive.org/web/20130316030347/http://cei.org/experts"/>
    <s v="Joel"/>
    <m/>
    <s v="Schwartz"/>
    <m/>
    <m/>
  </r>
  <r>
    <x v="2"/>
    <x v="61"/>
    <s v="Senior Fellow for Finance and Access to Capital"/>
    <x v="10"/>
    <s v="https://web.archive.org/web/20130424065308/http://cei.org/staff"/>
    <s v="John"/>
    <m/>
    <s v="Berlau"/>
    <m/>
    <m/>
  </r>
  <r>
    <x v="2"/>
    <x v="157"/>
    <s v="Vice President, Development"/>
    <x v="10"/>
    <s v="https://web.archive.org/web/20130424065308/http://cei.org/staff"/>
    <s v="Julie"/>
    <s v="M."/>
    <s v="Taylor"/>
    <m/>
    <m/>
  </r>
  <r>
    <x v="2"/>
    <x v="18"/>
    <s v="President"/>
    <x v="10"/>
    <s v="https://web.archive.org/web/20130424065308/http://cei.org/staff"/>
    <s v="Lawson"/>
    <m/>
    <s v="Bader"/>
    <m/>
    <m/>
  </r>
  <r>
    <x v="2"/>
    <x v="158"/>
    <s v="Adjunct Scholar"/>
    <x v="10"/>
    <s v="https://web.archive.org/web/20131029205423/http://cei.org/experts"/>
    <s v="Liz"/>
    <m/>
    <s v="Thatcher"/>
    <m/>
    <m/>
  </r>
  <r>
    <x v="2"/>
    <x v="98"/>
    <s v="Fellow in Land-use and Transportation Studies"/>
    <x v="10"/>
    <s v="https://web.archive.org/web/20130424065308/http://cei.org/staff"/>
    <s v="Marc"/>
    <m/>
    <s v="Scribner"/>
    <m/>
    <m/>
  </r>
  <r>
    <x v="2"/>
    <x v="66"/>
    <s v="Senior Fellow, Center for Energy and Environment"/>
    <x v="10"/>
    <s v="https://web.archive.org/web/20130424065308/http://cei.org/staff"/>
    <s v="Marlo"/>
    <m/>
    <s v="Lewis"/>
    <s v="Jr."/>
    <m/>
  </r>
  <r>
    <x v="2"/>
    <x v="159"/>
    <s v="Senior Fellow"/>
    <x v="10"/>
    <s v="https://web.archive.org/web/20130424065308/http://cei.org/staff"/>
    <s v="Matt"/>
    <m/>
    <s v="Patterson"/>
    <m/>
    <m/>
  </r>
  <r>
    <x v="2"/>
    <x v="160"/>
    <s v="Warren Brookes Journalism Fellow"/>
    <x v="10"/>
    <s v="https://web.archive.org/web/20130424065308/http://cei.org/staff"/>
    <s v="Matthew"/>
    <m/>
    <s v="Melchiorre"/>
    <m/>
    <m/>
  </r>
  <r>
    <x v="2"/>
    <x v="107"/>
    <s v="Treasurer, Senior Director, Finance &amp; Operations"/>
    <x v="10"/>
    <s v="2012 990"/>
    <s v="Megan"/>
    <m/>
    <s v="McLaughlin"/>
    <m/>
    <m/>
  </r>
  <r>
    <x v="2"/>
    <x v="6"/>
    <s v="Board Member And Adjunct Analyst"/>
    <x v="10"/>
    <s v="https://web.archive.org/web/20130316030347/http://cei.org/experts"/>
    <s v="Michael"/>
    <s v="S."/>
    <s v="Greve"/>
    <m/>
    <m/>
  </r>
  <r>
    <x v="2"/>
    <x v="89"/>
    <s v="Fellow in Consumer Policy Studies"/>
    <x v="10"/>
    <s v="https://web.archive.org/web/20130424065308/http://cei.org/staff"/>
    <s v="Michelle"/>
    <m/>
    <s v="Minton"/>
    <m/>
    <m/>
  </r>
  <r>
    <x v="2"/>
    <x v="68"/>
    <s v="Director, Center for Energy and Environment"/>
    <x v="10"/>
    <s v="https://web.archive.org/web/20130424065308/http://cei.org/staff"/>
    <s v="Myron"/>
    <m/>
    <s v="Ebell"/>
    <m/>
    <m/>
  </r>
  <r>
    <x v="2"/>
    <x v="161"/>
    <s v="Media Coordinator"/>
    <x v="10"/>
    <s v="https://web.archive.org/web/20130424065308/http://cei.org/staff"/>
    <s v="Nicole"/>
    <m/>
    <s v="Ciandella"/>
    <m/>
    <m/>
  </r>
  <r>
    <x v="2"/>
    <x v="162"/>
    <s v="Adjunct Scholar"/>
    <x v="10"/>
    <s v="https://web.archive.org/web/20130316030347/http://cei.org/experts"/>
    <s v="Patrick"/>
    <m/>
    <s v="Cox"/>
    <m/>
    <m/>
  </r>
  <r>
    <x v="2"/>
    <x v="163"/>
    <s v="Adjunct Scholar"/>
    <x v="10"/>
    <s v="https://web.archive.org/web/20130316030347/http://cei.org/experts"/>
    <s v="Rand"/>
    <m/>
    <s v="Simberg"/>
    <m/>
    <m/>
  </r>
  <r>
    <x v="2"/>
    <x v="7"/>
    <s v="Adjunct Fellow"/>
    <x v="10"/>
    <s v="https://web.archive.org/web/20130316030347/http://cei.org/experts"/>
    <s v="Richard"/>
    <m/>
    <s v="Tren"/>
    <m/>
    <m/>
  </r>
  <r>
    <x v="2"/>
    <x v="164"/>
    <s v="Adjunct Scholar"/>
    <x v="10"/>
    <s v="https://web.archive.org/web/20130316030347/http://cei.org/experts"/>
    <s v="Robert"/>
    <s v="H."/>
    <s v="Nelson"/>
    <m/>
    <m/>
  </r>
  <r>
    <x v="2"/>
    <x v="74"/>
    <s v="Distinguished Fellow, Center for Energy and Environment"/>
    <x v="10"/>
    <s v="https://web.archive.org/web/20130316030347/http://cei.org/experts"/>
    <s v="Robert"/>
    <s v="J."/>
    <s v="Smith"/>
    <m/>
    <s v="R.J."/>
  </r>
  <r>
    <x v="2"/>
    <x v="165"/>
    <s v="Julian Simon Award Recipient"/>
    <x v="10"/>
    <s v="https://web.archive.org/web/20130316030347/http://cei.org/experts"/>
    <s v="Robert"/>
    <s v="L."/>
    <s v="Bradley"/>
    <s v="Jr."/>
    <m/>
  </r>
  <r>
    <x v="2"/>
    <x v="76"/>
    <s v="Director of Web and IT"/>
    <x v="10"/>
    <s v="https://web.archive.org/web/20130424065308/http://cei.org/staff"/>
    <s v="Ryan"/>
    <m/>
    <s v="Lynch"/>
    <m/>
    <m/>
  </r>
  <r>
    <x v="2"/>
    <x v="78"/>
    <s v="Associate Director of Technology Studies"/>
    <x v="10"/>
    <s v="https://web.archive.org/web/20130424065308/http://cei.org/staff"/>
    <s v="Ryan"/>
    <m/>
    <s v="Radia"/>
    <m/>
    <m/>
  </r>
  <r>
    <x v="2"/>
    <x v="79"/>
    <s v="Fellow in Regulatory Studies"/>
    <x v="10"/>
    <s v="https://web.archive.org/web/20130424065308/http://cei.org/staff"/>
    <s v="Ryan"/>
    <m/>
    <s v="Young"/>
    <m/>
    <m/>
  </r>
  <r>
    <x v="2"/>
    <x v="23"/>
    <s v="General Counsel"/>
    <x v="10"/>
    <s v="https://web.archive.org/web/20130424065308/http://cei.org/staff"/>
    <s v="Sam"/>
    <m/>
    <s v="Kazman"/>
    <m/>
    <m/>
  </r>
  <r>
    <x v="2"/>
    <x v="166"/>
    <s v="Adjunct Fellow"/>
    <x v="10"/>
    <s v="https://web.archive.org/web/20130316030347/http://cei.org/experts"/>
    <s v="Scott"/>
    <m/>
    <s v="Powell"/>
    <m/>
    <m/>
  </r>
  <r>
    <x v="2"/>
    <x v="167"/>
    <s v="Adjunct Scholar"/>
    <x v="10"/>
    <s v="https://web.archive.org/web/20130316030347/http://cei.org/experts"/>
    <s v="Stan"/>
    <m/>
    <s v="Liebowitz"/>
    <m/>
    <m/>
  </r>
  <r>
    <x v="2"/>
    <x v="168"/>
    <s v="Adjunct Analyst"/>
    <x v="10"/>
    <s v="https://web.archive.org/web/20130316030347/http://cei.org/experts"/>
    <s v="Steven"/>
    <s v="J."/>
    <s v="Milloy"/>
    <m/>
    <m/>
  </r>
  <r>
    <x v="2"/>
    <x v="109"/>
    <s v="Labor Policy Analyst"/>
    <x v="10"/>
    <s v="https://web.archive.org/web/20130424065308/http://cei.org/staff"/>
    <s v="Trey"/>
    <m/>
    <s v="Kovacs"/>
    <m/>
    <m/>
  </r>
  <r>
    <x v="2"/>
    <x v="131"/>
    <s v="Fellow in Technology and Entrepreneurship"/>
    <x v="10"/>
    <s v="https://web.archive.org/web/20130424065308/http://cei.org/staff"/>
    <s v="William"/>
    <m/>
    <s v="Frezza"/>
    <m/>
    <s v="Bill"/>
  </r>
  <r>
    <x v="2"/>
    <x v="128"/>
    <s v="Assistant Director, Center for Energy and Environment"/>
    <x v="10"/>
    <s v="https://web.archive.org/web/20130424065308/http://cei.org/staff"/>
    <s v="William"/>
    <m/>
    <s v="Yeatman"/>
    <m/>
    <m/>
  </r>
  <r>
    <x v="2"/>
    <x v="120"/>
    <s v="Director of Donor Relations"/>
    <x v="11"/>
    <s v="https://web.archive.org/web/20120513064606/http://cei.org/staff"/>
    <s v="Al"/>
    <m/>
    <s v="Canata"/>
    <m/>
    <m/>
  </r>
  <r>
    <x v="2"/>
    <x v="135"/>
    <s v="Adjunct Analyst"/>
    <x v="11"/>
    <s v="https://web.archive.org/web/20120404101546/http://cei.org/experts"/>
    <s v="Alex"/>
    <m/>
    <s v="Harris"/>
    <m/>
    <m/>
  </r>
  <r>
    <x v="2"/>
    <x v="169"/>
    <s v="Policy Analyst"/>
    <x v="11"/>
    <s v="https://web.archive.org/web/20120404101546/http://cei.org/experts"/>
    <s v="Alex"/>
    <m/>
    <s v="Nowrasteh"/>
    <m/>
    <m/>
  </r>
  <r>
    <x v="2"/>
    <x v="86"/>
    <s v="Senior Fellow, Center for Energy and Environment"/>
    <x v="11"/>
    <s v="https://web.archive.org/web/20120513064606/http://cei.org/staff"/>
    <s v="Angela"/>
    <m/>
    <s v="Logomasini"/>
    <m/>
    <m/>
  </r>
  <r>
    <x v="2"/>
    <x v="137"/>
    <s v="Adjunct Analyst"/>
    <x v="11"/>
    <s v="https://web.archive.org/web/20120404101546/http://cei.org/experts"/>
    <s v="Bradley"/>
    <m/>
    <s v="Jansen"/>
    <m/>
    <m/>
  </r>
  <r>
    <x v="2"/>
    <x v="138"/>
    <s v="Policy Analyst"/>
    <x v="11"/>
    <s v="https://web.archive.org/web/20120513064606/http://cei.org/staff"/>
    <s v="Brian"/>
    <m/>
    <s v="McGraw"/>
    <m/>
    <m/>
  </r>
  <r>
    <x v="2"/>
    <x v="141"/>
    <s v="Adjunct Analyst"/>
    <x v="11"/>
    <s v="https://web.archive.org/web/20120404101546/http://cei.org/experts"/>
    <s v="Cassandra"/>
    <s v="C."/>
    <s v="Moore"/>
    <m/>
    <m/>
  </r>
  <r>
    <x v="2"/>
    <x v="49"/>
    <s v="Director of Communications"/>
    <x v="11"/>
    <s v="https://web.archive.org/web/20120513064606/http://cei.org/staff"/>
    <s v="Christine"/>
    <m/>
    <s v="Hall-Reis"/>
    <m/>
    <m/>
  </r>
  <r>
    <x v="2"/>
    <x v="112"/>
    <s v="Senior Fellow, Center for Energy and Environment"/>
    <x v="11"/>
    <s v="https://web.archive.org/web/20120513064606/http://cei.org/staff"/>
    <s v="Christopher"/>
    <s v="C."/>
    <s v="Horner"/>
    <m/>
    <s v="Chris"/>
  </r>
  <r>
    <x v="2"/>
    <x v="142"/>
    <s v="Adjunct Fellow in Financial Regulation; Adviser to CEI's Center for Investors and Entrepreneurs"/>
    <x v="11"/>
    <s v="https://web.archive.org/web/20120404101546/http://cei.org/experts"/>
    <s v="Christopher"/>
    <m/>
    <s v="Culp"/>
    <m/>
    <s v="Chris"/>
  </r>
  <r>
    <x v="2"/>
    <x v="22"/>
    <s v="Vice President for Policy, Director of Technology Studies"/>
    <x v="11"/>
    <s v="https://web.archive.org/web/20120513064606/http://cei.org/staff"/>
    <s v="Clyde"/>
    <s v="Wayne"/>
    <s v="Crews"/>
    <m/>
    <m/>
  </r>
  <r>
    <x v="2"/>
    <x v="143"/>
    <s v="Immigration Policy Analyst"/>
    <x v="11"/>
    <s v="https://web.archive.org/web/20120513064606/http://cei.org/staff"/>
    <s v="David"/>
    <m/>
    <s v="Bier"/>
    <m/>
    <m/>
  </r>
  <r>
    <x v="2"/>
    <x v="144"/>
    <s v="Adjunct Analyst"/>
    <x v="11"/>
    <s v="https://web.archive.org/web/20120404101546/http://cei.org/experts"/>
    <s v="Donald"/>
    <s v="J."/>
    <s v="Boudreaux"/>
    <m/>
    <m/>
  </r>
  <r>
    <x v="2"/>
    <x v="33"/>
    <s v="Labor Policy Counsel"/>
    <x v="11"/>
    <s v="https://web.archive.org/web/20120513064606/http://cei.org/staff"/>
    <s v="F."/>
    <s v="Vincent"/>
    <s v="Vernuccio"/>
    <m/>
    <m/>
  </r>
  <r>
    <x v="2"/>
    <x v="19"/>
    <s v="Board Member and Adjunct Fellow"/>
    <x v="11"/>
    <s v="https://web.archive.org/web/20120404101546/http://cei.org/experts"/>
    <s v="Frances"/>
    <s v="B."/>
    <s v="Smith"/>
    <m/>
    <s v="Fran"/>
  </r>
  <r>
    <x v="2"/>
    <x v="1"/>
    <s v="President and Founder"/>
    <x v="11"/>
    <s v="https://web.archive.org/web/20120513064606/http://cei.org/staff"/>
    <s v="Fred"/>
    <s v="L."/>
    <s v="Smith"/>
    <s v="Jr."/>
    <m/>
  </r>
  <r>
    <x v="2"/>
    <x v="146"/>
    <s v="Adjunct Fellow"/>
    <x v="11"/>
    <s v="https://web.archive.org/web/20120404101546/http://cei.org/experts"/>
    <s v="George"/>
    <s v="A."/>
    <s v="Pieler"/>
    <m/>
    <m/>
  </r>
  <r>
    <x v="2"/>
    <x v="94"/>
    <s v="Senior Fellow"/>
    <x v="11"/>
    <s v="https://web.archive.org/web/20120513064606/http://cei.org/staff"/>
    <s v="Gregory"/>
    <m/>
    <s v="Conko"/>
    <m/>
    <s v="Greg"/>
  </r>
  <r>
    <x v="2"/>
    <x v="124"/>
    <s v="Senior Attorney and Counsel for Special Projects"/>
    <x v="11"/>
    <s v="https://web.archive.org/web/20120513064606/http://cei.org/staff"/>
    <s v="Hans"/>
    <m/>
    <s v="Bader"/>
    <m/>
    <m/>
  </r>
  <r>
    <x v="2"/>
    <x v="147"/>
    <s v="Hoover Institution Research Fellow"/>
    <x v="11"/>
    <s v="https://web.archive.org/web/20120404101546/http://cei.org/experts"/>
    <s v="Henry"/>
    <s v="I."/>
    <s v="Miller"/>
    <m/>
    <m/>
  </r>
  <r>
    <x v="2"/>
    <x v="55"/>
    <s v="Vice President for Strategy"/>
    <x v="11"/>
    <s v="https://web.archive.org/web/20120513064606/http://cei.org/staff"/>
    <s v="Iain"/>
    <m/>
    <s v="Murray"/>
    <m/>
    <m/>
  </r>
  <r>
    <x v="2"/>
    <x v="56"/>
    <s v="Editorial Director"/>
    <x v="11"/>
    <s v="https://web.archive.org/web/20120513064606/http://cei.org/staff"/>
    <s v="Ivan"/>
    <s v="G."/>
    <s v="Osorio"/>
    <m/>
    <m/>
  </r>
  <r>
    <x v="2"/>
    <x v="148"/>
    <s v="Adjunct Analyst"/>
    <x v="11"/>
    <s v="https://web.archive.org/web/20120404101546/http://cei.org/experts"/>
    <s v="James"/>
    <m/>
    <s v="Bovard"/>
    <m/>
    <m/>
  </r>
  <r>
    <x v="2"/>
    <x v="149"/>
    <s v="Adjunct Analyst"/>
    <x v="11"/>
    <s v="https://web.archive.org/web/20120404101546/http://cei.org/experts"/>
    <s v="James"/>
    <s v="L."/>
    <s v="Gattuso"/>
    <m/>
    <m/>
  </r>
  <r>
    <x v="2"/>
    <x v="150"/>
    <s v="Adjunct Analyst"/>
    <x v="11"/>
    <s v="https://web.archive.org/web/20120404101546/http://cei.org/experts"/>
    <s v="James"/>
    <s v="M."/>
    <s v="Sheehan"/>
    <m/>
    <m/>
  </r>
  <r>
    <x v="2"/>
    <x v="151"/>
    <s v="Adjunct Analyst"/>
    <x v="11"/>
    <s v="https://web.archive.org/web/20120404101546/http://cei.org/experts"/>
    <s v="James"/>
    <m/>
    <s v="Plummer"/>
    <m/>
    <m/>
  </r>
  <r>
    <x v="2"/>
    <x v="152"/>
    <s v="Adjunct Analyst"/>
    <x v="11"/>
    <s v="https://web.archive.org/web/20120404101546/http://cei.org/experts"/>
    <s v="James"/>
    <s v="V."/>
    <s v="DeLong"/>
    <m/>
    <m/>
  </r>
  <r>
    <x v="2"/>
    <x v="154"/>
    <s v="Adjunct Scholar"/>
    <x v="11"/>
    <s v="https://web.archive.org/web/20120404101546/http://cei.org/experts"/>
    <s v="Jeremy"/>
    <m/>
    <s v="Rabkin"/>
    <m/>
    <m/>
  </r>
  <r>
    <x v="2"/>
    <x v="155"/>
    <s v="Adjunct Scholar"/>
    <x v="11"/>
    <s v="https://web.archive.org/web/20120404101546/http://cei.org/experts"/>
    <s v="Jerome"/>
    <m/>
    <s v="Arnett"/>
    <m/>
    <m/>
  </r>
  <r>
    <x v="2"/>
    <x v="59"/>
    <s v="Adjunct Analyst"/>
    <x v="11"/>
    <s v="https://web.archive.org/web/20120404101546/http://cei.org/experts"/>
    <s v="Jessica"/>
    <m/>
    <s v="Melugin"/>
    <m/>
    <m/>
  </r>
  <r>
    <x v="2"/>
    <x v="156"/>
    <s v="Adjunct Analyst"/>
    <x v="11"/>
    <s v="https://web.archive.org/web/20120404101546/http://cei.org/experts"/>
    <s v="Joel"/>
    <m/>
    <s v="Schwartz"/>
    <m/>
    <m/>
  </r>
  <r>
    <x v="2"/>
    <x v="61"/>
    <s v="Senior Fellow for Finance and Access to Capital"/>
    <x v="11"/>
    <s v="https://web.archive.org/web/20120513064606/http://cei.org/staff"/>
    <s v="John"/>
    <m/>
    <s v="Berlau"/>
    <m/>
    <m/>
  </r>
  <r>
    <x v="2"/>
    <x v="157"/>
    <s v="Director of Development"/>
    <x v="11"/>
    <s v="https://web.archive.org/web/20120513064606/http://cei.org/staff"/>
    <s v="Julie"/>
    <s v="M."/>
    <s v="Taylor"/>
    <m/>
    <m/>
  </r>
  <r>
    <x v="2"/>
    <x v="98"/>
    <s v="Land-use and Transportation Policy Analyst"/>
    <x v="11"/>
    <s v="https://web.archive.org/web/20120513064606/http://cei.org/staff"/>
    <s v="Marc"/>
    <m/>
    <s v="Scribner"/>
    <m/>
    <m/>
  </r>
  <r>
    <x v="2"/>
    <x v="66"/>
    <s v="Senior Fellow, Center for Energy and Environment"/>
    <x v="11"/>
    <s v="https://web.archive.org/web/20120513064606/http://cei.org/staff"/>
    <s v="Marlo"/>
    <m/>
    <s v="Lewis"/>
    <s v="Jr."/>
    <m/>
  </r>
  <r>
    <x v="2"/>
    <x v="159"/>
    <s v="Warren Brookes Journalism Fellow"/>
    <x v="11"/>
    <s v="https://web.archive.org/web/20120513064606/http://cei.org/staff"/>
    <s v="Matt"/>
    <m/>
    <s v="Patterson"/>
    <m/>
    <m/>
  </r>
  <r>
    <x v="2"/>
    <x v="160"/>
    <s v="Adjunct Analyst"/>
    <x v="11"/>
    <s v="https://web.archive.org/web/20120404101546/http://cei.org/experts"/>
    <s v="Matthew"/>
    <m/>
    <s v="Melchiorre"/>
    <m/>
    <m/>
  </r>
  <r>
    <x v="2"/>
    <x v="107"/>
    <s v="Senior Director, Finance"/>
    <x v="11"/>
    <s v="2011 990"/>
    <s v="Megan"/>
    <m/>
    <s v="McLaughlin"/>
    <m/>
    <m/>
  </r>
  <r>
    <x v="2"/>
    <x v="6"/>
    <s v="Board Member And Adjunct Analyst"/>
    <x v="11"/>
    <s v="https://web.archive.org/web/20120404101546/http://cei.org/experts"/>
    <s v="Michael"/>
    <s v="S."/>
    <s v="Greve"/>
    <m/>
    <m/>
  </r>
  <r>
    <x v="2"/>
    <x v="89"/>
    <s v="Fellow in Consumer Policy Studies"/>
    <x v="11"/>
    <s v="https://web.archive.org/web/20120513064606/http://cei.org/staff"/>
    <s v="Michelle"/>
    <m/>
    <s v="Minton"/>
    <m/>
    <m/>
  </r>
  <r>
    <x v="2"/>
    <x v="68"/>
    <s v="Director, Center for Energy and Environment"/>
    <x v="11"/>
    <s v="https://web.archive.org/web/20120513064606/http://cei.org/staff"/>
    <s v="Myron"/>
    <m/>
    <s v="Ebell"/>
    <m/>
    <m/>
  </r>
  <r>
    <x v="2"/>
    <x v="161"/>
    <s v="Media Coordinator"/>
    <x v="11"/>
    <s v="https://web.archive.org/web/20120513064606/http://cei.org/staff"/>
    <s v="Nicole"/>
    <m/>
    <s v="Ciandella"/>
    <m/>
    <m/>
  </r>
  <r>
    <x v="2"/>
    <x v="162"/>
    <s v="Adjunct Scholar"/>
    <x v="11"/>
    <s v="https://web.archive.org/web/20120404101546/http://cei.org/experts"/>
    <s v="Patrick"/>
    <m/>
    <s v="Cox"/>
    <m/>
    <m/>
  </r>
  <r>
    <x v="2"/>
    <x v="163"/>
    <s v="Adjunct Scholar"/>
    <x v="11"/>
    <s v="https://web.archive.org/web/20120404101546/http://cei.org/experts"/>
    <s v="Rand"/>
    <m/>
    <s v="Simberg"/>
    <m/>
    <m/>
  </r>
  <r>
    <x v="2"/>
    <x v="7"/>
    <s v="Adjunct Fellow"/>
    <x v="11"/>
    <s v="https://web.archive.org/web/20120404101546/http://cei.org/experts"/>
    <s v="Richard"/>
    <m/>
    <s v="Tren"/>
    <m/>
    <m/>
  </r>
  <r>
    <x v="2"/>
    <x v="164"/>
    <s v="Adjunct Scholar"/>
    <x v="11"/>
    <s v="https://web.archive.org/web/20120404101546/http://cei.org/experts"/>
    <s v="Robert"/>
    <s v="H."/>
    <s v="Nelson"/>
    <m/>
    <m/>
  </r>
  <r>
    <x v="2"/>
    <x v="74"/>
    <s v="Distinguished Fellow, Center for Energy and Environment"/>
    <x v="11"/>
    <s v="https://web.archive.org/web/20120404101546/http://cei.org/experts"/>
    <s v="Robert"/>
    <s v="J."/>
    <s v="Smith"/>
    <m/>
    <s v="R.J."/>
  </r>
  <r>
    <x v="2"/>
    <x v="165"/>
    <s v="Julian Simon Award Recipient"/>
    <x v="11"/>
    <s v="https://web.archive.org/web/20120404101546/http://cei.org/experts"/>
    <s v="Robert"/>
    <s v="L."/>
    <s v="Bradley"/>
    <s v="Jr."/>
    <m/>
  </r>
  <r>
    <x v="2"/>
    <x v="76"/>
    <s v="Director of Web and IT"/>
    <x v="11"/>
    <s v="https://web.archive.org/web/20120513064606/http://cei.org/staff"/>
    <s v="Ryan"/>
    <m/>
    <s v="Lynch"/>
    <m/>
    <m/>
  </r>
  <r>
    <x v="2"/>
    <x v="78"/>
    <s v="Associate Director of Technology Studies"/>
    <x v="11"/>
    <s v="https://web.archive.org/web/20120513064606/http://cei.org/staff"/>
    <s v="Ryan"/>
    <m/>
    <s v="Radia"/>
    <m/>
    <m/>
  </r>
  <r>
    <x v="2"/>
    <x v="79"/>
    <s v="Fellow in Regulatory Studies"/>
    <x v="11"/>
    <s v="https://web.archive.org/web/20120513064606/http://cei.org/staff"/>
    <s v="Ryan"/>
    <m/>
    <s v="Young"/>
    <m/>
    <m/>
  </r>
  <r>
    <x v="2"/>
    <x v="23"/>
    <s v="General Counsel"/>
    <x v="11"/>
    <s v="https://web.archive.org/web/20120513064606/http://cei.org/staff"/>
    <s v="Sam"/>
    <m/>
    <s v="Kazman"/>
    <m/>
    <m/>
  </r>
  <r>
    <x v="2"/>
    <x v="166"/>
    <s v="Adjunct Fellow"/>
    <x v="11"/>
    <s v="https://web.archive.org/web/20120404101546/http://cei.org/experts"/>
    <s v="Scott"/>
    <m/>
    <s v="Powell"/>
    <m/>
    <m/>
  </r>
  <r>
    <x v="2"/>
    <x v="167"/>
    <s v="Adjunct Scholar"/>
    <x v="11"/>
    <s v="https://web.archive.org/web/20120404101546/http://cei.org/experts"/>
    <s v="Stan"/>
    <m/>
    <s v="Liebowitz"/>
    <m/>
    <m/>
  </r>
  <r>
    <x v="2"/>
    <x v="168"/>
    <s v="Adjunct Analyst"/>
    <x v="11"/>
    <s v="https://web.archive.org/web/20120404101546/http://cei.org/experts"/>
    <s v="Steven"/>
    <s v="J."/>
    <s v="Milloy"/>
    <m/>
    <m/>
  </r>
  <r>
    <x v="2"/>
    <x v="109"/>
    <s v="Policy Analyst"/>
    <x v="11"/>
    <s v="https://web.archive.org/web/20120513064606/http://cei.org/staff"/>
    <s v="Trey"/>
    <m/>
    <s v="Kovacs"/>
    <m/>
    <m/>
  </r>
  <r>
    <x v="2"/>
    <x v="131"/>
    <s v="Fellow in Technology and Entrepreneurship"/>
    <x v="11"/>
    <s v="https://web.archive.org/web/20120513064606/http://cei.org/staff"/>
    <s v="William"/>
    <m/>
    <s v="Frezza"/>
    <m/>
    <s v="Bill"/>
  </r>
  <r>
    <x v="2"/>
    <x v="128"/>
    <s v="Assistant Director, Center for Energy and Environment"/>
    <x v="11"/>
    <s v="https://web.archive.org/web/20120513064606/http://cei.org/staff"/>
    <s v="William"/>
    <m/>
    <s v="Yeatman"/>
    <m/>
    <m/>
  </r>
  <r>
    <x v="2"/>
    <x v="120"/>
    <s v="Director of Donor Relations"/>
    <x v="12"/>
    <s v="https://web.archive.org/web/20110518005110/http://cei.org/staff"/>
    <s v="Al"/>
    <m/>
    <s v="Canata"/>
    <m/>
    <m/>
  </r>
  <r>
    <x v="2"/>
    <x v="135"/>
    <s v="Adjunct Analyst"/>
    <x v="12"/>
    <s v="https://web.archive.org/web/20110518011600/http://cei.org/experts"/>
    <s v="Alex"/>
    <m/>
    <s v="Harris"/>
    <m/>
    <m/>
  </r>
  <r>
    <x v="2"/>
    <x v="169"/>
    <s v="Policy Analyst"/>
    <x v="12"/>
    <s v="https://web.archive.org/web/20110518005110/http://cei.org/staff"/>
    <s v="Alex"/>
    <m/>
    <s v="Nowrasteh"/>
    <m/>
    <m/>
  </r>
  <r>
    <x v="2"/>
    <x v="86"/>
    <s v="Senior Fellow, Center for Energy and Environment"/>
    <x v="12"/>
    <s v="https://web.archive.org/web/20110518005110/http://cei.org/staff"/>
    <s v="Angela"/>
    <m/>
    <s v="Logomasini"/>
    <m/>
    <m/>
  </r>
  <r>
    <x v="2"/>
    <x v="137"/>
    <s v="Adjunct Analyst"/>
    <x v="12"/>
    <s v="https://web.archive.org/web/20110518011600/http://cei.org/experts"/>
    <s v="Bradley"/>
    <m/>
    <s v="Jansen"/>
    <m/>
    <m/>
  </r>
  <r>
    <x v="2"/>
    <x v="138"/>
    <s v="Policy Analyst"/>
    <x v="12"/>
    <s v="https://web.archive.org/web/20110518005110/http://cei.org/staff"/>
    <s v="Brian"/>
    <m/>
    <s v="McGraw"/>
    <m/>
    <m/>
  </r>
  <r>
    <x v="2"/>
    <x v="141"/>
    <s v="Adjunct Analyst"/>
    <x v="12"/>
    <s v="https://web.archive.org/web/20110518011600/http://cei.org/experts"/>
    <s v="Cassandra"/>
    <s v="C."/>
    <s v="Moore"/>
    <m/>
    <m/>
  </r>
  <r>
    <x v="2"/>
    <x v="49"/>
    <s v="Director of Communications"/>
    <x v="12"/>
    <s v="https://web.archive.org/web/20110518005110/http://cei.org/staff"/>
    <s v="Christine"/>
    <m/>
    <s v="Hall-Reis"/>
    <m/>
    <m/>
  </r>
  <r>
    <x v="2"/>
    <x v="112"/>
    <s v="Senior Fellow, Center for Energy and Environment"/>
    <x v="12"/>
    <s v="https://web.archive.org/web/20110518005110/http://cei.org/staff"/>
    <s v="Christopher"/>
    <s v="C."/>
    <s v="Horner"/>
    <m/>
    <s v="Chris"/>
  </r>
  <r>
    <x v="2"/>
    <x v="142"/>
    <s v="Adjunct Scholar"/>
    <x v="12"/>
    <s v="https://web.archive.org/web/20110518011600/http://cei.org/experts"/>
    <s v="Christopher"/>
    <m/>
    <s v="Culp"/>
    <m/>
    <s v="Chris"/>
  </r>
  <r>
    <x v="2"/>
    <x v="22"/>
    <s v="Vice President for Policy, Director of Technology Studies"/>
    <x v="12"/>
    <s v="https://web.archive.org/web/20110518005110/http://cei.org/staff"/>
    <s v="Clyde"/>
    <s v="Wayne"/>
    <s v="Crews"/>
    <m/>
    <m/>
  </r>
  <r>
    <x v="2"/>
    <x v="170"/>
    <s v="Development Officer"/>
    <x v="12"/>
    <s v="https://web.archive.org/web/20110518005110/http://cei.org/staff"/>
    <s v="Daniel"/>
    <m/>
    <s v="Compton"/>
    <m/>
    <m/>
  </r>
  <r>
    <x v="2"/>
    <x v="144"/>
    <s v="Adjunct Analyst"/>
    <x v="12"/>
    <s v="https://web.archive.org/web/20110518011600/http://cei.org/experts"/>
    <s v="Donald"/>
    <s v="J."/>
    <s v="Boudreaux"/>
    <m/>
    <m/>
  </r>
  <r>
    <x v="2"/>
    <x v="171"/>
    <s v="Senior Manager of Communications"/>
    <x v="12"/>
    <s v="https://web.archive.org/web/20110518005110/http://cei.org/staff"/>
    <s v="Drew"/>
    <m/>
    <s v="Tidwell"/>
    <m/>
    <m/>
  </r>
  <r>
    <x v="2"/>
    <x v="33"/>
    <s v="Labor Policy Counsel"/>
    <x v="12"/>
    <s v="https://web.archive.org/web/20110518005110/http://cei.org/staff"/>
    <s v="F."/>
    <s v="Vincent"/>
    <s v="Vernuccio"/>
    <m/>
    <m/>
  </r>
  <r>
    <x v="2"/>
    <x v="19"/>
    <s v="Board Member and Adjunct Fellow"/>
    <x v="12"/>
    <s v="https://web.archive.org/web/20110518011600/http://cei.org/experts"/>
    <s v="Frances"/>
    <s v="B."/>
    <s v="Smith"/>
    <m/>
    <s v="Fran"/>
  </r>
  <r>
    <x v="2"/>
    <x v="1"/>
    <s v="President and Founder"/>
    <x v="12"/>
    <s v="https://web.archive.org/web/20110518005110/http://cei.org/staff"/>
    <s v="Fred"/>
    <s v="L."/>
    <s v="Smith"/>
    <s v="Jr."/>
    <m/>
  </r>
  <r>
    <x v="2"/>
    <x v="146"/>
    <s v="Adjunct Fellow"/>
    <x v="12"/>
    <s v="https://web.archive.org/web/20110518011600/http://cei.org/experts"/>
    <s v="George"/>
    <s v="A."/>
    <s v="Pieler"/>
    <m/>
    <m/>
  </r>
  <r>
    <x v="2"/>
    <x v="94"/>
    <s v="Senior Fellow"/>
    <x v="12"/>
    <s v="https://web.archive.org/web/20110518005110/http://cei.org/staff"/>
    <s v="Gregory"/>
    <m/>
    <s v="Conko"/>
    <m/>
    <s v="Greg"/>
  </r>
  <r>
    <x v="2"/>
    <x v="124"/>
    <s v="Senior Attorney and Counsel for Special Projects"/>
    <x v="12"/>
    <s v="https://web.archive.org/web/20110518005110/http://cei.org/staff"/>
    <s v="Hans"/>
    <m/>
    <s v="Bader"/>
    <m/>
    <m/>
  </r>
  <r>
    <x v="2"/>
    <x v="147"/>
    <s v="Hoover Institution Research Fellow"/>
    <x v="12"/>
    <s v="https://web.archive.org/web/20110518011600/http://cei.org/experts"/>
    <s v="Henry"/>
    <s v="I."/>
    <s v="Miller"/>
    <m/>
    <m/>
  </r>
  <r>
    <x v="2"/>
    <x v="55"/>
    <s v="Vice President for Strategy"/>
    <x v="12"/>
    <s v="https://web.archive.org/web/20110518005110/http://cei.org/staff"/>
    <s v="Iain"/>
    <m/>
    <s v="Murray"/>
    <m/>
    <m/>
  </r>
  <r>
    <x v="2"/>
    <x v="56"/>
    <s v="Editorial Director"/>
    <x v="12"/>
    <s v="https://web.archive.org/web/20110518005110/http://cei.org/staff"/>
    <s v="Ivan"/>
    <s v="G."/>
    <s v="Osorio"/>
    <m/>
    <m/>
  </r>
  <r>
    <x v="2"/>
    <x v="148"/>
    <s v="Adjunct Analyst"/>
    <x v="12"/>
    <s v="https://web.archive.org/web/20110518011600/http://cei.org/experts"/>
    <s v="James"/>
    <m/>
    <s v="Bovard"/>
    <m/>
    <m/>
  </r>
  <r>
    <x v="2"/>
    <x v="149"/>
    <s v="Adjunct Analyst"/>
    <x v="12"/>
    <s v="https://web.archive.org/web/20110518011600/http://cei.org/experts"/>
    <s v="James"/>
    <s v="L."/>
    <s v="Gattuso"/>
    <m/>
    <m/>
  </r>
  <r>
    <x v="2"/>
    <x v="150"/>
    <s v="Adjunct Analyst"/>
    <x v="12"/>
    <s v="https://web.archive.org/web/20110518011600/http://cei.org/experts"/>
    <s v="James"/>
    <s v="M."/>
    <s v="Sheehan"/>
    <m/>
    <m/>
  </r>
  <r>
    <x v="2"/>
    <x v="151"/>
    <s v="Adjunct Analyst"/>
    <x v="12"/>
    <s v="https://web.archive.org/web/20110518011600/http://cei.org/experts"/>
    <s v="James"/>
    <m/>
    <s v="Plummer"/>
    <m/>
    <m/>
  </r>
  <r>
    <x v="2"/>
    <x v="152"/>
    <s v="Adjunct Analyst"/>
    <x v="12"/>
    <s v="https://web.archive.org/web/20110518011600/http://cei.org/experts"/>
    <s v="James"/>
    <s v="V."/>
    <s v="DeLong"/>
    <m/>
    <m/>
  </r>
  <r>
    <x v="2"/>
    <x v="154"/>
    <s v="Adjunct Scholar"/>
    <x v="12"/>
    <s v="https://web.archive.org/web/20110518011600/http://cei.org/experts"/>
    <s v="Jeremy"/>
    <m/>
    <s v="Rabkin"/>
    <m/>
    <m/>
  </r>
  <r>
    <x v="2"/>
    <x v="155"/>
    <s v="Adjunct Scholar"/>
    <x v="12"/>
    <s v="https://web.archive.org/web/20110518011600/http://cei.org/experts"/>
    <s v="Jerome"/>
    <m/>
    <s v="Arnett"/>
    <m/>
    <m/>
  </r>
  <r>
    <x v="2"/>
    <x v="59"/>
    <s v="Adjunct Analyst"/>
    <x v="12"/>
    <s v="https://web.archive.org/web/20110518011600/http://cei.org/experts"/>
    <s v="Jessica"/>
    <m/>
    <s v="Melugin"/>
    <m/>
    <m/>
  </r>
  <r>
    <x v="2"/>
    <x v="156"/>
    <s v="Adjunct Analyst"/>
    <x v="12"/>
    <s v="https://web.archive.org/web/20110518011600/http://cei.org/experts"/>
    <s v="Joel"/>
    <m/>
    <s v="Schwartz"/>
    <m/>
    <m/>
  </r>
  <r>
    <x v="2"/>
    <x v="61"/>
    <s v="Director of the Center for Investors and Entrepreneurs"/>
    <x v="12"/>
    <s v="https://web.archive.org/web/20110518005110/http://cei.org/staff"/>
    <s v="John"/>
    <m/>
    <s v="Berlau"/>
    <m/>
    <m/>
  </r>
  <r>
    <x v="2"/>
    <x v="157"/>
    <s v="Director of Development"/>
    <x v="12"/>
    <s v="https://web.archive.org/web/20110518005110/http://cei.org/staff"/>
    <s v="Julie"/>
    <s v="M."/>
    <s v="Taylor"/>
    <m/>
    <m/>
  </r>
  <r>
    <x v="2"/>
    <x v="172"/>
    <s v="Warren Brookes Journalism Fellow"/>
    <x v="12"/>
    <s v="https://web.archive.org/web/20110518005110/http://cei.org/staff"/>
    <s v="Kathryn"/>
    <m/>
    <s v="Ciano"/>
    <m/>
    <m/>
  </r>
  <r>
    <x v="2"/>
    <x v="173"/>
    <s v="Communications Coordinator"/>
    <x v="12"/>
    <s v="https://web.archive.org/web/20110518005110/http://cei.org/staff"/>
    <s v="Lee"/>
    <m/>
    <s v="Doren"/>
    <m/>
    <m/>
  </r>
  <r>
    <x v="2"/>
    <x v="98"/>
    <s v="Land-use and Transportation Policy Analyst"/>
    <x v="12"/>
    <s v="https://web.archive.org/web/20110518005110/http://cei.org/staff"/>
    <s v="Marc"/>
    <m/>
    <s v="Scribner"/>
    <m/>
    <m/>
  </r>
  <r>
    <x v="2"/>
    <x v="66"/>
    <s v="Senior Fellow, Center for Energy and Environment"/>
    <x v="12"/>
    <s v="https://web.archive.org/web/20110518005110/http://cei.org/staff"/>
    <s v="Marlo"/>
    <m/>
    <s v="Lewis"/>
    <s v="Jr."/>
    <m/>
  </r>
  <r>
    <x v="2"/>
    <x v="107"/>
    <s v="Senior Director of Finance and Operations"/>
    <x v="12"/>
    <s v="https://web.archive.org/web/20110518005110/http://cei.org/staff"/>
    <s v="Megan"/>
    <m/>
    <s v="McLaughlin"/>
    <m/>
    <m/>
  </r>
  <r>
    <x v="2"/>
    <x v="6"/>
    <s v="Board Member And Adjunct Analyst"/>
    <x v="12"/>
    <s v="https://web.archive.org/web/20110518011600/http://cei.org/experts"/>
    <s v="Michael"/>
    <s v="S."/>
    <s v="Greve"/>
    <m/>
    <m/>
  </r>
  <r>
    <x v="2"/>
    <x v="89"/>
    <s v="Director of Insurance Studies"/>
    <x v="12"/>
    <s v="https://web.archive.org/web/20110518005110/http://cei.org/staff"/>
    <s v="Michelle"/>
    <m/>
    <s v="Minton"/>
    <m/>
    <m/>
  </r>
  <r>
    <x v="2"/>
    <x v="68"/>
    <s v="Director, Center for Energy and Environment"/>
    <x v="12"/>
    <s v="https://web.archive.org/web/20110518005110/http://cei.org/staff"/>
    <s v="Myron"/>
    <m/>
    <s v="Ebell"/>
    <m/>
    <m/>
  </r>
  <r>
    <x v="2"/>
    <x v="161"/>
    <s v="Media Coordinator"/>
    <x v="12"/>
    <s v="https://web.archive.org/web/20110518005110/http://cei.org/staff"/>
    <s v="Nicole"/>
    <m/>
    <s v="Ciandella"/>
    <m/>
    <m/>
  </r>
  <r>
    <x v="2"/>
    <x v="162"/>
    <s v="Adjunct Scholar"/>
    <x v="12"/>
    <s v="https://web.archive.org/web/20110518011600/http://cei.org/experts"/>
    <s v="Patrick"/>
    <m/>
    <s v="Cox"/>
    <m/>
    <m/>
  </r>
  <r>
    <x v="2"/>
    <x v="163"/>
    <s v="Adjunct Scholar"/>
    <x v="12"/>
    <s v="https://web.archive.org/web/20110518011600/http://cei.org/experts"/>
    <s v="Rand"/>
    <m/>
    <s v="Simberg"/>
    <m/>
    <m/>
  </r>
  <r>
    <x v="2"/>
    <x v="7"/>
    <s v="Adjunct Fellow"/>
    <x v="12"/>
    <s v="https://web.archive.org/web/20110518011600/http://cei.org/experts"/>
    <s v="Richard"/>
    <m/>
    <s v="Tren"/>
    <m/>
    <m/>
  </r>
  <r>
    <x v="2"/>
    <x v="164"/>
    <s v="Adjunct Scholar"/>
    <x v="12"/>
    <s v="https://web.archive.org/web/20110518011600/http://cei.org/experts"/>
    <s v="Robert"/>
    <s v="H."/>
    <s v="Nelson"/>
    <m/>
    <m/>
  </r>
  <r>
    <x v="2"/>
    <x v="74"/>
    <s v="Distinguished Fellow, Center for Energy and Environment"/>
    <x v="12"/>
    <s v="https://web.archive.org/web/20110518011600/http://cei.org/experts"/>
    <s v="Robert"/>
    <s v="J."/>
    <s v="Smith"/>
    <m/>
    <s v="R.J."/>
  </r>
  <r>
    <x v="2"/>
    <x v="165"/>
    <s v="Julian Simon Award Recipient"/>
    <x v="12"/>
    <s v="https://web.archive.org/web/20110518011600/http://cei.org/experts"/>
    <s v="Robert"/>
    <s v="L."/>
    <s v="Bradley"/>
    <s v="Jr."/>
    <m/>
  </r>
  <r>
    <x v="2"/>
    <x v="76"/>
    <s v="Director of Web Development and Information Technology"/>
    <x v="12"/>
    <s v="https://web.archive.org/web/20110518005110/http://cei.org/staff"/>
    <s v="Ryan"/>
    <m/>
    <s v="Lynch"/>
    <m/>
    <m/>
  </r>
  <r>
    <x v="2"/>
    <x v="78"/>
    <s v="Associate Director of Technology Studies"/>
    <x v="12"/>
    <s v="https://web.archive.org/web/20110518005110/http://cei.org/staff"/>
    <s v="Ryan"/>
    <m/>
    <s v="Radia"/>
    <m/>
    <m/>
  </r>
  <r>
    <x v="2"/>
    <x v="79"/>
    <s v="Fellow in Regulatory Studies"/>
    <x v="12"/>
    <s v="https://web.archive.org/web/20110518005110/http://cei.org/staff"/>
    <s v="Ryan"/>
    <m/>
    <s v="Young"/>
    <m/>
    <m/>
  </r>
  <r>
    <x v="2"/>
    <x v="23"/>
    <s v="General Counsel"/>
    <x v="12"/>
    <s v="https://web.archive.org/web/20110518005110/http://cei.org/staff"/>
    <s v="Sam"/>
    <m/>
    <s v="Kazman"/>
    <m/>
    <m/>
  </r>
  <r>
    <x v="2"/>
    <x v="167"/>
    <s v="Adjunct Scholar"/>
    <x v="12"/>
    <s v="https://web.archive.org/web/20110518011600/http://cei.org/experts"/>
    <s v="Stan"/>
    <m/>
    <s v="Liebowitz"/>
    <m/>
    <m/>
  </r>
  <r>
    <x v="2"/>
    <x v="168"/>
    <s v="Adjunct Analyst"/>
    <x v="12"/>
    <s v="https://web.archive.org/web/20110518011600/http://cei.org/experts"/>
    <s v="Steven"/>
    <s v="J."/>
    <s v="Milloy"/>
    <m/>
    <m/>
  </r>
  <r>
    <x v="2"/>
    <x v="128"/>
    <s v="Assistant Director, Center for Energy and Environment"/>
    <x v="12"/>
    <s v="https://web.archive.org/web/20110518005110/http://cei.org/staff"/>
    <s v="William"/>
    <m/>
    <s v="Yeatman"/>
    <m/>
    <m/>
  </r>
  <r>
    <x v="2"/>
    <x v="120"/>
    <s v="Director of Development"/>
    <x v="13"/>
    <s v="https://web.archive.org/web/20100612222358/http://cei.org/staff"/>
    <s v="Al"/>
    <m/>
    <s v="Canata"/>
    <m/>
    <m/>
  </r>
  <r>
    <x v="2"/>
    <x v="135"/>
    <s v="Adjunct Analyst"/>
    <x v="13"/>
    <s v="https://web.archive.org/web/20100612211026/http://cei.org/authors/adjunct"/>
    <s v="Alex"/>
    <m/>
    <s v="Harris"/>
    <m/>
    <m/>
  </r>
  <r>
    <x v="2"/>
    <x v="169"/>
    <s v="Policy Analyst"/>
    <x v="13"/>
    <s v="https://web.archive.org/web/20100612212624/http://cei.org/authors/experts"/>
    <s v="Alex"/>
    <m/>
    <s v="Nowrasteh"/>
    <m/>
    <m/>
  </r>
  <r>
    <x v="2"/>
    <x v="86"/>
    <s v="Director of Risk and Environmental Policy"/>
    <x v="13"/>
    <s v="https://web.archive.org/web/20100612212624/http://cei.org/authors/experts"/>
    <s v="Angela"/>
    <m/>
    <s v="Logomasini"/>
    <m/>
    <m/>
  </r>
  <r>
    <x v="2"/>
    <x v="47"/>
    <s v="Adjunct Analyst"/>
    <x v="13"/>
    <s v="https://web.archive.org/web/20100612211026/http://cei.org/authors/adjunct"/>
    <s v="Ben"/>
    <s v="Charles"/>
    <s v="Lieberman"/>
    <m/>
    <m/>
  </r>
  <r>
    <x v="2"/>
    <x v="137"/>
    <s v="Adjunct Analyst"/>
    <x v="13"/>
    <s v="https://web.archive.org/web/20100612211026/http://cei.org/authors/adjunct"/>
    <s v="Bradley"/>
    <m/>
    <s v="Jansen"/>
    <m/>
    <m/>
  </r>
  <r>
    <x v="2"/>
    <x v="141"/>
    <s v="Adjunct Analyst"/>
    <x v="13"/>
    <s v="https://web.archive.org/web/20100612211026/http://cei.org/authors/adjunct"/>
    <s v="Cassandra"/>
    <s v="C."/>
    <s v="Moore"/>
    <m/>
    <m/>
  </r>
  <r>
    <x v="2"/>
    <x v="49"/>
    <s v="Director of Communications"/>
    <x v="13"/>
    <s v="https://web.archive.org/web/20100612222358/http://cei.org/staff"/>
    <s v="Christine"/>
    <m/>
    <s v="Hall-Reis"/>
    <m/>
    <m/>
  </r>
  <r>
    <x v="2"/>
    <x v="112"/>
    <s v="Counsel, Cooler Heads Coalition and Senior Fellow"/>
    <x v="13"/>
    <s v="https://web.archive.org/web/20100612212624/http://cei.org/authors/experts"/>
    <s v="Christopher"/>
    <s v="C."/>
    <s v="Horner"/>
    <m/>
    <s v="Chris"/>
  </r>
  <r>
    <x v="2"/>
    <x v="142"/>
    <s v="Adjunct Fellow in Financial Regulation; Adviser to CEI's Center for Investors and Entrepreneurs"/>
    <x v="13"/>
    <s v="https://web.archive.org/web/20100612211026/http://cei.org/authors/adjunct"/>
    <s v="Christopher"/>
    <m/>
    <s v="Culp"/>
    <m/>
    <s v="Chris"/>
  </r>
  <r>
    <x v="2"/>
    <x v="22"/>
    <s v="Vice President for Policy, Director of Technology Studies"/>
    <x v="13"/>
    <s v="https://web.archive.org/web/20100612212624/http://cei.org/authors/experts"/>
    <s v="Clyde"/>
    <s v="Wayne"/>
    <s v="Crews"/>
    <m/>
    <m/>
  </r>
  <r>
    <x v="2"/>
    <x v="144"/>
    <s v="Adjunct Analyst"/>
    <x v="13"/>
    <s v="https://web.archive.org/web/20100612211026/http://cei.org/authors/adjunct"/>
    <s v="Donald"/>
    <s v="J."/>
    <s v="Boudreaux"/>
    <m/>
    <m/>
  </r>
  <r>
    <x v="2"/>
    <x v="171"/>
    <s v="Producer, CEI Studios"/>
    <x v="13"/>
    <s v="https://web.archive.org/web/20100612222358/http://cei.org/staff"/>
    <s v="Drew"/>
    <m/>
    <s v="Tidwell"/>
    <m/>
    <m/>
  </r>
  <r>
    <x v="2"/>
    <x v="33"/>
    <s v="Adjunct Analyst"/>
    <x v="13"/>
    <s v="https://web.archive.org/web/20100612211026/http://cei.org/authors/adjunct"/>
    <s v="F."/>
    <s v="Vincent"/>
    <s v="Vernuccio"/>
    <m/>
    <m/>
  </r>
  <r>
    <x v="2"/>
    <x v="19"/>
    <s v="Board Member and Adjunct Fellow"/>
    <x v="13"/>
    <s v="https://web.archive.org/web/20100612211026/http://cei.org/authors/adjunct"/>
    <s v="Frances"/>
    <s v="B."/>
    <s v="Smith"/>
    <m/>
    <s v="Fran"/>
  </r>
  <r>
    <x v="2"/>
    <x v="1"/>
    <s v="President and Founder"/>
    <x v="13"/>
    <s v="https://web.archive.org/web/20100612212624/http://cei.org/authors/experts"/>
    <s v="Fred"/>
    <s v="L."/>
    <s v="Smith"/>
    <s v="Jr."/>
    <m/>
  </r>
  <r>
    <x v="2"/>
    <x v="146"/>
    <s v="Adjunct Fellow"/>
    <x v="13"/>
    <s v="https://web.archive.org/web/20100612211026/http://cei.org/authors/adjunct"/>
    <s v="George"/>
    <s v="A."/>
    <s v="Pieler"/>
    <m/>
    <m/>
  </r>
  <r>
    <x v="2"/>
    <x v="94"/>
    <s v="Senior Fellow"/>
    <x v="13"/>
    <s v="https://web.archive.org/web/20100612212624/http://cei.org/authors/experts"/>
    <s v="Gregory"/>
    <m/>
    <s v="Conko"/>
    <m/>
    <s v="Greg"/>
  </r>
  <r>
    <x v="2"/>
    <x v="124"/>
    <s v="Senior Attorney and Counsel for Special Projects"/>
    <x v="13"/>
    <s v="https://web.archive.org/web/20100612212624/http://cei.org/authors/experts"/>
    <s v="Hans"/>
    <m/>
    <s v="Bader"/>
    <m/>
    <m/>
  </r>
  <r>
    <x v="2"/>
    <x v="147"/>
    <s v="Hoover Institution Research Fellow"/>
    <x v="13"/>
    <s v="https://web.archive.org/web/20100612211026/http://cei.org/authors/adjunct"/>
    <s v="Henry"/>
    <s v="I."/>
    <s v="Miller"/>
    <m/>
    <m/>
  </r>
  <r>
    <x v="2"/>
    <x v="55"/>
    <s v="Vice President for Strategy"/>
    <x v="13"/>
    <s v="https://web.archive.org/web/20100612212624/http://cei.org/authors/experts"/>
    <s v="Iain"/>
    <m/>
    <s v="Murray"/>
    <m/>
    <m/>
  </r>
  <r>
    <x v="2"/>
    <x v="56"/>
    <s v="Editorial Director"/>
    <x v="13"/>
    <s v="https://web.archive.org/web/20100612212624/http://cei.org/authors/experts"/>
    <s v="Ivan"/>
    <s v="G."/>
    <s v="Osorio"/>
    <m/>
    <m/>
  </r>
  <r>
    <x v="2"/>
    <x v="148"/>
    <s v="Adjunct Analyst"/>
    <x v="13"/>
    <s v="https://web.archive.org/web/20100612211026/http://cei.org/authors/adjunct"/>
    <s v="James"/>
    <m/>
    <s v="Bovard"/>
    <m/>
    <m/>
  </r>
  <r>
    <x v="2"/>
    <x v="149"/>
    <s v="Adjunct Analyst"/>
    <x v="13"/>
    <s v="https://web.archive.org/web/20100612211026/http://cei.org/authors/adjunct"/>
    <s v="James"/>
    <s v="L."/>
    <s v="Gattuso"/>
    <m/>
    <m/>
  </r>
  <r>
    <x v="2"/>
    <x v="150"/>
    <s v="Adjunct Analyst"/>
    <x v="13"/>
    <s v="https://web.archive.org/web/20100612211026/http://cei.org/authors/adjunct"/>
    <s v="James"/>
    <s v="M."/>
    <s v="Sheehan"/>
    <m/>
    <m/>
  </r>
  <r>
    <x v="2"/>
    <x v="151"/>
    <s v="Adjunct Analyst"/>
    <x v="13"/>
    <s v="https://web.archive.org/web/20100612211026/http://cei.org/authors/adjunct"/>
    <s v="James"/>
    <m/>
    <s v="Plummer"/>
    <m/>
    <m/>
  </r>
  <r>
    <x v="2"/>
    <x v="152"/>
    <s v="Adjunct Analyst"/>
    <x v="13"/>
    <s v="https://web.archive.org/web/20100612211026/http://cei.org/authors/adjunct"/>
    <s v="James"/>
    <s v="V."/>
    <s v="DeLong"/>
    <m/>
    <m/>
  </r>
  <r>
    <x v="2"/>
    <x v="154"/>
    <s v="Adjunct Scholar"/>
    <x v="13"/>
    <s v="https://web.archive.org/web/20100612211026/http://cei.org/authors/adjunct"/>
    <s v="Jeremy"/>
    <m/>
    <s v="Rabkin"/>
    <m/>
    <m/>
  </r>
  <r>
    <x v="2"/>
    <x v="155"/>
    <s v="Adjunct Scholar"/>
    <x v="13"/>
    <s v="https://web.archive.org/web/20100612211026/http://cei.org/authors/adjunct"/>
    <s v="Jerome"/>
    <m/>
    <s v="Arnett"/>
    <m/>
    <m/>
  </r>
  <r>
    <x v="2"/>
    <x v="59"/>
    <s v="Adjunct Analyst"/>
    <x v="13"/>
    <s v="https://web.archive.org/web/20100612211026/http://cei.org/authors/adjunct"/>
    <s v="Jessica"/>
    <m/>
    <s v="Melugin"/>
    <m/>
    <m/>
  </r>
  <r>
    <x v="2"/>
    <x v="156"/>
    <s v="Adjunct Analyst"/>
    <x v="13"/>
    <s v="https://web.archive.org/web/20100612211026/http://cei.org/authors/adjunct"/>
    <s v="Joel"/>
    <m/>
    <s v="Schwartz"/>
    <m/>
    <m/>
  </r>
  <r>
    <x v="2"/>
    <x v="61"/>
    <s v="Director of the Center for Investors and Entrepreneurs"/>
    <x v="13"/>
    <s v="https://web.archive.org/web/20100612212624/http://cei.org/authors/experts"/>
    <s v="John"/>
    <m/>
    <s v="Berlau"/>
    <m/>
    <m/>
  </r>
  <r>
    <x v="2"/>
    <x v="174"/>
    <s v="Global Warming Policy Analyst"/>
    <x v="13"/>
    <s v="https://web.archive.org/web/20100612212624/http://cei.org/authors/experts"/>
    <s v="Julie"/>
    <m/>
    <s v="Walsh"/>
    <m/>
    <m/>
  </r>
  <r>
    <x v="2"/>
    <x v="175"/>
    <s v="Policy Analyst in the Center for Risk, Regulation, and Markets at CEI"/>
    <x v="13"/>
    <s v="https://web.archive.org/web/20100612222358/http://cei.org/staff"/>
    <s v="Kevin"/>
    <m/>
    <s v="Hilferty"/>
    <m/>
    <m/>
  </r>
  <r>
    <x v="2"/>
    <x v="173"/>
    <s v="Bureaucrash Crasher-in-Chief"/>
    <x v="13"/>
    <s v="https://web.archive.org/web/20100612222358/http://cei.org/staff"/>
    <s v="Lee"/>
    <m/>
    <s v="Doren"/>
    <m/>
    <m/>
  </r>
  <r>
    <x v="2"/>
    <x v="98"/>
    <s v="Assistant Editor and Policy Analyst"/>
    <x v="13"/>
    <s v="https://web.archive.org/web/20100612212624/http://cei.org/authors/experts"/>
    <s v="Marc"/>
    <m/>
    <s v="Scribner"/>
    <m/>
    <m/>
  </r>
  <r>
    <x v="2"/>
    <x v="66"/>
    <s v="Senior Fellow"/>
    <x v="13"/>
    <s v="https://web.archive.org/web/20100612212624/http://cei.org/authors/experts"/>
    <s v="Marlo"/>
    <m/>
    <s v="Lewis"/>
    <s v="Jr."/>
    <m/>
  </r>
  <r>
    <x v="2"/>
    <x v="107"/>
    <s v="Senior Director of Finance and Operations"/>
    <x v="13"/>
    <s v="https://web.archive.org/web/20100612222358/http://cei.org/staff"/>
    <s v="Megan"/>
    <m/>
    <s v="McLaughlin"/>
    <m/>
    <m/>
  </r>
  <r>
    <x v="2"/>
    <x v="6"/>
    <s v="Board Member And Adjunct Analyst"/>
    <x v="13"/>
    <s v="https://web.archive.org/web/20100612211026/http://cei.org/authors/adjunct"/>
    <s v="Michael"/>
    <s v="S."/>
    <s v="Greve"/>
    <m/>
    <m/>
  </r>
  <r>
    <x v="2"/>
    <x v="89"/>
    <s v="Policy Analyst in the Research Department"/>
    <x v="13"/>
    <s v="https://web.archive.org/web/20100612212624/http://cei.org/authors/experts"/>
    <s v="Michelle"/>
    <m/>
    <s v="Minton"/>
    <m/>
    <m/>
  </r>
  <r>
    <x v="2"/>
    <x v="68"/>
    <s v="Director of Energy and Global Warming Policy"/>
    <x v="13"/>
    <s v="https://web.archive.org/web/20100612212624/http://cei.org/authors/experts"/>
    <s v="Myron"/>
    <m/>
    <s v="Ebell"/>
    <m/>
    <m/>
  </r>
  <r>
    <x v="2"/>
    <x v="162"/>
    <s v="Adjunct Scholar"/>
    <x v="13"/>
    <s v="https://web.archive.org/web/20100612211026/http://cei.org/authors/adjunct"/>
    <s v="Patrick"/>
    <m/>
    <s v="Cox"/>
    <m/>
    <m/>
  </r>
  <r>
    <x v="2"/>
    <x v="72"/>
    <s v="Director of New Media"/>
    <x v="13"/>
    <s v="https://web.archive.org/web/20100612222358/http://cei.org/staff"/>
    <s v="Richard"/>
    <m/>
    <s v="Morrison"/>
    <m/>
    <m/>
  </r>
  <r>
    <x v="2"/>
    <x v="7"/>
    <s v="Adjunct Fellow"/>
    <x v="13"/>
    <s v="https://web.archive.org/web/20100612211026/http://cei.org/authors/adjunct"/>
    <s v="Richard"/>
    <m/>
    <s v="Tren"/>
    <m/>
    <m/>
  </r>
  <r>
    <x v="2"/>
    <x v="164"/>
    <s v="Adjunct Scholar"/>
    <x v="13"/>
    <s v="https://web.archive.org/web/20100612211026/http://cei.org/authors/adjunct"/>
    <s v="Robert"/>
    <s v="H."/>
    <s v="Nelson"/>
    <m/>
    <m/>
  </r>
  <r>
    <x v="2"/>
    <x v="74"/>
    <s v="Adjunct Scholar"/>
    <x v="13"/>
    <s v="https://web.archive.org/web/20100612211026/http://cei.org/authors/adjunct"/>
    <s v="Robert"/>
    <s v="J."/>
    <s v="Smith"/>
    <m/>
    <s v="R.J."/>
  </r>
  <r>
    <x v="2"/>
    <x v="165"/>
    <s v="Julian Simon Award Recipient"/>
    <x v="13"/>
    <s v="https://web.archive.org/web/20100612211026/http://cei.org/authors/adjunct"/>
    <s v="Robert"/>
    <s v="L."/>
    <s v="Bradley"/>
    <s v="Jr."/>
    <m/>
  </r>
  <r>
    <x v="2"/>
    <x v="76"/>
    <s v="Director of Web Development and Information Technology"/>
    <x v="13"/>
    <s v="https://web.archive.org/web/20100612222358/http://cei.org/staff"/>
    <s v="Ryan"/>
    <m/>
    <s v="Lynch"/>
    <m/>
    <m/>
  </r>
  <r>
    <x v="2"/>
    <x v="78"/>
    <s v="Associate Director of Technology Studies, Information Policy Analyst"/>
    <x v="13"/>
    <s v="https://web.archive.org/web/20100612212624/http://cei.org/authors/experts"/>
    <s v="Ryan"/>
    <m/>
    <s v="Radia"/>
    <m/>
    <m/>
  </r>
  <r>
    <x v="2"/>
    <x v="79"/>
    <s v="Warren Brookes Journalism Fellow"/>
    <x v="13"/>
    <s v="https://web.archive.org/web/20100612222358/http://cei.org/staff"/>
    <s v="Ryan"/>
    <m/>
    <s v="Young"/>
    <m/>
    <m/>
  </r>
  <r>
    <x v="2"/>
    <x v="23"/>
    <s v="General Counsel"/>
    <x v="13"/>
    <s v="https://web.archive.org/web/20100612212624/http://cei.org/authors/experts"/>
    <s v="Sam"/>
    <m/>
    <s v="Kazman"/>
    <m/>
    <m/>
  </r>
  <r>
    <x v="2"/>
    <x v="167"/>
    <s v="Adjunct Scholar"/>
    <x v="13"/>
    <s v="https://web.archive.org/web/20100612211026/http://cei.org/authors/adjunct"/>
    <s v="Stan"/>
    <m/>
    <s v="Liebowitz"/>
    <m/>
    <m/>
  </r>
  <r>
    <x v="2"/>
    <x v="168"/>
    <s v="Adjunct Analyst"/>
    <x v="13"/>
    <s v="https://web.archive.org/web/20100612211026/http://cei.org/authors/adjunct"/>
    <s v="Steven"/>
    <s v="J."/>
    <s v="Milloy"/>
    <m/>
    <m/>
  </r>
  <r>
    <x v="2"/>
    <x v="128"/>
    <s v="Energy Policy Analyst"/>
    <x v="13"/>
    <s v="https://web.archive.org/web/20100612212624/http://cei.org/authors/experts"/>
    <s v="William"/>
    <m/>
    <s v="Yeatman"/>
    <m/>
    <m/>
  </r>
  <r>
    <x v="2"/>
    <x v="120"/>
    <s v="Director of Development"/>
    <x v="14"/>
    <s v="https://web.archive.org/web/20090302013725/http://cei.org/staff"/>
    <s v="Al"/>
    <m/>
    <s v="Canata"/>
    <m/>
    <m/>
  </r>
  <r>
    <x v="2"/>
    <x v="135"/>
    <s v="Adjunct Analyst"/>
    <x v="14"/>
    <s v="https://web.archive.org/web/20090315133735/http://cei.org/authors/adjunct"/>
    <s v="Alex"/>
    <m/>
    <s v="Harris"/>
    <m/>
    <m/>
  </r>
  <r>
    <x v="2"/>
    <x v="86"/>
    <s v="Director of Risk and Environmental Policy"/>
    <x v="14"/>
    <s v="https://web.archive.org/web/20090316064510/http://cei.org/authors/experts"/>
    <s v="Angela"/>
    <m/>
    <s v="Logomasini"/>
    <m/>
    <m/>
  </r>
  <r>
    <x v="2"/>
    <x v="45"/>
    <s v="Research Fellow"/>
    <x v="14"/>
    <s v="https://web.archive.org/web/20090316064510/http://cei.org/authors/experts"/>
    <s v="Arin"/>
    <m/>
    <s v="Greenwood"/>
    <m/>
    <m/>
  </r>
  <r>
    <x v="2"/>
    <x v="47"/>
    <s v="Adjunct Analyst"/>
    <x v="14"/>
    <s v="https://web.archive.org/web/20090315133735/http://cei.org/authors/adjunct"/>
    <s v="Ben"/>
    <s v="Charles"/>
    <s v="Lieberman"/>
    <m/>
    <m/>
  </r>
  <r>
    <x v="2"/>
    <x v="137"/>
    <s v="Adjunct Analyst"/>
    <x v="14"/>
    <s v="https://web.archive.org/web/20090315133735/http://cei.org/authors/adjunct"/>
    <s v="Bradley"/>
    <m/>
    <s v="Jansen"/>
    <m/>
    <m/>
  </r>
  <r>
    <x v="2"/>
    <x v="141"/>
    <s v="Adjunct Analyst"/>
    <x v="14"/>
    <s v="https://web.archive.org/web/20090315133735/http://cei.org/authors/adjunct"/>
    <s v="Cassandra"/>
    <s v="C."/>
    <s v="Moore"/>
    <m/>
    <m/>
  </r>
  <r>
    <x v="2"/>
    <x v="30"/>
    <s v="Director of Florida Office Center for Risk, Regulation, and Markets"/>
    <x v="14"/>
    <s v="https://web.archive.org/web/20090316064510/http://cei.org/authors/experts"/>
    <s v="Christian"/>
    <s v="R."/>
    <s v="Camara"/>
    <m/>
    <m/>
  </r>
  <r>
    <x v="2"/>
    <x v="49"/>
    <s v="Director of Communications"/>
    <x v="14"/>
    <s v="https://web.archive.org/web/20090302013725/http://cei.org/staff"/>
    <s v="Christine"/>
    <m/>
    <s v="Hall-Reis"/>
    <m/>
    <m/>
  </r>
  <r>
    <x v="2"/>
    <x v="112"/>
    <s v="Counsel, Cooler Heads Coalition and Senior Fellow"/>
    <x v="14"/>
    <s v="https://web.archive.org/web/20090316064510/http://cei.org/authors/experts"/>
    <s v="Christopher"/>
    <s v="C."/>
    <s v="Horner"/>
    <m/>
    <s v="Chris"/>
  </r>
  <r>
    <x v="2"/>
    <x v="22"/>
    <s v="Vice President for Policy, Director of Technology Studies"/>
    <x v="14"/>
    <s v="https://web.archive.org/web/20090316064510/http://cei.org/authors/experts"/>
    <s v="Clyde"/>
    <s v="Wayne"/>
    <s v="Crews"/>
    <m/>
    <m/>
  </r>
  <r>
    <x v="2"/>
    <x v="176"/>
    <s v="Senior Communications Director"/>
    <x v="14"/>
    <s v="https://web.archive.org/web/20090302013725/http://cei.org/staff"/>
    <s v="Cord"/>
    <m/>
    <s v="Blomquist"/>
    <m/>
    <m/>
  </r>
  <r>
    <x v="2"/>
    <x v="31"/>
    <s v="Adjunct Analyst"/>
    <x v="14"/>
    <s v="https://web.archive.org/web/20090315133735/http://cei.org/authors/adjunct"/>
    <s v="Dana"/>
    <s v="Joel"/>
    <s v="Gattuso"/>
    <m/>
    <m/>
  </r>
  <r>
    <x v="2"/>
    <x v="144"/>
    <s v="Adjunct Analyst"/>
    <x v="14"/>
    <s v="https://web.archive.org/web/20090315133735/http://cei.org/authors/adjunct"/>
    <s v="Donald"/>
    <s v="J."/>
    <s v="Boudreaux"/>
    <m/>
    <m/>
  </r>
  <r>
    <x v="2"/>
    <x v="177"/>
    <s v="Bastiat Scholar in Free Enterprise"/>
    <x v="14"/>
    <s v="https://web.archive.org/web/20090316064510/http://cei.org/authors/experts"/>
    <s v="Doug"/>
    <m/>
    <s v="Bandow"/>
    <m/>
    <m/>
  </r>
  <r>
    <x v="2"/>
    <x v="171"/>
    <s v="Producer, CEI Studios"/>
    <x v="14"/>
    <s v="https://web.archive.org/web/20090302013725/http://cei.org/staff"/>
    <s v="Drew"/>
    <m/>
    <s v="Tidwell"/>
    <m/>
    <m/>
  </r>
  <r>
    <x v="2"/>
    <x v="178"/>
    <s v="Senior Fellow"/>
    <x v="14"/>
    <s v="https://web.archive.org/web/20090316064510/http://cei.org/authors/experts"/>
    <s v="Eli"/>
    <m/>
    <s v="Lehrer"/>
    <m/>
    <m/>
  </r>
  <r>
    <x v="2"/>
    <x v="19"/>
    <s v="Board Member and Adjunct Fellow"/>
    <x v="14"/>
    <s v="https://web.archive.org/web/20090315133735/http://cei.org/authors/adjunct"/>
    <s v="Frances"/>
    <s v="B."/>
    <s v="Smith"/>
    <m/>
    <s v="Fran"/>
  </r>
  <r>
    <x v="2"/>
    <x v="1"/>
    <s v="President and Founder"/>
    <x v="14"/>
    <s v="https://web.archive.org/web/20090316064510/http://cei.org/authors/experts"/>
    <s v="Fred"/>
    <s v="L."/>
    <s v="Smith"/>
    <s v="Jr."/>
    <m/>
  </r>
  <r>
    <x v="2"/>
    <x v="179"/>
    <s v="Social Media Associate"/>
    <x v="14"/>
    <s v="https://web.archive.org/web/20090302013725/http://cei.org/staff"/>
    <s v="Gary"/>
    <m/>
    <s v="Howard"/>
    <m/>
    <m/>
  </r>
  <r>
    <x v="2"/>
    <x v="146"/>
    <s v="Adjunct Fellow"/>
    <x v="14"/>
    <s v="https://web.archive.org/web/20090315133735/http://cei.org/authors/adjunct"/>
    <s v="George"/>
    <s v="A."/>
    <s v="Pieler"/>
    <m/>
    <m/>
  </r>
  <r>
    <x v="2"/>
    <x v="94"/>
    <s v="Senior Fellow"/>
    <x v="14"/>
    <s v="https://web.archive.org/web/20090316064510/http://cei.org/authors/experts"/>
    <s v="Gregory"/>
    <m/>
    <s v="Conko"/>
    <m/>
    <s v="Greg"/>
  </r>
  <r>
    <x v="2"/>
    <x v="124"/>
    <s v="Counsel for Special Projects"/>
    <x v="14"/>
    <s v="https://web.archive.org/web/20090316064510/http://cei.org/authors/experts"/>
    <s v="Hans"/>
    <m/>
    <s v="Bader"/>
    <m/>
    <m/>
  </r>
  <r>
    <x v="2"/>
    <x v="147"/>
    <s v="Hoover Institution Research Fellow"/>
    <x v="14"/>
    <s v="https://web.archive.org/web/20090315133735/http://cei.org/authors/adjunct"/>
    <s v="Henry"/>
    <s v="I."/>
    <s v="Miller"/>
    <m/>
    <m/>
  </r>
  <r>
    <x v="2"/>
    <x v="55"/>
    <s v="Director of Projects and Analysis and Senior Fellow in Energy, Science and Technology"/>
    <x v="14"/>
    <s v="https://web.archive.org/web/20090316064510/http://cei.org/authors/experts"/>
    <s v="Iain"/>
    <m/>
    <s v="Murray"/>
    <m/>
    <m/>
  </r>
  <r>
    <x v="2"/>
    <x v="56"/>
    <s v="Editorial Director"/>
    <x v="14"/>
    <s v="https://web.archive.org/web/20090316064510/http://cei.org/authors/experts"/>
    <s v="Ivan"/>
    <s v="G."/>
    <s v="Osorio"/>
    <m/>
    <m/>
  </r>
  <r>
    <x v="2"/>
    <x v="148"/>
    <s v="Adjunct Analyst"/>
    <x v="14"/>
    <s v="https://web.archive.org/web/20090315133735/http://cei.org/authors/adjunct"/>
    <s v="James"/>
    <m/>
    <s v="Bovard"/>
    <m/>
    <m/>
  </r>
  <r>
    <x v="2"/>
    <x v="149"/>
    <s v="Adjunct Analyst"/>
    <x v="14"/>
    <s v="https://web.archive.org/web/20090315133735/http://cei.org/authors/adjunct"/>
    <s v="James"/>
    <s v="L."/>
    <s v="Gattuso"/>
    <m/>
    <m/>
  </r>
  <r>
    <x v="2"/>
    <x v="150"/>
    <s v="Adjunct Analyst"/>
    <x v="14"/>
    <s v="https://web.archive.org/web/20090315133735/http://cei.org/authors/adjunct"/>
    <s v="James"/>
    <s v="M."/>
    <s v="Sheehan"/>
    <m/>
    <m/>
  </r>
  <r>
    <x v="2"/>
    <x v="151"/>
    <s v="Adjunct Analyst"/>
    <x v="14"/>
    <s v="https://web.archive.org/web/20090315133735/http://cei.org/authors/adjunct"/>
    <s v="James"/>
    <m/>
    <s v="Plummer"/>
    <m/>
    <m/>
  </r>
  <r>
    <x v="2"/>
    <x v="17"/>
    <m/>
    <x v="14"/>
    <s v="2008 990"/>
    <s v="James"/>
    <s v="R."/>
    <s v="Curley"/>
    <m/>
    <m/>
  </r>
  <r>
    <x v="2"/>
    <x v="152"/>
    <s v="Adjunct Analyst"/>
    <x v="14"/>
    <s v="https://web.archive.org/web/20090315133735/http://cei.org/authors/adjunct"/>
    <s v="James"/>
    <s v="V."/>
    <s v="DeLong"/>
    <m/>
    <m/>
  </r>
  <r>
    <x v="2"/>
    <x v="154"/>
    <s v="Adjunct Scholar"/>
    <x v="14"/>
    <s v="https://web.archive.org/web/20090315133735/http://cei.org/authors/adjunct"/>
    <s v="Jeremy"/>
    <m/>
    <s v="Rabkin"/>
    <m/>
    <m/>
  </r>
  <r>
    <x v="2"/>
    <x v="59"/>
    <s v="Adjunct Analyst"/>
    <x v="14"/>
    <s v="https://web.archive.org/web/20090315133735/http://cei.org/authors/adjunct"/>
    <s v="Jessica"/>
    <m/>
    <s v="Melugin"/>
    <m/>
    <m/>
  </r>
  <r>
    <x v="2"/>
    <x v="180"/>
    <s v="Vice President for Development"/>
    <x v="14"/>
    <s v="https://web.archive.org/web/20090302013725/http://cei.org/staff"/>
    <s v="Jody"/>
    <s v="Manley"/>
    <s v="Clarke"/>
    <m/>
    <m/>
  </r>
  <r>
    <x v="2"/>
    <x v="156"/>
    <s v="Adjunct Analyst"/>
    <x v="14"/>
    <s v="https://web.archive.org/web/20090315133735/http://cei.org/authors/adjunct"/>
    <s v="Joel"/>
    <m/>
    <s v="Schwartz"/>
    <m/>
    <m/>
  </r>
  <r>
    <x v="2"/>
    <x v="61"/>
    <s v="Director of the Center for Investors &amp; Entrepreneurs"/>
    <x v="14"/>
    <s v="https://web.archive.org/web/20090316064510/http://cei.org/authors/experts"/>
    <s v="John"/>
    <m/>
    <s v="Berlau"/>
    <m/>
    <m/>
  </r>
  <r>
    <x v="2"/>
    <x v="174"/>
    <s v="Global Warming Policy Analyst"/>
    <x v="14"/>
    <s v="https://web.archive.org/web/20090316064510/http://cei.org/authors/experts"/>
    <s v="Julie"/>
    <m/>
    <s v="Walsh"/>
    <m/>
    <m/>
  </r>
  <r>
    <x v="2"/>
    <x v="66"/>
    <s v="Senior Fellow"/>
    <x v="14"/>
    <s v="https://web.archive.org/web/20090316064510/http://cei.org/authors/experts"/>
    <s v="Marlo"/>
    <m/>
    <s v="Lewis"/>
    <s v="Jr."/>
    <m/>
  </r>
  <r>
    <x v="2"/>
    <x v="36"/>
    <s v="Legislative Specialist"/>
    <x v="14"/>
    <s v="https://web.archive.org/web/20090315133735/http://cei.org/authors/adjunct"/>
    <s v="Matthew"/>
    <m/>
    <s v="Glans"/>
    <m/>
    <m/>
  </r>
  <r>
    <x v="2"/>
    <x v="107"/>
    <s v="Director of Finance and Operations"/>
    <x v="14"/>
    <s v="https://web.archive.org/web/20090302013725/http://cei.org/staff"/>
    <s v="Megan"/>
    <m/>
    <s v="McLaughlin"/>
    <m/>
    <m/>
  </r>
  <r>
    <x v="2"/>
    <x v="6"/>
    <s v="Board Member And Adjunct Analyst"/>
    <x v="14"/>
    <s v="https://web.archive.org/web/20090315133735/http://cei.org/authors/adjunct"/>
    <s v="Michael"/>
    <s v="S."/>
    <s v="Greve"/>
    <m/>
    <m/>
  </r>
  <r>
    <x v="2"/>
    <x v="89"/>
    <s v="Policy Analyst in the Research Department"/>
    <x v="14"/>
    <s v="https://web.archive.org/web/20090316064510/http://cei.org/authors/experts"/>
    <s v="Michelle"/>
    <m/>
    <s v="Minton"/>
    <m/>
    <m/>
  </r>
  <r>
    <x v="2"/>
    <x v="68"/>
    <s v="Director of Energy and Global Warming Policy"/>
    <x v="14"/>
    <s v="https://web.archive.org/web/20090316064510/http://cei.org/authors/experts"/>
    <s v="Myron"/>
    <m/>
    <s v="Ebell"/>
    <m/>
    <m/>
  </r>
  <r>
    <x v="2"/>
    <x v="38"/>
    <s v="Adjunct Fellow"/>
    <x v="14"/>
    <s v="https://web.archive.org/web/20090315133735/http://cei.org/authors/adjunct"/>
    <s v="Ned"/>
    <m/>
    <s v="Andrews"/>
    <m/>
    <m/>
  </r>
  <r>
    <x v="2"/>
    <x v="162"/>
    <s v="Adjunct Scholar"/>
    <x v="14"/>
    <s v="https://web.archive.org/web/20090315133735/http://cei.org/authors/adjunct"/>
    <s v="Patrick"/>
    <m/>
    <s v="Cox"/>
    <m/>
    <m/>
  </r>
  <r>
    <x v="2"/>
    <x v="181"/>
    <s v="Crasher-in-Chief of Bureaucrash"/>
    <x v="14"/>
    <s v="https://web.archive.org/web/20090302013725/http://cei.org/staff"/>
    <s v="Pete"/>
    <m/>
    <s v="Eyre"/>
    <m/>
    <m/>
  </r>
  <r>
    <x v="2"/>
    <x v="72"/>
    <s v="Director of Media Relations"/>
    <x v="14"/>
    <s v="https://web.archive.org/web/20090302013725/http://cei.org/staff"/>
    <s v="Richard"/>
    <m/>
    <s v="Morrison"/>
    <m/>
    <m/>
  </r>
  <r>
    <x v="2"/>
    <x v="7"/>
    <s v="Adjunct Fellow"/>
    <x v="14"/>
    <s v="https://web.archive.org/web/20090315133735/http://cei.org/authors/adjunct"/>
    <s v="Richard"/>
    <m/>
    <s v="Tren"/>
    <m/>
    <m/>
  </r>
  <r>
    <x v="2"/>
    <x v="164"/>
    <s v="Adjunct Scholar"/>
    <x v="14"/>
    <s v="https://web.archive.org/web/20090315133735/http://cei.org/authors/adjunct"/>
    <s v="Robert"/>
    <s v="H."/>
    <s v="Nelson"/>
    <m/>
    <m/>
  </r>
  <r>
    <x v="2"/>
    <x v="74"/>
    <s v="Adjunct Scholar"/>
    <x v="14"/>
    <s v="https://web.archive.org/web/20090315133735/http://cei.org/authors/adjunct"/>
    <s v="Robert"/>
    <s v="J."/>
    <s v="Smith"/>
    <m/>
    <s v="R.J."/>
  </r>
  <r>
    <x v="2"/>
    <x v="165"/>
    <s v="Julian Simon Award Recipient"/>
    <x v="14"/>
    <s v="https://web.archive.org/web/20090315133735/http://cei.org/authors/adjunct"/>
    <s v="Robert"/>
    <s v="L."/>
    <s v="Bradley"/>
    <s v="Jr."/>
    <m/>
  </r>
  <r>
    <x v="2"/>
    <x v="182"/>
    <s v="Adjunct Analyst"/>
    <x v="14"/>
    <s v="https://web.archive.org/web/20090315133735/http://cei.org/authors/adjunct"/>
    <s v="Roger"/>
    <m/>
    <s v="Bate"/>
    <m/>
    <m/>
  </r>
  <r>
    <x v="2"/>
    <x v="76"/>
    <s v="New Media Associate"/>
    <x v="14"/>
    <s v="https://web.archive.org/web/20090302013725/http://cei.org/staff"/>
    <s v="Ryan"/>
    <m/>
    <s v="Lynch"/>
    <m/>
    <m/>
  </r>
  <r>
    <x v="2"/>
    <x v="78"/>
    <s v="Information Policy Analyst, Development Officer"/>
    <x v="14"/>
    <s v="https://web.archive.org/web/20090316064510/http://cei.org/authors/experts"/>
    <s v="Ryan"/>
    <m/>
    <s v="Radia"/>
    <m/>
    <m/>
  </r>
  <r>
    <x v="2"/>
    <x v="79"/>
    <s v="Research Associate"/>
    <x v="14"/>
    <s v="https://web.archive.org/web/20090302013725/http://cei.org/staff"/>
    <s v="Ryan"/>
    <m/>
    <s v="Young"/>
    <m/>
    <m/>
  </r>
  <r>
    <x v="2"/>
    <x v="23"/>
    <s v="General Counsel"/>
    <x v="14"/>
    <s v="https://web.archive.org/web/20090316064510/http://cei.org/authors/experts"/>
    <s v="Sam"/>
    <m/>
    <s v="Kazman"/>
    <m/>
    <m/>
  </r>
  <r>
    <x v="2"/>
    <x v="183"/>
    <s v="Warren Brookes Journalism Fellow"/>
    <x v="14"/>
    <s v="https://web.archive.org/web/20090316064510/http://cei.org/authors/experts"/>
    <s v="Silvia"/>
    <m/>
    <s v="Santacruz"/>
    <m/>
    <m/>
  </r>
  <r>
    <x v="2"/>
    <x v="167"/>
    <s v="Adjunct Scholar"/>
    <x v="14"/>
    <s v="https://web.archive.org/web/20090315133735/http://cei.org/authors/adjunct"/>
    <s v="Stan"/>
    <m/>
    <s v="Liebowitz"/>
    <m/>
    <m/>
  </r>
  <r>
    <x v="2"/>
    <x v="168"/>
    <s v="Adjunct Analyst"/>
    <x v="14"/>
    <s v="https://web.archive.org/web/20090315133735/http://cei.org/authors/adjunct"/>
    <s v="Steven"/>
    <s v="J."/>
    <s v="Milloy"/>
    <m/>
    <m/>
  </r>
  <r>
    <x v="2"/>
    <x v="184"/>
    <s v="Policy Analyst"/>
    <x v="14"/>
    <s v="https://web.archive.org/web/20090316064510/http://cei.org/authors/experts"/>
    <s v="Verlan"/>
    <m/>
    <s v="Lewis"/>
    <m/>
    <m/>
  </r>
  <r>
    <x v="2"/>
    <x v="128"/>
    <s v="Energy Policy Analyst"/>
    <x v="14"/>
    <s v="https://web.archive.org/web/20090316064510/http://cei.org/authors/experts"/>
    <s v="William"/>
    <m/>
    <s v="Yeatman"/>
    <m/>
    <m/>
  </r>
  <r>
    <x v="2"/>
    <x v="120"/>
    <s v="Director of Development"/>
    <x v="15"/>
    <s v="https://web.archive.org/web/20080725092155/http://www.cei.org/staff"/>
    <s v="Al"/>
    <m/>
    <s v="Canata"/>
    <m/>
    <m/>
  </r>
  <r>
    <x v="2"/>
    <x v="169"/>
    <s v="Research Associate"/>
    <x v="15"/>
    <s v="https://web.archive.org/web/20080209211222/http://www.cei.org/dyn/staff_list.cfm"/>
    <s v="Alex"/>
    <m/>
    <s v="Nowrasteh"/>
    <m/>
    <m/>
  </r>
  <r>
    <x v="2"/>
    <x v="86"/>
    <s v="Director of Risk and Environmental Policy"/>
    <x v="15"/>
    <s v="https://web.archive.org/web/20080209211222/http://www.cei.org/dyn/staff_list.cfm"/>
    <s v="Angela"/>
    <m/>
    <s v="Logomasini"/>
    <m/>
    <m/>
  </r>
  <r>
    <x v="2"/>
    <x v="47"/>
    <s v="Adjunct Analyst"/>
    <x v="15"/>
    <s v="https://web.archive.org/web/20080209211222/http://www.cei.org/dyn/staff_list.cfm"/>
    <s v="Ben"/>
    <s v="Charles"/>
    <s v="Lieberman"/>
    <m/>
    <m/>
  </r>
  <r>
    <x v="2"/>
    <x v="137"/>
    <s v="Adjunct Analyst"/>
    <x v="15"/>
    <s v="https://web.archive.org/web/20080209211222/http://www.cei.org/dyn/staff_list.cfm"/>
    <s v="Bradley"/>
    <m/>
    <s v="Jansen"/>
    <m/>
    <m/>
  </r>
  <r>
    <x v="2"/>
    <x v="141"/>
    <s v="Adjunct Analyst"/>
    <x v="15"/>
    <s v="https://web.archive.org/web/20080209211222/http://www.cei.org/dyn/staff_list.cfm"/>
    <s v="Cassandra"/>
    <s v="C."/>
    <s v="Moore"/>
    <m/>
    <m/>
  </r>
  <r>
    <x v="2"/>
    <x v="49"/>
    <s v="Director of Communications"/>
    <x v="15"/>
    <s v="https://web.archive.org/web/20080725092155/http://www.cei.org/staff"/>
    <s v="Christine"/>
    <m/>
    <s v="Hall-Reis"/>
    <m/>
    <m/>
  </r>
  <r>
    <x v="2"/>
    <x v="112"/>
    <s v="Counsel, Cooler Heads Coalition and Senior Fellow"/>
    <x v="15"/>
    <s v="https://web.archive.org/web/20080209211222/http://www.cei.org/dyn/staff_list.cfm"/>
    <s v="Christopher"/>
    <s v="C."/>
    <s v="Horner"/>
    <m/>
    <s v="Chris"/>
  </r>
  <r>
    <x v="2"/>
    <x v="22"/>
    <s v="Vice President for Policy, Director of Technology Studies"/>
    <x v="15"/>
    <s v="https://web.archive.org/web/20080209211222/http://www.cei.org/dyn/staff_list.cfm"/>
    <s v="Clyde"/>
    <s v="Wayne"/>
    <s v="Crews"/>
    <m/>
    <m/>
  </r>
  <r>
    <x v="2"/>
    <x v="176"/>
    <s v="Online Editor, Technology Policy Analyst"/>
    <x v="15"/>
    <s v="https://web.archive.org/web/20080725092155/http://www.cei.org/staff"/>
    <s v="Cord"/>
    <m/>
    <s v="Blomquist"/>
    <m/>
    <m/>
  </r>
  <r>
    <x v="2"/>
    <x v="185"/>
    <s v="Assistant to the President"/>
    <x v="15"/>
    <s v="https://web.archive.org/web/20080209211222/http://www.cei.org/dyn/staff_list.cfm"/>
    <s v="Cristellyn"/>
    <m/>
    <s v="Banks"/>
    <m/>
    <m/>
  </r>
  <r>
    <x v="2"/>
    <x v="31"/>
    <s v="Adjunct Analyst"/>
    <x v="15"/>
    <s v="https://web.archive.org/web/20080209211222/http://www.cei.org/dyn/staff_list.cfm"/>
    <s v="Dana"/>
    <s v="Joel"/>
    <s v="Gattuso"/>
    <m/>
    <m/>
  </r>
  <r>
    <x v="2"/>
    <x v="144"/>
    <s v="Adjunct Analyst"/>
    <x v="15"/>
    <s v="https://web.archive.org/web/20080209211222/http://www.cei.org/dyn/staff_list.cfm"/>
    <s v="Donald"/>
    <s v="J."/>
    <s v="Boudreaux"/>
    <m/>
    <m/>
  </r>
  <r>
    <x v="2"/>
    <x v="177"/>
    <s v="Bastiat Scholar in Free Enterprise"/>
    <x v="15"/>
    <s v="https://web.archive.org/web/20080209211222/http://www.cei.org/dyn/staff_list.cfm"/>
    <s v="Doug"/>
    <m/>
    <s v="Bandow"/>
    <m/>
    <m/>
  </r>
  <r>
    <x v="2"/>
    <x v="178"/>
    <s v="Senior Fellow"/>
    <x v="15"/>
    <s v="https://web.archive.org/web/20080209211222/http://www.cei.org/dyn/staff_list.cfm"/>
    <s v="Eli"/>
    <m/>
    <s v="Lehrer"/>
    <m/>
    <m/>
  </r>
  <r>
    <x v="2"/>
    <x v="186"/>
    <s v="Video Production Manager"/>
    <x v="15"/>
    <s v="https://web.archive.org/web/20080725092155/http://www.cei.org/staff"/>
    <s v="Erin"/>
    <m/>
    <s v="Wildermuth"/>
    <m/>
    <m/>
  </r>
  <r>
    <x v="2"/>
    <x v="19"/>
    <s v="Board Member and Adjunct Scholar"/>
    <x v="15"/>
    <s v="https://web.archive.org/web/20080209211222/http://www.cei.org/dyn/staff_list.cfm"/>
    <s v="Frances"/>
    <s v="B."/>
    <s v="Smith"/>
    <m/>
    <s v="Fran"/>
  </r>
  <r>
    <x v="2"/>
    <x v="1"/>
    <s v="President and Founder, Competitive Enterprise Institute"/>
    <x v="15"/>
    <s v="https://web.archive.org/web/20080209211222/http://www.cei.org/dyn/staff_list.cfm"/>
    <s v="Fred"/>
    <s v="L."/>
    <s v="Smith"/>
    <s v="Jr."/>
    <m/>
  </r>
  <r>
    <x v="2"/>
    <x v="146"/>
    <s v="Adjunct Fellow"/>
    <x v="15"/>
    <s v="https://web.archive.org/web/20080209211222/http://www.cei.org/dyn/staff_list.cfm"/>
    <s v="George"/>
    <s v="A."/>
    <s v="Pieler"/>
    <m/>
    <m/>
  </r>
  <r>
    <x v="2"/>
    <x v="94"/>
    <s v="Senior Fellow"/>
    <x v="15"/>
    <s v="https://web.archive.org/web/20080209211222/http://www.cei.org/dyn/staff_list.cfm"/>
    <s v="Gregory"/>
    <m/>
    <s v="Conko"/>
    <m/>
    <s v="Greg"/>
  </r>
  <r>
    <x v="2"/>
    <x v="124"/>
    <s v="Counsel for Special Projects"/>
    <x v="15"/>
    <s v="https://web.archive.org/web/20080209211222/http://www.cei.org/dyn/staff_list.cfm"/>
    <s v="Hans"/>
    <m/>
    <s v="Bader"/>
    <m/>
    <m/>
  </r>
  <r>
    <x v="2"/>
    <x v="147"/>
    <s v="Hoover Institution Research Fellow"/>
    <x v="15"/>
    <s v="https://web.archive.org/web/20080209211222/http://www.cei.org/dyn/staff_list.cfm"/>
    <s v="Henry"/>
    <s v="I."/>
    <s v="Miller"/>
    <m/>
    <m/>
  </r>
  <r>
    <x v="2"/>
    <x v="55"/>
    <s v="Director of Projects and Analysis and Senior Fellow in Energy, Science and Technology"/>
    <x v="15"/>
    <s v="https://web.archive.org/web/20080209211222/http://www.cei.org/dyn/staff_list.cfm"/>
    <s v="Iain"/>
    <m/>
    <s v="Murray"/>
    <m/>
    <m/>
  </r>
  <r>
    <x v="2"/>
    <x v="56"/>
    <s v="Editorial Director"/>
    <x v="15"/>
    <s v="https://web.archive.org/web/20080209211222/http://www.cei.org/dyn/staff_list.cfm"/>
    <s v="Ivan"/>
    <s v="G."/>
    <s v="Osorio"/>
    <m/>
    <m/>
  </r>
  <r>
    <x v="2"/>
    <x v="148"/>
    <s v="Adjunct Analyst"/>
    <x v="15"/>
    <s v="https://web.archive.org/web/20080209211222/http://www.cei.org/dyn/staff_list.cfm"/>
    <s v="James"/>
    <m/>
    <s v="Bovard"/>
    <m/>
    <m/>
  </r>
  <r>
    <x v="2"/>
    <x v="149"/>
    <s v="Adjunct Analyst"/>
    <x v="15"/>
    <s v="https://web.archive.org/web/20080209211222/http://www.cei.org/dyn/staff_list.cfm"/>
    <s v="James"/>
    <s v="L."/>
    <s v="Gattuso"/>
    <m/>
    <m/>
  </r>
  <r>
    <x v="2"/>
    <x v="150"/>
    <s v="Adjunct Analyst"/>
    <x v="15"/>
    <s v="https://web.archive.org/web/20080209211222/http://www.cei.org/dyn/staff_list.cfm"/>
    <s v="James"/>
    <s v="M."/>
    <s v="Sheehan"/>
    <m/>
    <m/>
  </r>
  <r>
    <x v="2"/>
    <x v="151"/>
    <s v="Adjunct Analyst"/>
    <x v="15"/>
    <s v="https://web.archive.org/web/20080209211222/http://www.cei.org/dyn/staff_list.cfm"/>
    <s v="James"/>
    <m/>
    <s v="Plummer"/>
    <m/>
    <m/>
  </r>
  <r>
    <x v="2"/>
    <x v="152"/>
    <s v="Adjunct Analyst"/>
    <x v="15"/>
    <s v="https://web.archive.org/web/20080209211222/http://www.cei.org/dyn/staff_list.cfm"/>
    <s v="James"/>
    <s v="V."/>
    <s v="DeLong"/>
    <m/>
    <m/>
  </r>
  <r>
    <x v="2"/>
    <x v="187"/>
    <s v="Crasher-in-Chief, Bureaucrash Activist Network"/>
    <x v="15"/>
    <s v="https://web.archive.org/web/20080209211222/http://www.cei.org/dyn/staff_list.cfm"/>
    <s v="Jason"/>
    <m/>
    <s v="Talley"/>
    <m/>
    <m/>
  </r>
  <r>
    <x v="2"/>
    <x v="44"/>
    <s v="Adjunct Analyst"/>
    <x v="15"/>
    <s v="https://web.archive.org/web/20080209211222/http://www.cei.org/dyn/staff_list.cfm"/>
    <s v="Jennifer"/>
    <m/>
    <s v="Smith-Bozek"/>
    <m/>
    <m/>
  </r>
  <r>
    <x v="2"/>
    <x v="154"/>
    <s v="Adjunct Scholar"/>
    <x v="15"/>
    <s v="https://web.archive.org/web/20080209211222/http://www.cei.org/dyn/staff_list.cfm"/>
    <s v="Jeremy"/>
    <m/>
    <s v="Rabkin"/>
    <m/>
    <m/>
  </r>
  <r>
    <x v="2"/>
    <x v="59"/>
    <s v="Adjunct Analyst"/>
    <x v="15"/>
    <s v="https://web.archive.org/web/20080705232112/http://cei.org/authors/adjunct"/>
    <s v="Jessica"/>
    <m/>
    <s v="Melugin"/>
    <m/>
    <m/>
  </r>
  <r>
    <x v="2"/>
    <x v="180"/>
    <s v="Vice President for Development"/>
    <x v="15"/>
    <s v="https://web.archive.org/web/20080725092155/http://www.cei.org/staff"/>
    <s v="Jody"/>
    <s v="Manley"/>
    <s v="Clarke"/>
    <m/>
    <m/>
  </r>
  <r>
    <x v="2"/>
    <x v="156"/>
    <s v="Adjunct Analyst"/>
    <x v="15"/>
    <s v="https://web.archive.org/web/20080209211222/http://www.cei.org/dyn/staff_list.cfm"/>
    <s v="Joel"/>
    <m/>
    <s v="Schwartz"/>
    <m/>
    <m/>
  </r>
  <r>
    <x v="2"/>
    <x v="61"/>
    <s v="Director of the Center for Entrepreneurship"/>
    <x v="15"/>
    <s v="https://web.archive.org/web/20080209211222/http://www.cei.org/dyn/staff_list.cfm"/>
    <s v="John"/>
    <m/>
    <s v="Berlau"/>
    <m/>
    <m/>
  </r>
  <r>
    <x v="2"/>
    <x v="188"/>
    <s v="Media Relations Coordinator"/>
    <x v="15"/>
    <s v="https://web.archive.org/web/20080209211222/http://www.cei.org/dyn/staff_list.cfm"/>
    <s v="Judy"/>
    <m/>
    <s v="Kent"/>
    <m/>
    <m/>
  </r>
  <r>
    <x v="2"/>
    <x v="174"/>
    <s v="Research Assistant"/>
    <x v="15"/>
    <s v="https://web.archive.org/web/20080209211222/http://www.cei.org/dyn/staff_list.cfm"/>
    <s v="Julie"/>
    <m/>
    <s v="Walsh"/>
    <m/>
    <m/>
  </r>
  <r>
    <x v="2"/>
    <x v="189"/>
    <s v="Warren T. Brookes Journalism Fellow"/>
    <x v="15"/>
    <s v="https://web.archive.org/web/20080209211222/http://www.cei.org/dyn/staff_list.cfm"/>
    <s v="Lene"/>
    <m/>
    <s v="Johansen"/>
    <m/>
    <m/>
  </r>
  <r>
    <x v="2"/>
    <x v="66"/>
    <s v="Senior Fellow, Climate Change"/>
    <x v="15"/>
    <s v="2007 990"/>
    <s v="Marlo"/>
    <m/>
    <s v="Lewis"/>
    <s v="Jr."/>
    <m/>
  </r>
  <r>
    <x v="2"/>
    <x v="36"/>
    <s v="Legislative Specialist"/>
    <x v="15"/>
    <s v="https://web.archive.org/web/20080209211222/http://www.cei.org/dyn/staff_list.cfm"/>
    <s v="Matthew"/>
    <m/>
    <s v="Glans"/>
    <m/>
    <m/>
  </r>
  <r>
    <x v="2"/>
    <x v="107"/>
    <s v="Director of Finance and Operations"/>
    <x v="15"/>
    <s v="https://web.archive.org/web/20080725092155/http://www.cei.org/staff"/>
    <s v="Megan"/>
    <m/>
    <s v="McLaughlin"/>
    <m/>
    <m/>
  </r>
  <r>
    <x v="2"/>
    <x v="6"/>
    <s v="Board Member And Adjunct Analyst"/>
    <x v="15"/>
    <s v="https://web.archive.org/web/20080209211222/http://www.cei.org/dyn/staff_list.cfm"/>
    <s v="Michael"/>
    <s v="S."/>
    <s v="Greve"/>
    <m/>
    <m/>
  </r>
  <r>
    <x v="2"/>
    <x v="89"/>
    <s v="Policy Analyst in the Research Department"/>
    <x v="15"/>
    <s v="https://web.archive.org/web/20080209211222/http://www.cei.org/dyn/staff_list.cfm"/>
    <s v="Michelle"/>
    <m/>
    <s v="Minton"/>
    <m/>
    <m/>
  </r>
  <r>
    <x v="2"/>
    <x v="68"/>
    <s v="Director of Energy and Global Warming Policy"/>
    <x v="15"/>
    <s v="https://web.archive.org/web/20080209211222/http://www.cei.org/dyn/staff_list.cfm"/>
    <s v="Myron"/>
    <m/>
    <s v="Ebell"/>
    <m/>
    <m/>
  </r>
  <r>
    <x v="2"/>
    <x v="38"/>
    <s v="Adjunct Fellow"/>
    <x v="15"/>
    <s v="https://web.archive.org/web/20080209211222/http://www.cei.org/dyn/staff_list.cfm"/>
    <s v="Ned"/>
    <m/>
    <s v="Andrews"/>
    <m/>
    <m/>
  </r>
  <r>
    <x v="2"/>
    <x v="162"/>
    <s v="Adjunct Scholar"/>
    <x v="15"/>
    <s v="https://web.archive.org/web/20080209211222/http://www.cei.org/dyn/staff_list.cfm"/>
    <s v="Patrick"/>
    <m/>
    <s v="Cox"/>
    <m/>
    <m/>
  </r>
  <r>
    <x v="2"/>
    <x v="181"/>
    <s v="Crasher-in-Chief of Bureaucrash"/>
    <x v="15"/>
    <s v="https://web.archive.org/web/20080725092155/http://www.cei.org/staff"/>
    <s v="Pete"/>
    <m/>
    <s v="Eyre"/>
    <m/>
    <m/>
  </r>
  <r>
    <x v="2"/>
    <x v="72"/>
    <s v="Director of Media Relations"/>
    <x v="15"/>
    <s v="https://web.archive.org/web/20080725092155/http://www.cei.org/staff"/>
    <s v="Richard"/>
    <m/>
    <s v="Morrison"/>
    <m/>
    <m/>
  </r>
  <r>
    <x v="2"/>
    <x v="7"/>
    <s v="Adjunct Fellow"/>
    <x v="15"/>
    <s v="https://web.archive.org/web/20080209211222/http://www.cei.org/dyn/staff_list.cfm"/>
    <s v="Richard"/>
    <m/>
    <s v="Tren"/>
    <m/>
    <m/>
  </r>
  <r>
    <x v="2"/>
    <x v="164"/>
    <s v="Adjunct Scholar"/>
    <x v="15"/>
    <s v="https://web.archive.org/web/20080209211222/http://www.cei.org/dyn/staff_list.cfm"/>
    <s v="Robert"/>
    <s v="H."/>
    <s v="Nelson"/>
    <m/>
    <m/>
  </r>
  <r>
    <x v="2"/>
    <x v="74"/>
    <s v="Adjunct Analyst"/>
    <x v="15"/>
    <s v="https://web.archive.org/web/20080209211222/http://www.cei.org/dyn/staff_list.cfm"/>
    <s v="Robert"/>
    <s v="J."/>
    <s v="Smith"/>
    <m/>
    <s v="R.J."/>
  </r>
  <r>
    <x v="2"/>
    <x v="165"/>
    <s v="Julian Simon Award Recipient"/>
    <x v="15"/>
    <s v="https://web.archive.org/web/20080209211222/http://www.cei.org/dyn/staff_list.cfm"/>
    <s v="Robert"/>
    <s v="L."/>
    <s v="Bradley"/>
    <s v="Jr."/>
    <m/>
  </r>
  <r>
    <x v="2"/>
    <x v="182"/>
    <s v="Adjunct Analyst"/>
    <x v="15"/>
    <s v="https://web.archive.org/web/20080209211222/http://www.cei.org/dyn/staff_list.cfm"/>
    <s v="Roger"/>
    <m/>
    <s v="Bate"/>
    <m/>
    <m/>
  </r>
  <r>
    <x v="2"/>
    <x v="190"/>
    <s v="Receptionist"/>
    <x v="15"/>
    <s v="https://web.archive.org/web/20080209211222/http://www.cei.org/dyn/staff_list.cfm"/>
    <s v="Russel"/>
    <m/>
    <s v="Waits"/>
    <m/>
    <m/>
  </r>
  <r>
    <x v="2"/>
    <x v="76"/>
    <s v="New Media Intern"/>
    <x v="15"/>
    <s v="https://web.archive.org/web/20080725092155/http://www.cei.org/staff"/>
    <s v="Ryan"/>
    <m/>
    <s v="Lynch"/>
    <m/>
    <m/>
  </r>
  <r>
    <x v="2"/>
    <x v="78"/>
    <s v="Research Associate"/>
    <x v="15"/>
    <s v="https://web.archive.org/web/20080209211222/http://www.cei.org/dyn/staff_list.cfm"/>
    <s v="Ryan"/>
    <m/>
    <s v="Radia"/>
    <m/>
    <m/>
  </r>
  <r>
    <x v="2"/>
    <x v="79"/>
    <s v="Research Associate"/>
    <x v="15"/>
    <s v="https://web.archive.org/web/20080725092155/http://www.cei.org/staff"/>
    <s v="Ryan"/>
    <m/>
    <s v="Young"/>
    <m/>
    <m/>
  </r>
  <r>
    <x v="2"/>
    <x v="23"/>
    <s v="General Counsel"/>
    <x v="15"/>
    <s v="https://web.archive.org/web/20080209211222/http://www.cei.org/dyn/staff_list.cfm"/>
    <s v="Sam"/>
    <m/>
    <s v="Kazman"/>
    <m/>
    <m/>
  </r>
  <r>
    <x v="2"/>
    <x v="191"/>
    <s v="Accountant"/>
    <x v="15"/>
    <s v="https://web.archive.org/web/20080209211222/http://www.cei.org/dyn/staff_list.cfm"/>
    <s v="Sharon"/>
    <m/>
    <s v="Bartholomew"/>
    <m/>
    <m/>
  </r>
  <r>
    <x v="2"/>
    <x v="167"/>
    <s v="Adjunct Scholar"/>
    <x v="15"/>
    <s v="https://web.archive.org/web/20080209211222/http://www.cei.org/dyn/staff_list.cfm"/>
    <s v="Stan"/>
    <m/>
    <s v="Liebowitz"/>
    <m/>
    <m/>
  </r>
  <r>
    <x v="2"/>
    <x v="168"/>
    <s v="Adjunct Analyst"/>
    <x v="15"/>
    <s v="https://web.archive.org/web/20080209211222/http://www.cei.org/dyn/staff_list.cfm"/>
    <s v="Steven"/>
    <s v="J."/>
    <s v="Milloy"/>
    <m/>
    <m/>
  </r>
  <r>
    <x v="2"/>
    <x v="128"/>
    <s v="Energy Policy Analyst"/>
    <x v="15"/>
    <s v="https://web.archive.org/web/20080209211222/http://www.cei.org/dyn/staff_list.cfm"/>
    <s v="William"/>
    <m/>
    <s v="Yeatman"/>
    <m/>
    <m/>
  </r>
  <r>
    <x v="2"/>
    <x v="120"/>
    <s v="Development Associate"/>
    <x v="16"/>
    <s v="https://web.archive.org/web/20070613064533/http://www.cei.org/dyn/staff_list.cfm"/>
    <s v="Al"/>
    <m/>
    <s v="Canata"/>
    <m/>
    <m/>
  </r>
  <r>
    <x v="2"/>
    <x v="192"/>
    <s v="Assistant Manager, Finance and Operations"/>
    <x v="16"/>
    <s v="https://web.archive.org/web/20070203021208/http://www.cei.org/dyn/staff_list.cfm"/>
    <s v="Amy"/>
    <m/>
    <s v="Averell"/>
    <m/>
    <m/>
  </r>
  <r>
    <x v="2"/>
    <x v="86"/>
    <s v="Director of Risk and Environmental Policy"/>
    <x v="16"/>
    <s v="https://web.archive.org/web/20070613064533/http://www.cei.org/dyn/staff_list.cfm"/>
    <s v="Angela"/>
    <m/>
    <s v="Logomasini"/>
    <m/>
    <m/>
  </r>
  <r>
    <x v="2"/>
    <x v="47"/>
    <s v="Adjunct Analyst"/>
    <x v="16"/>
    <s v="https://web.archive.org/web/20070613064533/http://www.cei.org/dyn/staff_list.cfm"/>
    <s v="Ben"/>
    <s v="Charles"/>
    <s v="Lieberman"/>
    <m/>
    <m/>
  </r>
  <r>
    <x v="2"/>
    <x v="137"/>
    <s v="Adjunct Analyst"/>
    <x v="16"/>
    <s v="https://web.archive.org/web/20070613064533/http://www.cei.org/dyn/staff_list.cfm"/>
    <s v="Bradley"/>
    <m/>
    <s v="Jansen"/>
    <m/>
    <m/>
  </r>
  <r>
    <x v="2"/>
    <x v="193"/>
    <s v="Regulatory Policy Analyst"/>
    <x v="16"/>
    <s v="https://web.archive.org/web/20070613064533/http://www.cei.org/dyn/staff_list.cfm"/>
    <s v="Brooke"/>
    <m/>
    <s v="Oberwetter"/>
    <m/>
    <m/>
  </r>
  <r>
    <x v="2"/>
    <x v="141"/>
    <s v="Adjunct Analyst"/>
    <x v="16"/>
    <s v="https://web.archive.org/web/20070613064533/http://www.cei.org/dyn/staff_list.cfm"/>
    <s v="Cassandra"/>
    <s v="C."/>
    <s v="Moore"/>
    <m/>
    <m/>
  </r>
  <r>
    <x v="2"/>
    <x v="49"/>
    <s v="Director of Communications"/>
    <x v="16"/>
    <s v="https://web.archive.org/web/20070613064533/http://www.cei.org/dyn/staff_list.cfm"/>
    <s v="Christine"/>
    <m/>
    <s v="Hall-Reis"/>
    <m/>
    <m/>
  </r>
  <r>
    <x v="2"/>
    <x v="112"/>
    <s v="Counsel, Cooler Heads Coalition and Senior Fellow"/>
    <x v="16"/>
    <s v="https://web.archive.org/web/20070613064533/http://www.cei.org/dyn/staff_list.cfm"/>
    <s v="Christopher"/>
    <s v="C."/>
    <s v="Horner"/>
    <m/>
    <s v="Chris"/>
  </r>
  <r>
    <x v="2"/>
    <x v="142"/>
    <s v="Senior Fellow in Financial Regulation"/>
    <x v="16"/>
    <s v="https://web.archive.org/web/20070613064533/http://www.cei.org/dyn/staff_list.cfm"/>
    <s v="Christopher"/>
    <m/>
    <s v="Culp"/>
    <m/>
    <s v="Chris"/>
  </r>
  <r>
    <x v="2"/>
    <x v="22"/>
    <s v="Vice President for Policy, Director of Technology Studies"/>
    <x v="16"/>
    <s v="https://web.archive.org/web/20070613064533/http://www.cei.org/dyn/staff_list.cfm"/>
    <s v="Clyde"/>
    <s v="Wayne"/>
    <s v="Crews"/>
    <m/>
    <m/>
  </r>
  <r>
    <x v="2"/>
    <x v="176"/>
    <s v="Assistant to the President; Technology Policy Analyst"/>
    <x v="16"/>
    <s v="https://web.archive.org/web/20070613064533/http://www.cei.org/dyn/staff_list.cfm"/>
    <s v="Cord"/>
    <m/>
    <s v="Blomquist"/>
    <m/>
    <m/>
  </r>
  <r>
    <x v="2"/>
    <x v="31"/>
    <s v="Adjunct Analyst"/>
    <x v="16"/>
    <s v="https://web.archive.org/web/20070613064533/http://www.cei.org/dyn/staff_list.cfm"/>
    <s v="Dana"/>
    <s v="Joel"/>
    <s v="Gattuso"/>
    <m/>
    <m/>
  </r>
  <r>
    <x v="2"/>
    <x v="144"/>
    <s v="Adjunct Analyst"/>
    <x v="16"/>
    <s v="https://web.archive.org/web/20070613064533/http://www.cei.org/dyn/staff_list.cfm"/>
    <s v="Donald"/>
    <s v="J."/>
    <s v="Boudreaux"/>
    <m/>
    <m/>
  </r>
  <r>
    <x v="2"/>
    <x v="177"/>
    <s v="Bastiat Scholar in Free Enterprise"/>
    <x v="16"/>
    <s v="https://web.archive.org/web/20070613064533/http://www.cei.org/dyn/staff_list.cfm"/>
    <s v="Doug"/>
    <m/>
    <s v="Bandow"/>
    <m/>
    <m/>
  </r>
  <r>
    <x v="2"/>
    <x v="178"/>
    <s v="Senior Fellow"/>
    <x v="16"/>
    <s v="https://web.archive.org/web/20070613064533/http://www.cei.org/dyn/staff_list.cfm"/>
    <s v="Eli"/>
    <m/>
    <s v="Lehrer"/>
    <m/>
    <m/>
  </r>
  <r>
    <x v="2"/>
    <x v="186"/>
    <s v="Video Production Manager"/>
    <x v="16"/>
    <s v="https://web.archive.org/web/20070613064533/http://www.cei.org/dyn/staff_list.cfm"/>
    <s v="Erin"/>
    <m/>
    <s v="Wildermuth"/>
    <m/>
    <m/>
  </r>
  <r>
    <x v="2"/>
    <x v="19"/>
    <s v="Board Member and Adjunct Scholar"/>
    <x v="16"/>
    <s v="https://web.archive.org/web/20070613064533/http://www.cei.org/dyn/staff_list.cfm"/>
    <s v="Frances"/>
    <s v="B."/>
    <s v="Smith"/>
    <m/>
    <s v="Fran"/>
  </r>
  <r>
    <x v="2"/>
    <x v="1"/>
    <s v="President and Founder, Competitive Enterprise Institute"/>
    <x v="16"/>
    <s v="https://web.archive.org/web/20070613064533/http://www.cei.org/dyn/staff_list.cfm"/>
    <s v="Fred"/>
    <s v="L."/>
    <s v="Smith"/>
    <s v="Jr."/>
    <m/>
  </r>
  <r>
    <x v="2"/>
    <x v="146"/>
    <s v="Adjunct Fellow"/>
    <x v="16"/>
    <s v="https://web.archive.org/web/20070613064533/http://www.cei.org/dyn/staff_list.cfm"/>
    <s v="George"/>
    <s v="A."/>
    <s v="Pieler"/>
    <m/>
    <m/>
  </r>
  <r>
    <x v="2"/>
    <x v="94"/>
    <s v="Senior Fellow"/>
    <x v="16"/>
    <s v="https://web.archive.org/web/20070613064533/http://www.cei.org/dyn/staff_list.cfm"/>
    <s v="Gregory"/>
    <m/>
    <s v="Conko"/>
    <m/>
    <s v="Greg"/>
  </r>
  <r>
    <x v="2"/>
    <x v="124"/>
    <s v="Counsel for Special Projects"/>
    <x v="16"/>
    <s v="https://web.archive.org/web/20070613064533/http://www.cei.org/dyn/staff_list.cfm"/>
    <s v="Hans"/>
    <m/>
    <s v="Bader"/>
    <m/>
    <m/>
  </r>
  <r>
    <x v="2"/>
    <x v="147"/>
    <s v="Hoover Institution Research Fellow"/>
    <x v="16"/>
    <s v="https://web.archive.org/web/20070613064533/http://www.cei.org/dyn/staff_list.cfm"/>
    <s v="Henry"/>
    <s v="I."/>
    <s v="Miller"/>
    <m/>
    <m/>
  </r>
  <r>
    <x v="2"/>
    <x v="194"/>
    <s v="Development Assistant"/>
    <x v="16"/>
    <s v="https://web.archive.org/web/20070613064533/http://www.cei.org/dyn/staff_list.cfm"/>
    <s v="Holly"/>
    <m/>
    <s v="Jackson"/>
    <m/>
    <m/>
  </r>
  <r>
    <x v="2"/>
    <x v="55"/>
    <s v="Director of Projects and Analysis and Senior Fellow in Energy, Science and Technology"/>
    <x v="16"/>
    <s v="https://web.archive.org/web/20070613064533/http://www.cei.org/dyn/staff_list.cfm"/>
    <s v="Iain"/>
    <m/>
    <s v="Murray"/>
    <m/>
    <m/>
  </r>
  <r>
    <x v="2"/>
    <x v="56"/>
    <s v="Editorial Director"/>
    <x v="16"/>
    <s v="https://web.archive.org/web/20070613064533/http://www.cei.org/dyn/staff_list.cfm"/>
    <s v="Ivan"/>
    <s v="G."/>
    <s v="Osorio"/>
    <m/>
    <m/>
  </r>
  <r>
    <x v="2"/>
    <x v="148"/>
    <s v="Adjunct Analyst"/>
    <x v="16"/>
    <s v="https://web.archive.org/web/20070613064533/http://www.cei.org/dyn/staff_list.cfm"/>
    <s v="James"/>
    <m/>
    <s v="Bovard"/>
    <m/>
    <m/>
  </r>
  <r>
    <x v="2"/>
    <x v="149"/>
    <s v="Adjunct Analyst"/>
    <x v="16"/>
    <s v="https://web.archive.org/web/20070613064533/http://www.cei.org/dyn/staff_list.cfm"/>
    <s v="James"/>
    <s v="L."/>
    <s v="Gattuso"/>
    <m/>
    <m/>
  </r>
  <r>
    <x v="2"/>
    <x v="150"/>
    <s v="Adjunct Analyst"/>
    <x v="16"/>
    <s v="https://web.archive.org/web/20070613064533/http://www.cei.org/dyn/staff_list.cfm"/>
    <s v="James"/>
    <s v="M."/>
    <s v="Sheehan"/>
    <m/>
    <m/>
  </r>
  <r>
    <x v="2"/>
    <x v="151"/>
    <s v="Adjunct Analyst"/>
    <x v="16"/>
    <s v="https://web.archive.org/web/20070613064533/http://www.cei.org/dyn/staff_list.cfm"/>
    <s v="James"/>
    <m/>
    <s v="Plummer"/>
    <m/>
    <m/>
  </r>
  <r>
    <x v="2"/>
    <x v="152"/>
    <s v="Adjunct Analyst"/>
    <x v="16"/>
    <s v="https://web.archive.org/web/20070613064533/http://www.cei.org/dyn/staff_list.cfm"/>
    <s v="James"/>
    <s v="V."/>
    <s v="DeLong"/>
    <m/>
    <m/>
  </r>
  <r>
    <x v="2"/>
    <x v="58"/>
    <s v="Warren T. Brookes Journalism Fellow"/>
    <x v="16"/>
    <s v="https://web.archive.org/web/20070613064533/http://www.cei.org/dyn/staff_list.cfm"/>
    <s v="Jeremy"/>
    <m/>
    <s v="Lott"/>
    <m/>
    <m/>
  </r>
  <r>
    <x v="2"/>
    <x v="154"/>
    <s v="Adjunct Scholar"/>
    <x v="16"/>
    <s v="https://web.archive.org/web/20070613064533/http://www.cei.org/dyn/staff_list.cfm"/>
    <s v="Jeremy"/>
    <m/>
    <s v="Rabkin"/>
    <m/>
    <m/>
  </r>
  <r>
    <x v="2"/>
    <x v="180"/>
    <s v="Vice President for Communications"/>
    <x v="16"/>
    <s v="https://web.archive.org/web/20070613064533/http://www.cei.org/dyn/staff_list.cfm"/>
    <s v="Jody"/>
    <s v="Manley"/>
    <s v="Clarke"/>
    <m/>
    <m/>
  </r>
  <r>
    <x v="2"/>
    <x v="156"/>
    <s v="Adjunct Analyst"/>
    <x v="16"/>
    <s v="https://web.archive.org/web/20070613064533/http://www.cei.org/dyn/staff_list.cfm"/>
    <s v="Joel"/>
    <m/>
    <s v="Schwartz"/>
    <m/>
    <m/>
  </r>
  <r>
    <x v="2"/>
    <x v="61"/>
    <s v="Director of the Center for Entrepreneurship"/>
    <x v="16"/>
    <s v="https://web.archive.org/web/20070613064533/http://www.cei.org/dyn/staff_list.cfm"/>
    <s v="John"/>
    <m/>
    <s v="Berlau"/>
    <m/>
    <m/>
  </r>
  <r>
    <x v="2"/>
    <x v="188"/>
    <s v="Media Relations Coordinator"/>
    <x v="16"/>
    <s v="https://web.archive.org/web/20070613064533/http://www.cei.org/dyn/staff_list.cfm"/>
    <s v="Judy"/>
    <m/>
    <s v="Kent"/>
    <m/>
    <m/>
  </r>
  <r>
    <x v="2"/>
    <x v="195"/>
    <s v="Adjunct Analyst"/>
    <x v="16"/>
    <s v="https://web.archive.org/web/20070613064533/http://www.cei.org/dyn/staff_list.cfm"/>
    <s v="Julie"/>
    <m/>
    <s v="DeFalco"/>
    <m/>
    <m/>
  </r>
  <r>
    <x v="2"/>
    <x v="196"/>
    <s v="Receptionist"/>
    <x v="16"/>
    <s v="https://web.archive.org/web/20070613064533/http://www.cei.org/dyn/staff_list.cfm"/>
    <s v="Kate"/>
    <m/>
    <s v="McLaughlin"/>
    <m/>
    <s v="Kym"/>
  </r>
  <r>
    <x v="2"/>
    <x v="66"/>
    <s v="Senior Fellow, Climate Change"/>
    <x v="16"/>
    <s v="2006 990"/>
    <s v="Marlo"/>
    <m/>
    <s v="Lewis"/>
    <s v="Jr."/>
    <m/>
  </r>
  <r>
    <x v="2"/>
    <x v="107"/>
    <s v="Director of Finance and Operations"/>
    <x v="16"/>
    <s v="https://web.archive.org/web/20070613064533/http://www.cei.org/dyn/staff_list.cfm"/>
    <s v="Megan"/>
    <m/>
    <s v="McLaughlin"/>
    <m/>
    <m/>
  </r>
  <r>
    <x v="2"/>
    <x v="6"/>
    <s v="Board Member And Adjunct Analyst"/>
    <x v="16"/>
    <s v="https://web.archive.org/web/20070613064533/http://www.cei.org/dyn/staff_list.cfm"/>
    <s v="Michael"/>
    <s v="S."/>
    <s v="Greve"/>
    <m/>
    <m/>
  </r>
  <r>
    <x v="2"/>
    <x v="68"/>
    <s v="Director of Energy and Global Warming Policy"/>
    <x v="16"/>
    <s v="https://web.archive.org/web/20070613064533/http://www.cei.org/dyn/staff_list.cfm"/>
    <s v="Myron"/>
    <m/>
    <s v="Ebell"/>
    <m/>
    <m/>
  </r>
  <r>
    <x v="2"/>
    <x v="162"/>
    <s v="Adjunct Scholar"/>
    <x v="16"/>
    <s v="https://web.archive.org/web/20070613064533/http://www.cei.org/dyn/staff_list.cfm"/>
    <s v="Patrick"/>
    <m/>
    <s v="Cox"/>
    <m/>
    <m/>
  </r>
  <r>
    <x v="2"/>
    <x v="197"/>
    <s v="Assistant Editorial Director"/>
    <x v="16"/>
    <s v="https://web.archive.org/web/20070203021208/http://www.cei.org/dyn/staff_list.cfm"/>
    <s v="Peter"/>
    <m/>
    <s v="Suderman"/>
    <m/>
    <m/>
  </r>
  <r>
    <x v="2"/>
    <x v="72"/>
    <s v="Director of Media Relations"/>
    <x v="16"/>
    <s v="https://web.archive.org/web/20070613064533/http://www.cei.org/dyn/staff_list.cfm"/>
    <s v="Richard"/>
    <m/>
    <s v="Morrison"/>
    <m/>
    <m/>
  </r>
  <r>
    <x v="2"/>
    <x v="7"/>
    <s v="Adjunct Fellow"/>
    <x v="16"/>
    <s v="https://web.archive.org/web/20070613064533/http://www.cei.org/dyn/staff_list.cfm"/>
    <s v="Richard"/>
    <m/>
    <s v="Tren"/>
    <m/>
    <m/>
  </r>
  <r>
    <x v="2"/>
    <x v="164"/>
    <s v="Adjunct Scholar"/>
    <x v="16"/>
    <s v="https://web.archive.org/web/20070613064533/http://www.cei.org/dyn/staff_list.cfm"/>
    <s v="Robert"/>
    <s v="H."/>
    <s v="Nelson"/>
    <m/>
    <m/>
  </r>
  <r>
    <x v="2"/>
    <x v="74"/>
    <s v="Adjunct Analyst"/>
    <x v="16"/>
    <s v="https://web.archive.org/web/20070613064533/http://www.cei.org/dyn/staff_list.cfm"/>
    <s v="Robert"/>
    <s v="J."/>
    <s v="Smith"/>
    <m/>
    <s v="R.J."/>
  </r>
  <r>
    <x v="2"/>
    <x v="165"/>
    <s v="Julian Simon Award Recipient"/>
    <x v="16"/>
    <s v="https://web.archive.org/web/20070613064533/http://www.cei.org/dyn/staff_list.cfm"/>
    <s v="Robert"/>
    <s v="L."/>
    <s v="Bradley"/>
    <s v="Jr."/>
    <m/>
  </r>
  <r>
    <x v="2"/>
    <x v="182"/>
    <s v="Adjunct Analyst"/>
    <x v="16"/>
    <s v="https://web.archive.org/web/20070613064533/http://www.cei.org/dyn/staff_list.cfm"/>
    <s v="Roger"/>
    <m/>
    <s v="Bate"/>
    <m/>
    <m/>
  </r>
  <r>
    <x v="2"/>
    <x v="198"/>
    <s v="Adjunct Analyst"/>
    <x v="16"/>
    <s v="https://web.archive.org/web/20070203021208/http://www.cei.org/dyn/staff_list.cfm"/>
    <s v="Ronald"/>
    <m/>
    <s v="Bailey"/>
    <m/>
    <s v="Ron"/>
  </r>
  <r>
    <x v="2"/>
    <x v="190"/>
    <s v="Receptionist"/>
    <x v="16"/>
    <s v="https://web.archive.org/web/20071112100907/http://www.cei.org/dyn/staff_list.cfm"/>
    <s v="Russel"/>
    <m/>
    <s v="Waits"/>
    <m/>
    <m/>
  </r>
  <r>
    <x v="2"/>
    <x v="23"/>
    <s v="General Counsel"/>
    <x v="16"/>
    <s v="https://web.archive.org/web/20070613064533/http://www.cei.org/dyn/staff_list.cfm"/>
    <s v="Sam"/>
    <m/>
    <s v="Kazman"/>
    <m/>
    <m/>
  </r>
  <r>
    <x v="2"/>
    <x v="167"/>
    <s v="Adjunct Scholar"/>
    <x v="16"/>
    <s v="https://web.archive.org/web/20070613064533/http://www.cei.org/dyn/staff_list.cfm"/>
    <s v="Stan"/>
    <m/>
    <s v="Liebowitz"/>
    <m/>
    <m/>
  </r>
  <r>
    <x v="2"/>
    <x v="199"/>
    <s v="Adjunct Analyst"/>
    <x v="16"/>
    <s v="https://web.archive.org/web/20070613064533/http://www.cei.org/dyn/staff_list.cfm"/>
    <s v="Stephen"/>
    <s v="B."/>
    <s v="Pociask"/>
    <m/>
    <m/>
  </r>
  <r>
    <x v="2"/>
    <x v="168"/>
    <s v="Adjunct Analyst"/>
    <x v="16"/>
    <s v="https://web.archive.org/web/20070613064533/http://www.cei.org/dyn/staff_list.cfm"/>
    <s v="Steven"/>
    <s v="J."/>
    <s v="Milloy"/>
    <m/>
    <m/>
  </r>
  <r>
    <x v="2"/>
    <x v="200"/>
    <s v="Vice President of Development"/>
    <x v="16"/>
    <s v="https://web.archive.org/web/20070613064533/http://www.cei.org/dyn/staff_list.cfm"/>
    <s v="Theresa"/>
    <m/>
    <s v="Kibbe"/>
    <m/>
    <s v="Terry"/>
  </r>
  <r>
    <x v="2"/>
    <x v="128"/>
    <s v="Energy Policy Analyst"/>
    <x v="16"/>
    <s v="https://web.archive.org/web/20070613064533/http://www.cei.org/dyn/staff_list.cfm"/>
    <s v="William"/>
    <m/>
    <s v="Yeatman"/>
    <m/>
    <m/>
  </r>
  <r>
    <x v="2"/>
    <x v="120"/>
    <s v="Development Associate"/>
    <x v="17"/>
    <s v="https://web.archive.org/web/20060614220836/https://www.cei.org/dyn/staff_list.cfm"/>
    <s v="Al"/>
    <m/>
    <s v="Canata"/>
    <m/>
    <m/>
  </r>
  <r>
    <x v="2"/>
    <x v="86"/>
    <s v="Director of Risk and Environmental Policy"/>
    <x v="17"/>
    <s v="https://web.archive.org/web/20060614220836/https://www.cei.org/dyn/staff_list.cfm"/>
    <s v="Angela"/>
    <m/>
    <s v="Logomasini"/>
    <m/>
    <m/>
  </r>
  <r>
    <x v="2"/>
    <x v="47"/>
    <s v="Adjunct Analyst"/>
    <x v="17"/>
    <s v="https://web.archive.org/web/20060614220836/https://www.cei.org/dyn/staff_list.cfm"/>
    <s v="Ben"/>
    <s v="Charles"/>
    <s v="Lieberman"/>
    <m/>
    <m/>
  </r>
  <r>
    <x v="2"/>
    <x v="201"/>
    <s v="Technology Counsel"/>
    <x v="17"/>
    <s v="https://web.archive.org/web/20060130143200/https://www.cei.org/dyn/staff_list.cfm"/>
    <s v="Braden"/>
    <m/>
    <s v="Cox"/>
    <m/>
    <m/>
  </r>
  <r>
    <x v="2"/>
    <x v="137"/>
    <s v="Adjunct Analyst"/>
    <x v="17"/>
    <s v="https://web.archive.org/web/20060614220836/https://www.cei.org/dyn/staff_list.cfm"/>
    <s v="Bradley"/>
    <m/>
    <s v="Jansen"/>
    <m/>
    <m/>
  </r>
  <r>
    <x v="2"/>
    <x v="193"/>
    <s v="Regulatory Policy Analyst"/>
    <x v="17"/>
    <s v="https://web.archive.org/web/20060614220836/https://www.cei.org/dyn/staff_list.cfm"/>
    <s v="Brooke"/>
    <m/>
    <s v="Oberwetter"/>
    <m/>
    <m/>
  </r>
  <r>
    <x v="2"/>
    <x v="141"/>
    <s v="Adjunct Analyst"/>
    <x v="17"/>
    <s v="https://web.archive.org/web/20060614220836/https://www.cei.org/dyn/staff_list.cfm"/>
    <s v="Cassandra"/>
    <s v="C."/>
    <s v="Moore"/>
    <m/>
    <m/>
  </r>
  <r>
    <x v="2"/>
    <x v="49"/>
    <s v="Director of Communications"/>
    <x v="17"/>
    <s v="https://web.archive.org/web/20060614220836/https://www.cei.org/dyn/staff_list.cfm"/>
    <s v="Christine"/>
    <m/>
    <s v="Hall-Reis"/>
    <m/>
    <m/>
  </r>
  <r>
    <x v="2"/>
    <x v="112"/>
    <s v="Counsel, Cooler Heads Coalition and Senior Fellow"/>
    <x v="17"/>
    <s v="https://web.archive.org/web/20060614220836/https://www.cei.org/dyn/staff_list.cfm"/>
    <s v="Christopher"/>
    <s v="C."/>
    <s v="Horner"/>
    <m/>
    <s v="Chris"/>
  </r>
  <r>
    <x v="2"/>
    <x v="142"/>
    <s v="Senior Fellow in Financial Regulation"/>
    <x v="17"/>
    <s v="https://web.archive.org/web/20060614220836/https://www.cei.org/dyn/staff_list.cfm"/>
    <s v="Christopher"/>
    <m/>
    <s v="Culp"/>
    <m/>
    <s v="Chris"/>
  </r>
  <r>
    <x v="2"/>
    <x v="22"/>
    <s v="Vice President for Policy, Director of Technology Studies"/>
    <x v="17"/>
    <s v="https://web.archive.org/web/20060614220836/https://www.cei.org/dyn/staff_list.cfm"/>
    <s v="Clyde"/>
    <s v="Wayne"/>
    <s v="Crews"/>
    <m/>
    <m/>
  </r>
  <r>
    <x v="2"/>
    <x v="31"/>
    <s v="Adjunct Analyst"/>
    <x v="17"/>
    <s v="https://web.archive.org/web/20060614220836/https://www.cei.org/dyn/staff_list.cfm"/>
    <s v="Dana"/>
    <s v="Joel"/>
    <s v="Gattuso"/>
    <m/>
    <m/>
  </r>
  <r>
    <x v="2"/>
    <x v="144"/>
    <s v="Adjunct Analyst"/>
    <x v="17"/>
    <s v="https://web.archive.org/web/20060614220836/https://www.cei.org/dyn/staff_list.cfm"/>
    <s v="Donald"/>
    <s v="J."/>
    <s v="Boudreaux"/>
    <m/>
    <m/>
  </r>
  <r>
    <x v="2"/>
    <x v="177"/>
    <s v="Bastiat Scholar in Free Enterprise"/>
    <x v="17"/>
    <s v="https://web.archive.org/web/20060614220836/https://www.cei.org/dyn/staff_list.cfm"/>
    <s v="Doug"/>
    <m/>
    <s v="Bandow"/>
    <m/>
    <m/>
  </r>
  <r>
    <x v="2"/>
    <x v="19"/>
    <s v="Board Member and Adjunct Fellow"/>
    <x v="17"/>
    <s v="https://web.archive.org/web/20060614220836/https://www.cei.org/dyn/staff_list.cfm"/>
    <s v="Frances"/>
    <s v="B."/>
    <s v="Smith"/>
    <m/>
    <s v="Fran"/>
  </r>
  <r>
    <x v="2"/>
    <x v="1"/>
    <s v="President and Founder, Competitive Enterprise Institute"/>
    <x v="17"/>
    <s v="https://web.archive.org/web/20060614220836/https://www.cei.org/dyn/staff_list.cfm"/>
    <s v="Fred"/>
    <s v="L."/>
    <s v="Smith"/>
    <s v="Jr."/>
    <m/>
  </r>
  <r>
    <x v="2"/>
    <x v="146"/>
    <s v="Adjunct Fellow"/>
    <x v="17"/>
    <s v="https://web.archive.org/web/20060614220836/https://www.cei.org/dyn/staff_list.cfm"/>
    <s v="George"/>
    <s v="A."/>
    <s v="Pieler"/>
    <m/>
    <m/>
  </r>
  <r>
    <x v="2"/>
    <x v="94"/>
    <s v="Director of Food Safety Policy"/>
    <x v="17"/>
    <s v="https://web.archive.org/web/20060614220836/https://www.cei.org/dyn/staff_list.cfm"/>
    <s v="Gregory"/>
    <m/>
    <s v="Conko"/>
    <m/>
    <s v="Greg"/>
  </r>
  <r>
    <x v="2"/>
    <x v="202"/>
    <s v="Administrative Assistant - Finance, Data Entry Coordinator"/>
    <x v="17"/>
    <s v="https://web.archive.org/web/20060614220836/https://www.cei.org/dyn/staff_list.cfm"/>
    <s v="Gwen"/>
    <m/>
    <s v="McCray"/>
    <m/>
    <m/>
  </r>
  <r>
    <x v="2"/>
    <x v="124"/>
    <s v="Counsel for Special Projects"/>
    <x v="17"/>
    <s v="https://web.archive.org/web/20060614220836/https://www.cei.org/dyn/staff_list.cfm"/>
    <s v="Hans"/>
    <m/>
    <s v="Bader"/>
    <m/>
    <m/>
  </r>
  <r>
    <x v="2"/>
    <x v="147"/>
    <s v="Hoover Institution Research Fellow"/>
    <x v="17"/>
    <s v="https://web.archive.org/web/20060614220836/https://www.cei.org/dyn/staff_list.cfm"/>
    <s v="Henry"/>
    <s v="I."/>
    <s v="Miller"/>
    <m/>
    <m/>
  </r>
  <r>
    <x v="2"/>
    <x v="55"/>
    <s v="Senior Fellow"/>
    <x v="17"/>
    <s v="https://web.archive.org/web/20060614220836/https://www.cei.org/dyn/staff_list.cfm"/>
    <s v="Iain"/>
    <m/>
    <s v="Murray"/>
    <m/>
    <m/>
  </r>
  <r>
    <x v="2"/>
    <x v="203"/>
    <s v="Regulatory Policy Analyst"/>
    <x v="17"/>
    <s v="https://web.archive.org/web/20060614220836/https://www.cei.org/dyn/staff_list.cfm"/>
    <s v="Isaac"/>
    <m/>
    <s v="Post"/>
    <m/>
    <m/>
  </r>
  <r>
    <x v="2"/>
    <x v="56"/>
    <s v="Editorial Director"/>
    <x v="17"/>
    <s v="https://web.archive.org/web/20060614220836/https://www.cei.org/dyn/staff_list.cfm"/>
    <s v="Ivan"/>
    <s v="G."/>
    <s v="Osorio"/>
    <m/>
    <m/>
  </r>
  <r>
    <x v="2"/>
    <x v="148"/>
    <s v="Adjunct Analyst"/>
    <x v="17"/>
    <s v="https://web.archive.org/web/20060614220836/https://www.cei.org/dyn/staff_list.cfm"/>
    <s v="James"/>
    <m/>
    <s v="Bovard"/>
    <m/>
    <m/>
  </r>
  <r>
    <x v="2"/>
    <x v="149"/>
    <s v="Adjunct Analyst"/>
    <x v="17"/>
    <s v="https://web.archive.org/web/20060614220836/https://www.cei.org/dyn/staff_list.cfm"/>
    <s v="James"/>
    <s v="L."/>
    <s v="Gattuso"/>
    <m/>
    <m/>
  </r>
  <r>
    <x v="2"/>
    <x v="150"/>
    <s v="Adjunct Analyst"/>
    <x v="17"/>
    <s v="https://web.archive.org/web/20060614220836/https://www.cei.org/dyn/staff_list.cfm"/>
    <s v="James"/>
    <s v="M."/>
    <s v="Sheehan"/>
    <m/>
    <m/>
  </r>
  <r>
    <x v="2"/>
    <x v="151"/>
    <s v="Adjunct Analyst"/>
    <x v="17"/>
    <s v="https://web.archive.org/web/20060614220836/https://www.cei.org/dyn/staff_list.cfm"/>
    <s v="James"/>
    <m/>
    <s v="Plummer"/>
    <m/>
    <m/>
  </r>
  <r>
    <x v="2"/>
    <x v="152"/>
    <s v="Adjunct Analyst"/>
    <x v="17"/>
    <s v="https://web.archive.org/web/20060614220836/https://www.cei.org/dyn/staff_list.cfm"/>
    <s v="James"/>
    <s v="V."/>
    <s v="DeLong"/>
    <m/>
    <m/>
  </r>
  <r>
    <x v="2"/>
    <x v="204"/>
    <s v="Executive Assistant to the President"/>
    <x v="17"/>
    <s v="https://web.archive.org/web/20060614220836/https://www.cei.org/dyn/staff_list.cfm"/>
    <s v="Jeanie"/>
    <m/>
    <s v="Truslow"/>
    <m/>
    <m/>
  </r>
  <r>
    <x v="2"/>
    <x v="154"/>
    <s v="Adjunct Scholar"/>
    <x v="17"/>
    <s v="https://web.archive.org/web/20060614220836/https://www.cei.org/dyn/staff_list.cfm"/>
    <s v="Jeremy"/>
    <m/>
    <s v="Rabkin"/>
    <m/>
    <m/>
  </r>
  <r>
    <x v="2"/>
    <x v="59"/>
    <s v="Adjunct Analyst"/>
    <x v="17"/>
    <s v="https://web.archive.org/web/20060614220836/https://www.cei.org/dyn/staff_list.cfm"/>
    <s v="Jessica"/>
    <m/>
    <s v="Melugin"/>
    <m/>
    <m/>
  </r>
  <r>
    <x v="2"/>
    <x v="180"/>
    <s v="Vice President for Communications"/>
    <x v="17"/>
    <s v="https://web.archive.org/web/20060614220836/https://www.cei.org/dyn/staff_list.cfm"/>
    <s v="Jody"/>
    <s v="Manley"/>
    <s v="Clarke"/>
    <m/>
    <m/>
  </r>
  <r>
    <x v="2"/>
    <x v="156"/>
    <s v="Adjunct Analyst"/>
    <x v="17"/>
    <s v="https://web.archive.org/web/20060614220836/https://www.cei.org/dyn/staff_list.cfm"/>
    <s v="Joel"/>
    <m/>
    <s v="Schwartz"/>
    <m/>
    <m/>
  </r>
  <r>
    <x v="2"/>
    <x v="61"/>
    <s v="Fellow in Economic Policy"/>
    <x v="17"/>
    <s v="https://web.archive.org/web/20060614220836/https://www.cei.org/dyn/staff_list.cfm"/>
    <s v="John"/>
    <m/>
    <s v="Berlau"/>
    <m/>
    <m/>
  </r>
  <r>
    <x v="2"/>
    <x v="188"/>
    <s v="Media Relations Coordinator"/>
    <x v="17"/>
    <s v="https://web.archive.org/web/20060614220836/https://www.cei.org/dyn/staff_list.cfm"/>
    <s v="Judy"/>
    <m/>
    <s v="Kent"/>
    <m/>
    <m/>
  </r>
  <r>
    <x v="2"/>
    <x v="195"/>
    <s v="Adjunct Analyst"/>
    <x v="17"/>
    <s v="https://web.archive.org/web/20060614220836/https://www.cei.org/dyn/staff_list.cfm"/>
    <s v="Julie"/>
    <m/>
    <s v="DeFalco"/>
    <m/>
    <m/>
  </r>
  <r>
    <x v="2"/>
    <x v="196"/>
    <s v="Human Resource Manager"/>
    <x v="17"/>
    <s v="https://web.archive.org/web/20060614220836/https://www.cei.org/dyn/staff_list.cfm"/>
    <s v="Kate"/>
    <m/>
    <s v="McLaughlin"/>
    <m/>
    <s v="Kym"/>
  </r>
  <r>
    <x v="2"/>
    <x v="66"/>
    <s v="Senior Fellow, Climate Change"/>
    <x v="17"/>
    <s v="2005 990"/>
    <s v="Marlo"/>
    <m/>
    <s v="Lewis"/>
    <s v="Jr."/>
    <m/>
  </r>
  <r>
    <x v="2"/>
    <x v="205"/>
    <s v="CFO and Vice President for Finance and Administration"/>
    <x v="17"/>
    <s v="https://web.archive.org/web/20060614220836/https://www.cei.org/dyn/staff_list.cfm"/>
    <s v="Martha"/>
    <s v="H."/>
    <s v="Hutto"/>
    <m/>
    <s v="Martie"/>
  </r>
  <r>
    <x v="2"/>
    <x v="107"/>
    <s v="Director of Events, Director of Special Projects"/>
    <x v="17"/>
    <s v="https://web.archive.org/web/20060614220836/https://www.cei.org/dyn/staff_list.cfm"/>
    <s v="Megan"/>
    <m/>
    <s v="McLaughlin"/>
    <m/>
    <m/>
  </r>
  <r>
    <x v="2"/>
    <x v="6"/>
    <s v="Board Member And Adjunct Analyst"/>
    <x v="17"/>
    <s v="https://web.archive.org/web/20060614220836/https://www.cei.org/dyn/staff_list.cfm"/>
    <s v="Michael"/>
    <s v="S."/>
    <s v="Greve"/>
    <m/>
    <m/>
  </r>
  <r>
    <x v="2"/>
    <x v="68"/>
    <s v="Director of Energy and Global Warming Policy"/>
    <x v="17"/>
    <s v="https://web.archive.org/web/20060614220836/https://www.cei.org/dyn/staff_list.cfm"/>
    <s v="Myron"/>
    <m/>
    <s v="Ebell"/>
    <m/>
    <m/>
  </r>
  <r>
    <x v="2"/>
    <x v="162"/>
    <s v="Adjunct Scholar"/>
    <x v="17"/>
    <s v="https://web.archive.org/web/20060614220836/https://www.cei.org/dyn/staff_list.cfm"/>
    <s v="Patrick"/>
    <m/>
    <s v="Cox"/>
    <m/>
    <m/>
  </r>
  <r>
    <x v="2"/>
    <x v="197"/>
    <s v="Assistant Editorial Director"/>
    <x v="17"/>
    <s v="https://web.archive.org/web/20060614220836/https://www.cei.org/dyn/staff_list.cfm"/>
    <s v="Peter"/>
    <m/>
    <s v="Suderman"/>
    <m/>
    <m/>
  </r>
  <r>
    <x v="2"/>
    <x v="72"/>
    <s v="Director of Media Relations"/>
    <x v="17"/>
    <s v="https://web.archive.org/web/20060614220836/https://www.cei.org/dyn/staff_list.cfm"/>
    <s v="Richard"/>
    <m/>
    <s v="Morrison"/>
    <m/>
    <m/>
  </r>
  <r>
    <x v="2"/>
    <x v="7"/>
    <s v="Adjunct Fellow"/>
    <x v="17"/>
    <s v="https://web.archive.org/web/20060614220836/https://www.cei.org/dyn/staff_list.cfm"/>
    <s v="Richard"/>
    <m/>
    <s v="Tren"/>
    <m/>
    <m/>
  </r>
  <r>
    <x v="2"/>
    <x v="164"/>
    <s v="Adjunct Scholar"/>
    <x v="17"/>
    <s v="https://web.archive.org/web/20060614220836/https://www.cei.org/dyn/staff_list.cfm"/>
    <s v="Robert"/>
    <s v="H."/>
    <s v="Nelson"/>
    <m/>
    <m/>
  </r>
  <r>
    <x v="2"/>
    <x v="74"/>
    <s v="Adjunct Analyst"/>
    <x v="17"/>
    <s v="https://web.archive.org/web/20060614220836/https://www.cei.org/dyn/staff_list.cfm"/>
    <s v="Robert"/>
    <s v="J."/>
    <s v="Smith"/>
    <m/>
    <s v="R.J."/>
  </r>
  <r>
    <x v="2"/>
    <x v="165"/>
    <s v="Julian Simon Award Recipient"/>
    <x v="17"/>
    <s v="https://web.archive.org/web/20060614220836/https://www.cei.org/dyn/staff_list.cfm"/>
    <s v="Robert"/>
    <s v="L."/>
    <s v="Bradley"/>
    <s v="Jr."/>
    <m/>
  </r>
  <r>
    <x v="2"/>
    <x v="182"/>
    <s v="Adjunct Analyst"/>
    <x v="17"/>
    <s v="https://web.archive.org/web/20060614220836/https://www.cei.org/dyn/staff_list.cfm"/>
    <s v="Roger"/>
    <m/>
    <s v="Bate"/>
    <m/>
    <m/>
  </r>
  <r>
    <x v="2"/>
    <x v="198"/>
    <s v="Adjunct Analyst"/>
    <x v="17"/>
    <s v="https://web.archive.org/web/20060614220836/https://www.cei.org/dyn/staff_list.cfm"/>
    <s v="Ronald"/>
    <m/>
    <s v="Bailey"/>
    <m/>
    <s v="Ron"/>
  </r>
  <r>
    <x v="2"/>
    <x v="23"/>
    <s v="General Counsel"/>
    <x v="17"/>
    <s v="https://web.archive.org/web/20060614220836/https://www.cei.org/dyn/staff_list.cfm"/>
    <s v="Sam"/>
    <m/>
    <s v="Kazman"/>
    <m/>
    <m/>
  </r>
  <r>
    <x v="2"/>
    <x v="206"/>
    <s v="Adjunct Analyst"/>
    <x v="17"/>
    <s v="https://web.archive.org/web/20060614220836/https://www.cei.org/dyn/staff_list.cfm"/>
    <s v="Solveig"/>
    <m/>
    <s v="Singleton"/>
    <m/>
    <m/>
  </r>
  <r>
    <x v="2"/>
    <x v="167"/>
    <s v="Adjunct Scholar"/>
    <x v="17"/>
    <s v="https://web.archive.org/web/20060614220836/https://www.cei.org/dyn/staff_list.cfm"/>
    <s v="Stan"/>
    <m/>
    <s v="Liebowitz"/>
    <m/>
    <m/>
  </r>
  <r>
    <x v="2"/>
    <x v="199"/>
    <s v="Adjunct Analyst"/>
    <x v="17"/>
    <s v="https://web.archive.org/web/20060614220836/https://www.cei.org/dyn/staff_list.cfm"/>
    <s v="Stephen"/>
    <s v="B."/>
    <s v="Pociask"/>
    <m/>
    <m/>
  </r>
  <r>
    <x v="2"/>
    <x v="168"/>
    <s v="Adjunct Analyst"/>
    <x v="17"/>
    <s v="https://web.archive.org/web/20060614220836/https://www.cei.org/dyn/staff_list.cfm"/>
    <s v="Steven"/>
    <s v="J."/>
    <s v="Milloy"/>
    <m/>
    <m/>
  </r>
  <r>
    <x v="2"/>
    <x v="200"/>
    <s v="Vice President of Development"/>
    <x v="17"/>
    <s v="https://web.archive.org/web/20060614220836/https://www.cei.org/dyn/staff_list.cfm"/>
    <s v="Theresa"/>
    <m/>
    <s v="Kibbe"/>
    <m/>
    <s v="Terry"/>
  </r>
  <r>
    <x v="2"/>
    <x v="207"/>
    <s v="Warren T. Brookes Journalism Fellow"/>
    <x v="17"/>
    <s v="https://web.archive.org/web/20060614220836/https://www.cei.org/dyn/staff_list.cfm"/>
    <s v="Timothy"/>
    <m/>
    <s v="Carney"/>
    <m/>
    <m/>
  </r>
  <r>
    <x v="2"/>
    <x v="120"/>
    <s v="Administrative Assistant- Development"/>
    <x v="18"/>
    <s v="https://web.archive.org/web/20050903002049/http://www.cei.org/dyn/staff_list.cfm"/>
    <s v="Al"/>
    <m/>
    <s v="Canata"/>
    <m/>
    <m/>
  </r>
  <r>
    <x v="2"/>
    <x v="86"/>
    <s v="Director of Risk and Environmental Policy"/>
    <x v="18"/>
    <s v="https://web.archive.org/web/20050903002049/http://www.cei.org/dyn/staff_list.cfm"/>
    <s v="Angela"/>
    <m/>
    <s v="Logomasini"/>
    <m/>
    <m/>
  </r>
  <r>
    <x v="2"/>
    <x v="47"/>
    <s v="Adjunct Analyst"/>
    <x v="18"/>
    <s v="https://web.archive.org/web/20050903002049/http://www.cei.org/dyn/staff_list.cfm"/>
    <s v="Ben"/>
    <s v="Charles"/>
    <s v="Lieberman"/>
    <m/>
    <m/>
  </r>
  <r>
    <x v="2"/>
    <x v="201"/>
    <s v="Technology Counsel"/>
    <x v="18"/>
    <s v="https://web.archive.org/web/20050903002049/http://www.cei.org/dyn/staff_list.cfm"/>
    <s v="Braden"/>
    <m/>
    <s v="Cox"/>
    <m/>
    <m/>
  </r>
  <r>
    <x v="2"/>
    <x v="137"/>
    <s v="Adjunct Analyst"/>
    <x v="18"/>
    <s v="https://web.archive.org/web/20050903002049/http://www.cei.org/dyn/staff_list.cfm"/>
    <s v="Bradley"/>
    <m/>
    <s v="Jansen"/>
    <m/>
    <m/>
  </r>
  <r>
    <x v="2"/>
    <x v="208"/>
    <s v="Adjunct Analyst"/>
    <x v="18"/>
    <s v="https://web.archive.org/web/20050903002049/http://www.cei.org/dyn/staff_list.cfm"/>
    <s v="C."/>
    <s v="S."/>
    <s v="Prakash"/>
    <m/>
    <m/>
  </r>
  <r>
    <x v="2"/>
    <x v="141"/>
    <s v="Adjunct Analyst"/>
    <x v="18"/>
    <s v="https://web.archive.org/web/20050903002049/http://www.cei.org/dyn/staff_list.cfm"/>
    <s v="Cassandra"/>
    <s v="C."/>
    <s v="Moore"/>
    <m/>
    <m/>
  </r>
  <r>
    <x v="2"/>
    <x v="49"/>
    <s v="Director of Research, Media Coordinator"/>
    <x v="18"/>
    <s v="https://web.archive.org/web/20050903002049/http://www.cei.org/dyn/staff_list.cfm"/>
    <s v="Christine"/>
    <m/>
    <s v="Hall-Reis"/>
    <m/>
    <m/>
  </r>
  <r>
    <x v="2"/>
    <x v="112"/>
    <s v="Counsel, Cooler Heads Coalition And Senior Fellow, Competitive Enterprise Institute"/>
    <x v="18"/>
    <s v="https://web.archive.org/web/20050903002049/http://www.cei.org/dyn/staff_list.cfm"/>
    <s v="Christopher"/>
    <s v="C."/>
    <s v="Horner"/>
    <m/>
    <s v="Chris"/>
  </r>
  <r>
    <x v="2"/>
    <x v="142"/>
    <s v="Adjunct Analyst"/>
    <x v="18"/>
    <s v="https://web.archive.org/web/20050903002049/http://www.cei.org/dyn/staff_list.cfm"/>
    <s v="Christopher"/>
    <m/>
    <s v="Culp"/>
    <m/>
    <s v="Chris"/>
  </r>
  <r>
    <x v="2"/>
    <x v="22"/>
    <s v="Vice President for Regulatory Policy, Director of Technology Studies"/>
    <x v="18"/>
    <s v="https://web.archive.org/web/20050903002049/http://www.cei.org/dyn/staff_list.cfm"/>
    <s v="Clyde"/>
    <s v="Wayne"/>
    <s v="Crews"/>
    <m/>
    <m/>
  </r>
  <r>
    <x v="2"/>
    <x v="31"/>
    <s v="Adjunct Analyst"/>
    <x v="18"/>
    <s v="https://web.archive.org/web/20050903002049/http://www.cei.org/dyn/staff_list.cfm"/>
    <s v="Dana"/>
    <s v="Joel"/>
    <s v="Gattuso"/>
    <m/>
    <m/>
  </r>
  <r>
    <x v="2"/>
    <x v="144"/>
    <s v="Adjunct Analyst"/>
    <x v="18"/>
    <s v="https://web.archive.org/web/20050903002049/http://www.cei.org/dyn/staff_list.cfm"/>
    <s v="Donald"/>
    <s v="J."/>
    <s v="Boudreaux"/>
    <m/>
    <m/>
  </r>
  <r>
    <x v="2"/>
    <x v="19"/>
    <s v="Board Member and Adjunct Fellow"/>
    <x v="18"/>
    <s v="https://web.archive.org/web/20050903002049/http://www.cei.org/dyn/staff_list.cfm"/>
    <s v="Frances"/>
    <s v="B."/>
    <s v="Smith"/>
    <m/>
    <s v="Fran"/>
  </r>
  <r>
    <x v="2"/>
    <x v="1"/>
    <s v="President and Founder, Competitive Enterprise Institute"/>
    <x v="18"/>
    <s v="https://web.archive.org/web/20050903002049/http://www.cei.org/dyn/staff_list.cfm"/>
    <s v="Fred"/>
    <s v="L."/>
    <s v="Smith"/>
    <s v="Jr."/>
    <m/>
  </r>
  <r>
    <x v="2"/>
    <x v="146"/>
    <s v="Adjunct Analyst"/>
    <x v="18"/>
    <s v="https://web.archive.org/web/20050903002049/http://www.cei.org/dyn/staff_list.cfm"/>
    <s v="George"/>
    <s v="A."/>
    <s v="Pieler"/>
    <m/>
    <m/>
  </r>
  <r>
    <x v="2"/>
    <x v="94"/>
    <s v="Director of Food Safety Policy"/>
    <x v="18"/>
    <s v="https://web.archive.org/web/20050903002049/http://www.cei.org/dyn/staff_list.cfm"/>
    <s v="Gregory"/>
    <m/>
    <s v="Conko"/>
    <m/>
    <s v="Greg"/>
  </r>
  <r>
    <x v="2"/>
    <x v="202"/>
    <s v="Receptionist"/>
    <x v="18"/>
    <s v="https://web.archive.org/web/20050903002049/http://www.cei.org/dyn/staff_list.cfm"/>
    <s v="Gwen"/>
    <m/>
    <s v="McCray"/>
    <m/>
    <m/>
  </r>
  <r>
    <x v="2"/>
    <x v="124"/>
    <s v="Counsel for Special Projects"/>
    <x v="18"/>
    <s v="https://web.archive.org/web/20050903002049/http://www.cei.org/dyn/staff_list.cfm"/>
    <s v="Hans"/>
    <m/>
    <s v="Bader"/>
    <m/>
    <m/>
  </r>
  <r>
    <x v="2"/>
    <x v="147"/>
    <s v="Hoover Institution Research Fellow"/>
    <x v="18"/>
    <s v="https://web.archive.org/web/20050903002049/http://www.cei.org/dyn/staff_list.cfm"/>
    <s v="Henry"/>
    <s v="I."/>
    <s v="Miller"/>
    <m/>
    <m/>
  </r>
  <r>
    <x v="2"/>
    <x v="55"/>
    <s v="Senior Fellow, Climate Chnage"/>
    <x v="18"/>
    <s v="2004 990"/>
    <s v="Iain"/>
    <m/>
    <s v="Murray"/>
    <m/>
    <m/>
  </r>
  <r>
    <x v="2"/>
    <x v="203"/>
    <s v="Marketing and Development Manager"/>
    <x v="18"/>
    <s v="https://web.archive.org/web/20050903002049/http://www.cei.org/dyn/staff_list.cfm"/>
    <s v="Isaac"/>
    <m/>
    <s v="Post"/>
    <m/>
    <m/>
  </r>
  <r>
    <x v="2"/>
    <x v="56"/>
    <s v="Editorial Director"/>
    <x v="18"/>
    <s v="https://web.archive.org/web/20050903002049/http://www.cei.org/dyn/staff_list.cfm"/>
    <s v="Ivan"/>
    <s v="G."/>
    <s v="Osorio"/>
    <m/>
    <m/>
  </r>
  <r>
    <x v="2"/>
    <x v="148"/>
    <s v="Adjunct Analyst"/>
    <x v="18"/>
    <s v="https://web.archive.org/web/20050903002049/http://www.cei.org/dyn/staff_list.cfm"/>
    <s v="James"/>
    <m/>
    <s v="Bovard"/>
    <m/>
    <m/>
  </r>
  <r>
    <x v="2"/>
    <x v="149"/>
    <s v="Adjunct Analyst"/>
    <x v="18"/>
    <s v="https://web.archive.org/web/20050903002049/http://www.cei.org/dyn/staff_list.cfm"/>
    <s v="James"/>
    <s v="L."/>
    <s v="Gattuso"/>
    <m/>
    <m/>
  </r>
  <r>
    <x v="2"/>
    <x v="150"/>
    <s v="Adjunct Analyst"/>
    <x v="18"/>
    <s v="https://web.archive.org/web/20050903002049/http://www.cei.org/dyn/staff_list.cfm"/>
    <s v="James"/>
    <s v="M."/>
    <s v="Sheehan"/>
    <m/>
    <m/>
  </r>
  <r>
    <x v="2"/>
    <x v="151"/>
    <s v="Adjunct Analyst"/>
    <x v="18"/>
    <s v="https://web.archive.org/web/20050903002049/http://www.cei.org/dyn/staff_list.cfm"/>
    <s v="James"/>
    <m/>
    <s v="Plummer"/>
    <m/>
    <m/>
  </r>
  <r>
    <x v="2"/>
    <x v="152"/>
    <s v="Adjunct Analyst"/>
    <x v="18"/>
    <s v="https://web.archive.org/web/20050903002049/http://www.cei.org/dyn/staff_list.cfm"/>
    <s v="James"/>
    <s v="V."/>
    <s v="DeLong"/>
    <m/>
    <m/>
  </r>
  <r>
    <x v="2"/>
    <x v="204"/>
    <s v="Executive Assistant to the President"/>
    <x v="18"/>
    <s v="https://web.archive.org/web/20050903002049/http://www.cei.org/dyn/staff_list.cfm"/>
    <s v="Jeanie"/>
    <m/>
    <s v="Truslow"/>
    <m/>
    <m/>
  </r>
  <r>
    <x v="2"/>
    <x v="59"/>
    <s v="Adjunct Analyst"/>
    <x v="18"/>
    <s v="https://web.archive.org/web/20050903002049/http://www.cei.org/dyn/staff_list.cfm"/>
    <s v="Jessica"/>
    <m/>
    <s v="Melugin"/>
    <m/>
    <m/>
  </r>
  <r>
    <x v="2"/>
    <x v="180"/>
    <s v="Vice President for Communications"/>
    <x v="18"/>
    <s v="https://web.archive.org/web/20050903002049/http://www.cei.org/dyn/staff_list.cfm"/>
    <s v="Jody"/>
    <s v="Manley"/>
    <s v="Clarke"/>
    <m/>
    <m/>
  </r>
  <r>
    <x v="2"/>
    <x v="156"/>
    <s v="Adjunct Analyst"/>
    <x v="18"/>
    <s v="https://web.archive.org/web/20050903002049/http://www.cei.org/dyn/staff_list.cfm"/>
    <s v="Joel"/>
    <m/>
    <s v="Schwartz"/>
    <m/>
    <m/>
  </r>
  <r>
    <x v="2"/>
    <x v="61"/>
    <s v="Warren Brookes Fellow"/>
    <x v="18"/>
    <s v="https://web.archive.org/web/20050903002049/http://www.cei.org/dyn/staff_list.cfm"/>
    <s v="John"/>
    <m/>
    <s v="Berlau"/>
    <m/>
    <m/>
  </r>
  <r>
    <x v="2"/>
    <x v="188"/>
    <s v="Media Relations Coordinator"/>
    <x v="18"/>
    <s v="https://web.archive.org/web/20050903002049/http://www.cei.org/dyn/staff_list.cfm"/>
    <s v="Judy"/>
    <m/>
    <s v="Kent"/>
    <m/>
    <m/>
  </r>
  <r>
    <x v="2"/>
    <x v="195"/>
    <s v="Adjunct Analyst"/>
    <x v="18"/>
    <s v="https://web.archive.org/web/20050903002049/http://www.cei.org/dyn/staff_list.cfm"/>
    <s v="Julie"/>
    <m/>
    <s v="DeFalco"/>
    <m/>
    <m/>
  </r>
  <r>
    <x v="2"/>
    <x v="196"/>
    <s v="Human Resource Manager"/>
    <x v="18"/>
    <s v="https://web.archive.org/web/20050903002049/http://www.cei.org/dyn/staff_list.cfm"/>
    <s v="Kate"/>
    <m/>
    <s v="McLaughlin"/>
    <m/>
    <s v="Kym"/>
  </r>
  <r>
    <x v="2"/>
    <x v="66"/>
    <s v="Senior Fellow, Climate Change"/>
    <x v="18"/>
    <s v="2004 990"/>
    <s v="Marlo"/>
    <m/>
    <s v="Lewis"/>
    <s v="Jr."/>
    <m/>
  </r>
  <r>
    <x v="2"/>
    <x v="205"/>
    <s v="CFO and Vice President for Finance and Administration"/>
    <x v="18"/>
    <s v="https://web.archive.org/web/20050903002049/http://www.cei.org/dyn/staff_list.cfm"/>
    <s v="Martha"/>
    <s v="H."/>
    <s v="Hutto"/>
    <m/>
    <s v="Martie"/>
  </r>
  <r>
    <x v="2"/>
    <x v="107"/>
    <s v="Director of Events"/>
    <x v="18"/>
    <s v="https://web.archive.org/web/20050903002049/http://www.cei.org/dyn/staff_list.cfm"/>
    <s v="Megan"/>
    <m/>
    <s v="McLaughlin"/>
    <m/>
    <m/>
  </r>
  <r>
    <x v="2"/>
    <x v="6"/>
    <s v="Board Member And Adjunct Analyst"/>
    <x v="18"/>
    <s v="https://web.archive.org/web/20050903002049/http://www.cei.org/dyn/staff_list.cfm"/>
    <s v="Michael"/>
    <s v="S."/>
    <s v="Greve"/>
    <m/>
    <m/>
  </r>
  <r>
    <x v="2"/>
    <x v="68"/>
    <s v="Director of Global Warming and International Environmental Policy"/>
    <x v="18"/>
    <s v="https://web.archive.org/web/20050903002049/http://www.cei.org/dyn/staff_list.cfm"/>
    <s v="Myron"/>
    <m/>
    <s v="Ebell"/>
    <m/>
    <m/>
  </r>
  <r>
    <x v="2"/>
    <x v="197"/>
    <s v="Assistant Editorial Director"/>
    <x v="18"/>
    <s v="https://web.archive.org/web/20050903002049/http://www.cei.org/dyn/staff_list.cfm"/>
    <s v="Peter"/>
    <m/>
    <s v="Suderman"/>
    <m/>
    <m/>
  </r>
  <r>
    <x v="2"/>
    <x v="72"/>
    <s v="Director of Media Relations"/>
    <x v="18"/>
    <s v="https://web.archive.org/web/20050903002049/http://www.cei.org/dyn/staff_list.cfm"/>
    <s v="Richard"/>
    <m/>
    <s v="Morrison"/>
    <m/>
    <m/>
  </r>
  <r>
    <x v="2"/>
    <x v="164"/>
    <s v="Adjunct Analyst"/>
    <x v="18"/>
    <s v="https://web.archive.org/web/20050903002049/http://www.cei.org/dyn/staff_list.cfm"/>
    <s v="Robert"/>
    <s v="H."/>
    <s v="Nelson"/>
    <m/>
    <m/>
  </r>
  <r>
    <x v="2"/>
    <x v="74"/>
    <s v="Adjunct Analyst"/>
    <x v="18"/>
    <s v="https://web.archive.org/web/20050903002049/http://www.cei.org/dyn/staff_list.cfm"/>
    <s v="Robert"/>
    <s v="J."/>
    <s v="Smith"/>
    <m/>
    <s v="R.J."/>
  </r>
  <r>
    <x v="2"/>
    <x v="165"/>
    <s v="Julian Simon Award Recipient"/>
    <x v="18"/>
    <s v="https://web.archive.org/web/20050903002049/http://www.cei.org/dyn/staff_list.cfm"/>
    <s v="Robert"/>
    <s v="L."/>
    <s v="Bradley"/>
    <s v="Jr."/>
    <m/>
  </r>
  <r>
    <x v="2"/>
    <x v="182"/>
    <s v="Adjunct Analyst"/>
    <x v="18"/>
    <s v="https://web.archive.org/web/20050903002049/http://www.cei.org/dyn/staff_list.cfm"/>
    <s v="Roger"/>
    <m/>
    <s v="Bate"/>
    <m/>
    <m/>
  </r>
  <r>
    <x v="2"/>
    <x v="198"/>
    <s v="Adjunct Analyst"/>
    <x v="18"/>
    <s v="https://web.archive.org/web/20050903002049/http://www.cei.org/dyn/staff_list.cfm"/>
    <s v="Ronald"/>
    <m/>
    <s v="Bailey"/>
    <m/>
    <s v="Ron"/>
  </r>
  <r>
    <x v="2"/>
    <x v="23"/>
    <s v="General Counsel"/>
    <x v="18"/>
    <s v="https://web.archive.org/web/20050903002049/http://www.cei.org/dyn/staff_list.cfm"/>
    <s v="Sam"/>
    <m/>
    <s v="Kazman"/>
    <m/>
    <m/>
  </r>
  <r>
    <x v="2"/>
    <x v="206"/>
    <s v="Adjunct Analyst"/>
    <x v="18"/>
    <s v="https://web.archive.org/web/20050903002049/http://www.cei.org/dyn/staff_list.cfm"/>
    <s v="Solveig"/>
    <m/>
    <s v="Singleton"/>
    <m/>
    <m/>
  </r>
  <r>
    <x v="2"/>
    <x v="199"/>
    <s v="Adjunct Analyst"/>
    <x v="18"/>
    <s v="https://web.archive.org/web/20050903002049/http://www.cei.org/dyn/staff_list.cfm"/>
    <s v="Stephen"/>
    <s v="B."/>
    <s v="Pociask"/>
    <m/>
    <m/>
  </r>
  <r>
    <x v="2"/>
    <x v="168"/>
    <s v="Adjunct Analyst"/>
    <x v="18"/>
    <s v="https://web.archive.org/web/20050903002049/http://www.cei.org/dyn/staff_list.cfm"/>
    <s v="Steven"/>
    <s v="J."/>
    <s v="Milloy"/>
    <m/>
    <m/>
  </r>
  <r>
    <x v="2"/>
    <x v="200"/>
    <s v="Vice President of Development"/>
    <x v="18"/>
    <s v="https://web.archive.org/web/20050903002049/http://www.cei.org/dyn/staff_list.cfm"/>
    <s v="Theresa"/>
    <m/>
    <s v="Kibbe"/>
    <m/>
    <s v="Terry"/>
  </r>
  <r>
    <x v="2"/>
    <x v="209"/>
    <s v="Manager of Finance and Administration"/>
    <x v="19"/>
    <s v="https://web.archive.org/web/20040407061246/http://www.cei.org/dyn/staff_list.cfm"/>
    <s v="Alicia"/>
    <m/>
    <s v="Jones"/>
    <m/>
    <m/>
  </r>
  <r>
    <x v="2"/>
    <x v="86"/>
    <s v="Director of Risk and Environmental Policy"/>
    <x v="19"/>
    <s v="https://web.archive.org/web/20040611065835/http://www.cei.org/dyn/staff_list.cfm"/>
    <s v="Angela"/>
    <m/>
    <s v="Logomasini"/>
    <m/>
    <m/>
  </r>
  <r>
    <x v="2"/>
    <x v="47"/>
    <s v="Director of Clean Air Policy"/>
    <x v="19"/>
    <s v="https://web.archive.org/web/20040611065835/http://www.cei.org/dyn/staff_list.cfm"/>
    <s v="Ben"/>
    <s v="Charles"/>
    <s v="Lieberman"/>
    <m/>
    <m/>
  </r>
  <r>
    <x v="2"/>
    <x v="201"/>
    <s v="Technology Counsel"/>
    <x v="19"/>
    <s v="https://web.archive.org/web/20040611065835/http://www.cei.org/dyn/staff_list.cfm"/>
    <s v="Braden"/>
    <m/>
    <s v="Cox"/>
    <m/>
    <m/>
  </r>
  <r>
    <x v="2"/>
    <x v="137"/>
    <s v="Adjunct Scholar"/>
    <x v="19"/>
    <s v="https://web.archive.org/web/20040611065835/http://www.cei.org/dyn/staff_list.cfm"/>
    <s v="Bradley"/>
    <m/>
    <s v="Jansen"/>
    <m/>
    <m/>
  </r>
  <r>
    <x v="2"/>
    <x v="208"/>
    <s v="Adjunct Scholar"/>
    <x v="19"/>
    <s v="https://web.archive.org/web/20040611065835/http://www.cei.org/dyn/staff_list.cfm"/>
    <s v="C."/>
    <s v="S."/>
    <s v="Prakash"/>
    <m/>
    <m/>
  </r>
  <r>
    <x v="2"/>
    <x v="141"/>
    <s v="Adjunct Scholar"/>
    <x v="19"/>
    <s v="https://web.archive.org/web/20040611065835/http://www.cei.org/dyn/staff_list.cfm"/>
    <s v="Cassandra"/>
    <s v="C."/>
    <s v="Moore"/>
    <m/>
    <m/>
  </r>
  <r>
    <x v="2"/>
    <x v="210"/>
    <s v="Director of Corporate and Foundation Relations"/>
    <x v="19"/>
    <s v="https://web.archive.org/web/20040611065835/http://www.cei.org/dyn/staff_list.cfm"/>
    <s v="Christa"/>
    <m/>
    <s v="Floresca"/>
    <m/>
    <m/>
  </r>
  <r>
    <x v="2"/>
    <x v="49"/>
    <s v="Director of Research, Media Coordinator"/>
    <x v="19"/>
    <s v="https://web.archive.org/web/20041128102054/https://www.cei.org/dyn/staff_list.cfm"/>
    <s v="Christine"/>
    <m/>
    <s v="Hall-Reis"/>
    <m/>
    <m/>
  </r>
  <r>
    <x v="2"/>
    <x v="112"/>
    <s v="Counsel, Cooler Heads Coalition And Senior Fellow, Competitive Enterprise Institute"/>
    <x v="19"/>
    <s v="https://web.archive.org/web/20040611065835/http://www.cei.org/dyn/staff_list.cfm"/>
    <s v="Christopher"/>
    <s v="C."/>
    <s v="Horner"/>
    <m/>
    <s v="Chris"/>
  </r>
  <r>
    <x v="2"/>
    <x v="142"/>
    <s v="Senior Fellow in Financial Regulation"/>
    <x v="19"/>
    <s v="https://web.archive.org/web/20040611065835/http://www.cei.org/dyn/staff_list.cfm"/>
    <s v="Christopher"/>
    <m/>
    <s v="Culp"/>
    <m/>
    <s v="Chris"/>
  </r>
  <r>
    <x v="2"/>
    <x v="22"/>
    <s v="Vice President for Regulatory Policy, Director of Technology Studies"/>
    <x v="19"/>
    <s v="https://web.archive.org/web/20040611065835/http://www.cei.org/dyn/staff_list.cfm"/>
    <s v="Clyde"/>
    <s v="Wayne"/>
    <s v="Crews"/>
    <m/>
    <m/>
  </r>
  <r>
    <x v="2"/>
    <x v="31"/>
    <s v="Adjunct Scholar"/>
    <x v="19"/>
    <s v="https://web.archive.org/web/20040611065835/http://www.cei.org/dyn/staff_list.cfm"/>
    <s v="Dana"/>
    <s v="Joel"/>
    <s v="Gattuso"/>
    <m/>
    <m/>
  </r>
  <r>
    <x v="2"/>
    <x v="144"/>
    <s v="Adjunct Scholar"/>
    <x v="19"/>
    <s v="https://web.archive.org/web/20040611065835/http://www.cei.org/dyn/staff_list.cfm"/>
    <s v="Donald"/>
    <s v="J."/>
    <s v="Boudreaux"/>
    <m/>
    <m/>
  </r>
  <r>
    <x v="2"/>
    <x v="211"/>
    <s v="Vice President for Program Support"/>
    <x v="19"/>
    <s v="https://web.archive.org/web/20040611065835/http://www.cei.org/dyn/staff_list.cfm"/>
    <s v="Emily"/>
    <s v="C."/>
    <s v="Duke"/>
    <m/>
    <m/>
  </r>
  <r>
    <x v="2"/>
    <x v="212"/>
    <s v="Administrative and Research Assistant"/>
    <x v="19"/>
    <s v="https://web.archive.org/web/20040611065835/http://www.cei.org/dyn/staff_list.cfm"/>
    <s v="Ericka"/>
    <m/>
    <s v="Joyner"/>
    <m/>
    <m/>
  </r>
  <r>
    <x v="2"/>
    <x v="213"/>
    <s v="Research Assistant"/>
    <x v="19"/>
    <s v="https://web.archive.org/web/20040611065835/http://www.cei.org/dyn/staff_list.cfm"/>
    <s v="Ezra"/>
    <m/>
    <s v="Finkle"/>
    <m/>
    <m/>
  </r>
  <r>
    <x v="2"/>
    <x v="1"/>
    <s v="President and Founder, Competitive Enterprise Institute"/>
    <x v="19"/>
    <s v="https://web.archive.org/web/20040611065835/http://www.cei.org/dyn/staff_list.cfm"/>
    <s v="Fred"/>
    <s v="L."/>
    <s v="Smith"/>
    <s v="Jr."/>
    <m/>
  </r>
  <r>
    <x v="2"/>
    <x v="94"/>
    <s v="Director of Food Safety Policy"/>
    <x v="19"/>
    <s v="https://web.archive.org/web/20040611065835/http://www.cei.org/dyn/staff_list.cfm"/>
    <s v="Gregory"/>
    <m/>
    <s v="Conko"/>
    <m/>
    <s v="Greg"/>
  </r>
  <r>
    <x v="2"/>
    <x v="214"/>
    <s v="Adjunct"/>
    <x v="19"/>
    <s v="https://web.archive.org/web/20040611065835/http://www.cei.org/dyn/staff_list.cfm"/>
    <s v="Hanah"/>
    <m/>
    <s v="Metchis"/>
    <m/>
    <m/>
  </r>
  <r>
    <x v="2"/>
    <x v="124"/>
    <s v="Counsel for Special Projects"/>
    <x v="19"/>
    <s v="https://web.archive.org/web/20040611065835/http://www.cei.org/dyn/staff_list.cfm"/>
    <s v="Hans"/>
    <m/>
    <s v="Bader"/>
    <m/>
    <m/>
  </r>
  <r>
    <x v="2"/>
    <x v="147"/>
    <s v="Hoover Institution Research Fellow"/>
    <x v="19"/>
    <s v="https://web.archive.org/web/20040611065835/http://www.cei.org/dyn/staff_list.cfm"/>
    <s v="Henry"/>
    <s v="I."/>
    <s v="Miller"/>
    <m/>
    <m/>
  </r>
  <r>
    <x v="2"/>
    <x v="55"/>
    <s v="Global Warming Policy"/>
    <x v="19"/>
    <s v="2003 990"/>
    <s v="Iain"/>
    <m/>
    <s v="Murray"/>
    <m/>
    <m/>
  </r>
  <r>
    <x v="2"/>
    <x v="56"/>
    <s v="Editorial Director"/>
    <x v="19"/>
    <s v="https://web.archive.org/web/20040611065835/http://www.cei.org/dyn/staff_list.cfm"/>
    <s v="Ivan"/>
    <s v="G."/>
    <s v="Osorio"/>
    <m/>
    <m/>
  </r>
  <r>
    <x v="2"/>
    <x v="148"/>
    <s v="Adjunct Analyst"/>
    <x v="19"/>
    <s v="https://web.archive.org/web/20040611065835/http://www.cei.org/dyn/staff_list.cfm"/>
    <s v="James"/>
    <m/>
    <s v="Bovard"/>
    <m/>
    <m/>
  </r>
  <r>
    <x v="2"/>
    <x v="149"/>
    <s v="Senior Fellow"/>
    <x v="19"/>
    <s v="https://web.archive.org/web/20040611065835/http://www.cei.org/dyn/staff_list.cfm"/>
    <s v="James"/>
    <s v="L."/>
    <s v="Gattuso"/>
    <m/>
    <m/>
  </r>
  <r>
    <x v="2"/>
    <x v="150"/>
    <s v="Adjunct Scholar"/>
    <x v="19"/>
    <s v="https://web.archive.org/web/20040611065835/http://www.cei.org/dyn/staff_list.cfm"/>
    <s v="James"/>
    <s v="M."/>
    <s v="Sheehan"/>
    <m/>
    <m/>
  </r>
  <r>
    <x v="2"/>
    <x v="152"/>
    <s v="Adjunct Fellow"/>
    <x v="19"/>
    <s v="https://web.archive.org/web/20040611065835/http://www.cei.org/dyn/staff_list.cfm"/>
    <s v="James"/>
    <s v="V."/>
    <s v="DeLong"/>
    <m/>
    <m/>
  </r>
  <r>
    <x v="2"/>
    <x v="204"/>
    <s v="Executive Assistant to the President"/>
    <x v="19"/>
    <s v="https://web.archive.org/web/20040611065835/http://www.cei.org/dyn/staff_list.cfm"/>
    <s v="Jeanie"/>
    <m/>
    <s v="Truslow"/>
    <m/>
    <m/>
  </r>
  <r>
    <x v="2"/>
    <x v="59"/>
    <s v="Adjunct Scholar"/>
    <x v="19"/>
    <s v="https://web.archive.org/web/20040611065835/http://www.cei.org/dyn/staff_list.cfm"/>
    <s v="Jessica"/>
    <m/>
    <s v="Melugin"/>
    <m/>
    <m/>
  </r>
  <r>
    <x v="2"/>
    <x v="180"/>
    <s v="Vice President for Communications"/>
    <x v="19"/>
    <s v="https://web.archive.org/web/20040611065835/http://www.cei.org/dyn/staff_list.cfm"/>
    <s v="Jody"/>
    <s v="Manley"/>
    <s v="Clarke"/>
    <m/>
    <m/>
  </r>
  <r>
    <x v="2"/>
    <x v="156"/>
    <s v="Adjunct Scholar"/>
    <x v="19"/>
    <s v="https://web.archive.org/web/20040611065835/http://www.cei.org/dyn/staff_list.cfm"/>
    <s v="Joel"/>
    <m/>
    <s v="Schwartz"/>
    <m/>
    <m/>
  </r>
  <r>
    <x v="2"/>
    <x v="188"/>
    <s v="Media Relations Coordinator"/>
    <x v="19"/>
    <s v="https://web.archive.org/web/20040611065835/http://www.cei.org/dyn/staff_list.cfm"/>
    <s v="Judy"/>
    <m/>
    <s v="Kent"/>
    <m/>
    <m/>
  </r>
  <r>
    <x v="2"/>
    <x v="195"/>
    <s v="Adjunct Analyst"/>
    <x v="19"/>
    <s v="https://web.archive.org/web/20040611065835/http://www.cei.org/dyn/staff_list.cfm"/>
    <s v="Julie"/>
    <m/>
    <s v="DeFalco"/>
    <m/>
    <m/>
  </r>
  <r>
    <x v="2"/>
    <x v="196"/>
    <s v="Receptionist"/>
    <x v="19"/>
    <s v="https://web.archive.org/web/20040611065835/http://www.cei.org/dyn/staff_list.cfm"/>
    <s v="Kate"/>
    <m/>
    <s v="McLaughlin"/>
    <m/>
    <s v="Kym"/>
  </r>
  <r>
    <x v="2"/>
    <x v="215"/>
    <s v="Assistant Editorial Director"/>
    <x v="19"/>
    <s v="https://web.archive.org/web/20040611065835/http://www.cei.org/dyn/staff_list.cfm"/>
    <s v="Liz"/>
    <m/>
    <s v="Jones"/>
    <m/>
    <m/>
  </r>
  <r>
    <x v="2"/>
    <x v="66"/>
    <s v="Senior Fellow"/>
    <x v="19"/>
    <s v="https://web.archive.org/web/20040611065835/http://www.cei.org/dyn/staff_list.cfm"/>
    <s v="Marlo"/>
    <m/>
    <s v="Lewis"/>
    <s v="Jr."/>
    <m/>
  </r>
  <r>
    <x v="2"/>
    <x v="205"/>
    <s v="Vice President &amp; CFO"/>
    <x v="19"/>
    <s v="https://web.archive.org/web/20040611065835/http://www.cei.org/dyn/staff_list.cfm"/>
    <s v="Martha"/>
    <s v="H."/>
    <s v="Hutto"/>
    <m/>
    <s v="Martie"/>
  </r>
  <r>
    <x v="2"/>
    <x v="107"/>
    <s v="Director of Events"/>
    <x v="19"/>
    <s v="https://web.archive.org/web/20040611065835/http://www.cei.org/dyn/staff_list.cfm"/>
    <s v="Megan"/>
    <m/>
    <s v="McLaughlin"/>
    <m/>
    <m/>
  </r>
  <r>
    <x v="2"/>
    <x v="6"/>
    <s v="Board Member And Adjunct Scholar"/>
    <x v="19"/>
    <s v="https://web.archive.org/web/20040611065835/http://www.cei.org/dyn/staff_list.cfm"/>
    <s v="Michael"/>
    <s v="S."/>
    <s v="Greve"/>
    <m/>
    <m/>
  </r>
  <r>
    <x v="2"/>
    <x v="68"/>
    <s v="Director of Global Warming and International Environmental Policy"/>
    <x v="19"/>
    <s v="https://web.archive.org/web/20040611065835/http://www.cei.org/dyn/staff_list.cfm"/>
    <s v="Myron"/>
    <m/>
    <s v="Ebell"/>
    <m/>
    <m/>
  </r>
  <r>
    <x v="2"/>
    <x v="216"/>
    <s v="Warren Brookes Fellow, 2003-2004"/>
    <x v="19"/>
    <s v="https://web.archive.org/web/20040611065835/http://www.cei.org/dyn/staff_list.cfm"/>
    <s v="Neil"/>
    <m/>
    <s v="Hrab"/>
    <m/>
    <m/>
  </r>
  <r>
    <x v="2"/>
    <x v="72"/>
    <s v="Director of Media Relations"/>
    <x v="19"/>
    <s v="https://web.archive.org/web/20040611065835/http://www.cei.org/dyn/staff_list.cfm"/>
    <s v="Richard"/>
    <m/>
    <s v="Morrison"/>
    <m/>
    <m/>
  </r>
  <r>
    <x v="2"/>
    <x v="164"/>
    <s v="Senior Fellow in Environmental Studies"/>
    <x v="19"/>
    <s v="https://web.archive.org/web/20040611065835/http://www.cei.org/dyn/staff_list.cfm"/>
    <s v="Robert"/>
    <s v="H."/>
    <s v="Nelson"/>
    <m/>
    <m/>
  </r>
  <r>
    <x v="2"/>
    <x v="74"/>
    <s v="Senior Environmental Scholar"/>
    <x v="19"/>
    <s v="https://web.archive.org/web/20040611065835/http://www.cei.org/dyn/staff_list.cfm"/>
    <s v="Robert"/>
    <s v="J."/>
    <s v="Smith"/>
    <m/>
    <s v="R.J."/>
  </r>
  <r>
    <x v="2"/>
    <x v="165"/>
    <s v="Julian Simon Award Recipient"/>
    <x v="19"/>
    <s v="https://web.archive.org/web/20040611065835/http://www.cei.org/dyn/staff_list.cfm"/>
    <s v="Robert"/>
    <s v="L."/>
    <s v="Bradley"/>
    <s v="Jr."/>
    <m/>
  </r>
  <r>
    <x v="2"/>
    <x v="182"/>
    <s v="Adjunct Fellow"/>
    <x v="19"/>
    <s v="https://web.archive.org/web/20040611065835/http://www.cei.org/dyn/staff_list.cfm"/>
    <s v="Roger"/>
    <m/>
    <s v="Bate"/>
    <m/>
    <m/>
  </r>
  <r>
    <x v="2"/>
    <x v="198"/>
    <s v="Editor: Earth Report 2000"/>
    <x v="19"/>
    <s v="https://web.archive.org/web/20040611065835/http://www.cei.org/dyn/staff_list.cfm"/>
    <s v="Ronald"/>
    <m/>
    <s v="Bailey"/>
    <m/>
    <s v="Ron"/>
  </r>
  <r>
    <x v="2"/>
    <x v="23"/>
    <s v="General Counsel"/>
    <x v="19"/>
    <s v="https://web.archive.org/web/20040611065835/http://www.cei.org/dyn/staff_list.cfm"/>
    <s v="Sam"/>
    <m/>
    <s v="Kazman"/>
    <m/>
    <m/>
  </r>
  <r>
    <x v="2"/>
    <x v="206"/>
    <s v="Adjunct"/>
    <x v="19"/>
    <s v="https://web.archive.org/web/20040611065835/http://www.cei.org/dyn/staff_list.cfm"/>
    <s v="Solveig"/>
    <m/>
    <s v="Singleton"/>
    <m/>
    <m/>
  </r>
  <r>
    <x v="2"/>
    <x v="217"/>
    <s v="Adjunct Fellow"/>
    <x v="19"/>
    <s v="https://web.archive.org/web/20040611065835/http://www.cei.org/dyn/staff_list.cfm"/>
    <s v="Soso"/>
    <m/>
    <s v="Whaley"/>
    <m/>
    <m/>
  </r>
  <r>
    <x v="2"/>
    <x v="209"/>
    <s v="Manager of Finance and Administration"/>
    <x v="20"/>
    <s v="https://web.archive.org/web/20030702092946/http://www.cei.org/dyn/staff_list.cfm"/>
    <s v="Alicia"/>
    <m/>
    <s v="Jones"/>
    <m/>
    <m/>
  </r>
  <r>
    <x v="2"/>
    <x v="218"/>
    <s v="Adjunct Scholar"/>
    <x v="20"/>
    <s v="https://web.archive.org/web/20030702092946/http://www.cei.org/dyn/staff_list.cfm"/>
    <s v="Ananda"/>
    <m/>
    <s v="Gupta"/>
    <m/>
    <m/>
  </r>
  <r>
    <x v="2"/>
    <x v="86"/>
    <s v="Director of Risk and Environmental Policy"/>
    <x v="20"/>
    <s v="https://web.archive.org/web/20030702092946/http://www.cei.org/dyn/staff_list.cfm"/>
    <s v="Angela"/>
    <m/>
    <s v="Logomasini"/>
    <m/>
    <m/>
  </r>
  <r>
    <x v="2"/>
    <x v="47"/>
    <s v="Director of Clean Air Policy"/>
    <x v="20"/>
    <s v="https://web.archive.org/web/20030702092946/http://www.cei.org/dyn/staff_list.cfm"/>
    <s v="Ben"/>
    <s v="Charles"/>
    <s v="Lieberman"/>
    <m/>
    <m/>
  </r>
  <r>
    <x v="2"/>
    <x v="219"/>
    <s v="Executive Director, Center for Science and Public Policy"/>
    <x v="20"/>
    <s v="https://web.archive.org/web/20030702092946/http://www.cei.org/dyn/staff_list.cfm"/>
    <s v="Bob"/>
    <m/>
    <s v="Ferguson"/>
    <m/>
    <m/>
  </r>
  <r>
    <x v="2"/>
    <x v="201"/>
    <s v="Technology Counsel"/>
    <x v="20"/>
    <s v="https://web.archive.org/web/20030702092946/http://www.cei.org/dyn/staff_list.cfm"/>
    <s v="Braden"/>
    <m/>
    <s v="Cox"/>
    <m/>
    <m/>
  </r>
  <r>
    <x v="2"/>
    <x v="137"/>
    <s v="Adjunct Scholar"/>
    <x v="20"/>
    <s v="https://web.archive.org/web/20030702092946/http://www.cei.org/dyn/staff_list.cfm"/>
    <s v="Bradley"/>
    <m/>
    <s v="Jansen"/>
    <m/>
    <m/>
  </r>
  <r>
    <x v="2"/>
    <x v="208"/>
    <s v="Adjunct Scholar"/>
    <x v="20"/>
    <s v="https://web.archive.org/web/20030702092946/http://www.cei.org/dyn/staff_list.cfm"/>
    <s v="C."/>
    <s v="S."/>
    <s v="Prakash"/>
    <m/>
    <m/>
  </r>
  <r>
    <x v="2"/>
    <x v="141"/>
    <s v="Adjunct Scholar"/>
    <x v="20"/>
    <s v="https://web.archive.org/web/20030702092946/http://www.cei.org/dyn/staff_list.cfm"/>
    <s v="Cassandra"/>
    <s v="C."/>
    <s v="Moore"/>
    <m/>
    <m/>
  </r>
  <r>
    <x v="2"/>
    <x v="112"/>
    <s v="Counsel, Cooler Heads Coalition And Senior Fellow, Competitive Enterprise Institute"/>
    <x v="20"/>
    <s v="https://web.archive.org/web/20030702092946/http://www.cei.org/dyn/staff_list.cfm"/>
    <s v="Christopher"/>
    <s v="C."/>
    <s v="Horner"/>
    <m/>
    <s v="Chris"/>
  </r>
  <r>
    <x v="2"/>
    <x v="142"/>
    <s v="Senior Fellow in Financial Regulation"/>
    <x v="20"/>
    <s v="https://web.archive.org/web/20030702092946/http://www.cei.org/dyn/staff_list.cfm"/>
    <s v="Christopher"/>
    <m/>
    <s v="Culp"/>
    <m/>
    <s v="Chris"/>
  </r>
  <r>
    <x v="2"/>
    <x v="22"/>
    <s v="Senior Fellow in Regulation Policy"/>
    <x v="20"/>
    <s v="https://web.archive.org/web/20030702092946/http://www.cei.org/dyn/staff_list.cfm"/>
    <s v="Clyde"/>
    <s v="Wayne"/>
    <s v="Crews"/>
    <m/>
    <m/>
  </r>
  <r>
    <x v="2"/>
    <x v="31"/>
    <s v="Adjunct Scholar"/>
    <x v="20"/>
    <s v="https://web.archive.org/web/20030702092946/http://www.cei.org/dyn/staff_list.cfm"/>
    <s v="Dana"/>
    <s v="Joel"/>
    <s v="Gattuso"/>
    <m/>
    <m/>
  </r>
  <r>
    <x v="2"/>
    <x v="220"/>
    <s v="Adjunct Scholar"/>
    <x v="20"/>
    <s v="https://web.archive.org/web/20030702092946/http://www.cei.org/dyn/staff_list.cfm"/>
    <s v="David"/>
    <m/>
    <s v="Riggs"/>
    <m/>
    <m/>
  </r>
  <r>
    <x v="2"/>
    <x v="144"/>
    <s v="Adjunct Scholar"/>
    <x v="20"/>
    <s v="https://web.archive.org/web/20030702092946/http://www.cei.org/dyn/staff_list.cfm"/>
    <s v="Donald"/>
    <s v="J."/>
    <s v="Boudreaux"/>
    <m/>
    <m/>
  </r>
  <r>
    <x v="2"/>
    <x v="221"/>
    <s v="Adjunct Analyst"/>
    <x v="20"/>
    <s v="https://web.archive.org/web/20030702092946/http://www.cei.org/dyn/staff_list.cfm"/>
    <s v="Eileen"/>
    <m/>
    <s v="Ciesla"/>
    <m/>
    <m/>
  </r>
  <r>
    <x v="2"/>
    <x v="211"/>
    <s v="Director of Development"/>
    <x v="20"/>
    <s v="https://web.archive.org/web/20030702092946/http://www.cei.org/dyn/staff_list.cfm"/>
    <s v="Emily"/>
    <s v="C."/>
    <s v="Duke"/>
    <m/>
    <m/>
  </r>
  <r>
    <x v="2"/>
    <x v="212"/>
    <s v="Administrative and Research Assistant"/>
    <x v="20"/>
    <s v="https://web.archive.org/web/20030702092946/http://www.cei.org/dyn/staff_list.cfm"/>
    <s v="Ericka"/>
    <m/>
    <s v="Joyner"/>
    <m/>
    <m/>
  </r>
  <r>
    <x v="2"/>
    <x v="19"/>
    <s v="Member, Board of Directors"/>
    <x v="20"/>
    <s v="https://web.archive.org/web/20030702092946/http://www.cei.org/dyn/staff_list.cfm"/>
    <s v="Frances"/>
    <s v="B."/>
    <s v="Smith"/>
    <m/>
    <s v="Fran"/>
  </r>
  <r>
    <x v="2"/>
    <x v="1"/>
    <s v="President and Founder, Competitive Enterprise Institute"/>
    <x v="20"/>
    <s v="https://web.archive.org/web/20030702092946/http://www.cei.org/dyn/staff_list.cfm"/>
    <s v="Fred"/>
    <s v="L."/>
    <s v="Smith"/>
    <s v="Jr."/>
    <m/>
  </r>
  <r>
    <x v="2"/>
    <x v="94"/>
    <s v="Director of Food Safety Policy"/>
    <x v="20"/>
    <s v="https://web.archive.org/web/20030702092946/http://www.cei.org/dyn/staff_list.cfm"/>
    <s v="Gregory"/>
    <m/>
    <s v="Conko"/>
    <m/>
    <s v="Greg"/>
  </r>
  <r>
    <x v="2"/>
    <x v="214"/>
    <s v="Research Analyst"/>
    <x v="20"/>
    <s v="https://web.archive.org/web/20030702092946/http://www.cei.org/dyn/staff_list.cfm"/>
    <s v="Hanah"/>
    <m/>
    <s v="Metchis"/>
    <m/>
    <m/>
  </r>
  <r>
    <x v="2"/>
    <x v="147"/>
    <s v="Hoover Institution Research Fellow"/>
    <x v="20"/>
    <s v="https://web.archive.org/web/20030702092946/http://www.cei.org/dyn/staff_list.cfm"/>
    <s v="Henry"/>
    <s v="I."/>
    <s v="Miller"/>
    <m/>
    <m/>
  </r>
  <r>
    <x v="2"/>
    <x v="55"/>
    <s v="Senior Fellow"/>
    <x v="20"/>
    <s v="https://web.archive.org/web/20030702092946/http://www.cei.org/dyn/staff_list.cfm"/>
    <s v="Iain"/>
    <m/>
    <s v="Murray"/>
    <m/>
    <m/>
  </r>
  <r>
    <x v="2"/>
    <x v="56"/>
    <s v="Editorial Director"/>
    <x v="20"/>
    <s v="https://web.archive.org/web/20030702092946/http://www.cei.org/dyn/staff_list.cfm"/>
    <s v="Ivan"/>
    <s v="G."/>
    <s v="Osorio"/>
    <m/>
    <m/>
  </r>
  <r>
    <x v="2"/>
    <x v="222"/>
    <s v="Adjunct Fellow"/>
    <x v="20"/>
    <s v="https://web.archive.org/web/20030702092946/http://www.cei.org/dyn/staff_list.cfm"/>
    <s v="J."/>
    <s v="Bishop"/>
    <s v="Grewell"/>
    <m/>
    <m/>
  </r>
  <r>
    <x v="2"/>
    <x v="223"/>
    <s v="Distinguished Fellow"/>
    <x v="20"/>
    <s v="https://web.archive.org/web/20030702092946/http://www.cei.org/dyn/staff_list.cfm"/>
    <s v="Jack"/>
    <m/>
    <s v="Kemp"/>
    <m/>
    <m/>
  </r>
  <r>
    <x v="2"/>
    <x v="148"/>
    <s v="Adjunct Analyst"/>
    <x v="20"/>
    <s v="https://web.archive.org/web/20030702092946/http://www.cei.org/dyn/staff_list.cfm"/>
    <s v="James"/>
    <m/>
    <s v="Bovard"/>
    <m/>
    <m/>
  </r>
  <r>
    <x v="2"/>
    <x v="149"/>
    <s v="Senior Fellow"/>
    <x v="20"/>
    <s v="https://web.archive.org/web/20030702092946/http://www.cei.org/dyn/staff_list.cfm"/>
    <s v="James"/>
    <s v="L."/>
    <s v="Gattuso"/>
    <m/>
    <m/>
  </r>
  <r>
    <x v="2"/>
    <x v="150"/>
    <s v="Adjunct Scholar"/>
    <x v="20"/>
    <s v="https://web.archive.org/web/20030702092946/http://www.cei.org/dyn/staff_list.cfm"/>
    <s v="James"/>
    <s v="M."/>
    <s v="Sheehan"/>
    <m/>
    <m/>
  </r>
  <r>
    <x v="2"/>
    <x v="152"/>
    <s v="Adjunct Fellow"/>
    <x v="20"/>
    <s v="https://web.archive.org/web/20030702092946/http://www.cei.org/dyn/staff_list.cfm"/>
    <s v="James"/>
    <s v="V."/>
    <s v="DeLong"/>
    <m/>
    <m/>
  </r>
  <r>
    <x v="2"/>
    <x v="204"/>
    <s v="Executive Assistant to the President"/>
    <x v="20"/>
    <s v="https://web.archive.org/web/20030702092946/http://www.cei.org/dyn/staff_list.cfm"/>
    <s v="Jeanie"/>
    <m/>
    <s v="Truslow"/>
    <m/>
    <m/>
  </r>
  <r>
    <x v="2"/>
    <x v="59"/>
    <s v="Adjunct Scholar"/>
    <x v="20"/>
    <s v="https://web.archive.org/web/20030702092946/http://www.cei.org/dyn/staff_list.cfm"/>
    <s v="Jessica"/>
    <m/>
    <s v="Melugin"/>
    <m/>
    <m/>
  </r>
  <r>
    <x v="2"/>
    <x v="180"/>
    <s v="Vice President for Communications"/>
    <x v="20"/>
    <s v="https://web.archive.org/web/20030702092946/http://www.cei.org/dyn/staff_list.cfm"/>
    <s v="Jody"/>
    <s v="Manley"/>
    <s v="Clarke"/>
    <m/>
    <m/>
  </r>
  <r>
    <x v="2"/>
    <x v="156"/>
    <s v="Adjunct Scholar"/>
    <x v="20"/>
    <s v="https://web.archive.org/web/20030702092946/http://www.cei.org/dyn/staff_list.cfm"/>
    <s v="Joel"/>
    <m/>
    <s v="Schwartz"/>
    <m/>
    <m/>
  </r>
  <r>
    <x v="2"/>
    <x v="188"/>
    <s v="Media Relations Coordinator"/>
    <x v="20"/>
    <s v="https://web.archive.org/web/20030702092946/http://www.cei.org/dyn/staff_list.cfm"/>
    <s v="Judy"/>
    <m/>
    <s v="Kent"/>
    <m/>
    <m/>
  </r>
  <r>
    <x v="2"/>
    <x v="195"/>
    <s v="Adjunct Analyst"/>
    <x v="20"/>
    <s v="https://web.archive.org/web/20030702092946/http://www.cei.org/dyn/staff_list.cfm"/>
    <s v="Julie"/>
    <m/>
    <s v="DeFalco"/>
    <m/>
    <m/>
  </r>
  <r>
    <x v="2"/>
    <x v="196"/>
    <s v="Receptionist"/>
    <x v="20"/>
    <s v="https://web.archive.org/web/20030702092946/http://www.cei.org/dyn/staff_list.cfm"/>
    <s v="Kate"/>
    <m/>
    <s v="McLaughlin"/>
    <m/>
    <s v="Kym"/>
  </r>
  <r>
    <x v="2"/>
    <x v="66"/>
    <s v="Senior Fellow - Climate Change Issues"/>
    <x v="20"/>
    <s v="2002 990"/>
    <s v="Marlo"/>
    <m/>
    <s v="Lewis"/>
    <s v="Jr."/>
    <m/>
  </r>
  <r>
    <x v="2"/>
    <x v="205"/>
    <s v="Controller"/>
    <x v="20"/>
    <s v="https://web.archive.org/web/20030702092946/http://www.cei.org/dyn/staff_list.cfm"/>
    <s v="Martha"/>
    <s v="H."/>
    <s v="Hutto"/>
    <m/>
    <s v="Martie"/>
  </r>
  <r>
    <x v="2"/>
    <x v="107"/>
    <s v="Director of Special Events"/>
    <x v="20"/>
    <s v="https://web.archive.org/web/20030702092946/http://www.cei.org/dyn/staff_list.cfm"/>
    <s v="Megan"/>
    <m/>
    <s v="McLaughlin"/>
    <m/>
    <m/>
  </r>
  <r>
    <x v="2"/>
    <x v="224"/>
    <s v="Assistant Editorial Director"/>
    <x v="20"/>
    <s v="https://web.archive.org/web/20030702092946/http://www.cei.org/dyn/staff_list.cfm"/>
    <s v="Michael"/>
    <m/>
    <s v="Mallinger"/>
    <m/>
    <m/>
  </r>
  <r>
    <x v="2"/>
    <x v="6"/>
    <s v="Board Member And Adjunct Scholar"/>
    <x v="20"/>
    <s v="https://web.archive.org/web/20030702092946/http://www.cei.org/dyn/staff_list.cfm"/>
    <s v="Michael"/>
    <s v="S."/>
    <s v="Greve"/>
    <m/>
    <m/>
  </r>
  <r>
    <x v="2"/>
    <x v="68"/>
    <s v="Director of Global Warming and International Environmental Policy"/>
    <x v="20"/>
    <s v="https://web.archive.org/web/20030702092946/http://www.cei.org/dyn/staff_list.cfm"/>
    <s v="Myron"/>
    <m/>
    <s v="Ebell"/>
    <m/>
    <m/>
  </r>
  <r>
    <x v="2"/>
    <x v="225"/>
    <s v="Environmental Policy Analyst"/>
    <x v="20"/>
    <s v="https://web.archive.org/web/20030702092946/http://www.cei.org/dyn/staff_list.cfm"/>
    <s v="Paul"/>
    <s v="J."/>
    <s v="Georgia"/>
    <m/>
    <m/>
  </r>
  <r>
    <x v="2"/>
    <x v="72"/>
    <s v="Director of Media Relations"/>
    <x v="20"/>
    <s v="https://web.archive.org/web/20030702092946/http://www.cei.org/dyn/staff_list.cfm"/>
    <s v="Richard"/>
    <m/>
    <s v="Morrison"/>
    <m/>
    <m/>
  </r>
  <r>
    <x v="2"/>
    <x v="164"/>
    <s v="Senior Fellow in Environmental Studies"/>
    <x v="20"/>
    <s v="https://web.archive.org/web/20030702092946/http://www.cei.org/dyn/staff_list.cfm"/>
    <s v="Robert"/>
    <s v="H."/>
    <s v="Nelson"/>
    <m/>
    <m/>
  </r>
  <r>
    <x v="2"/>
    <x v="74"/>
    <s v="Senior Environmental Scholar"/>
    <x v="20"/>
    <s v="https://web.archive.org/web/20030702092946/http://www.cei.org/dyn/staff_list.cfm"/>
    <s v="Robert"/>
    <s v="J."/>
    <s v="Smith"/>
    <m/>
    <s v="R.J."/>
  </r>
  <r>
    <x v="2"/>
    <x v="165"/>
    <s v="Julian Simon Award Recipient"/>
    <x v="20"/>
    <s v="https://web.archive.org/web/20030702092946/http://www.cei.org/dyn/staff_list.cfm"/>
    <s v="Robert"/>
    <s v="L."/>
    <s v="Bradley"/>
    <s v="Jr."/>
    <m/>
  </r>
  <r>
    <x v="2"/>
    <x v="182"/>
    <s v="Adjunct Fellow"/>
    <x v="20"/>
    <s v="https://web.archive.org/web/20030702092946/http://www.cei.org/dyn/staff_list.cfm"/>
    <s v="Roger"/>
    <m/>
    <s v="Bate"/>
    <m/>
    <m/>
  </r>
  <r>
    <x v="2"/>
    <x v="198"/>
    <s v="Editor: Earth Report 2000"/>
    <x v="20"/>
    <s v="https://web.archive.org/web/20030702092946/http://www.cei.org/dyn/staff_list.cfm"/>
    <s v="Ronald"/>
    <m/>
    <s v="Bailey"/>
    <m/>
    <s v="Ron"/>
  </r>
  <r>
    <x v="2"/>
    <x v="23"/>
    <s v="General Counsel"/>
    <x v="20"/>
    <s v="https://web.archive.org/web/20030702092946/http://www.cei.org/dyn/staff_list.cfm"/>
    <s v="Sam"/>
    <m/>
    <s v="Kazman"/>
    <m/>
    <m/>
  </r>
  <r>
    <x v="2"/>
    <x v="226"/>
    <s v="Adjunct Scholar"/>
    <x v="20"/>
    <s v="https://web.archive.org/web/20030702092946/http://www.cei.org/dyn/staff_list.cfm"/>
    <s v="Sean"/>
    <m/>
    <s v="Paige"/>
    <m/>
    <m/>
  </r>
  <r>
    <x v="2"/>
    <x v="206"/>
    <s v="Director - High Tech Issues &amp; Financial Privacy Issues"/>
    <x v="20"/>
    <s v="2002 990"/>
    <s v="Solveig"/>
    <m/>
    <s v="Singleton"/>
    <m/>
    <m/>
  </r>
  <r>
    <x v="2"/>
    <x v="227"/>
    <s v="Vice President for Development"/>
    <x v="20"/>
    <s v="https://web.archive.org/web/20030702092946/http://www.cei.org/dyn/staff_list.cfm"/>
    <s v="Thomas"/>
    <m/>
    <s v="Golab"/>
    <m/>
    <s v="Thom"/>
  </r>
  <r>
    <x v="2"/>
    <x v="228"/>
    <s v="Adjunct Fellow"/>
    <x v="20"/>
    <s v="https://web.archive.org/web/20030702092946/http://www.cei.org/dyn/staff_list.cfm"/>
    <s v="Urs"/>
    <s v="P."/>
    <s v="Kreuter"/>
    <m/>
    <m/>
  </r>
  <r>
    <x v="2"/>
    <x v="24"/>
    <s v="Board Member And Adjunct Scholar"/>
    <x v="20"/>
    <s v="https://web.archive.org/web/20030702092946/http://www.cei.org/dyn/staff_list.cfm"/>
    <s v="William"/>
    <m/>
    <s v="O'Keefe"/>
    <m/>
    <m/>
  </r>
  <r>
    <x v="2"/>
    <x v="209"/>
    <s v="Manager of Finance and Administration"/>
    <x v="21"/>
    <s v="https://web.archive.org/web/20020615143425/http://cei.org/dyn/staff_list.cfm"/>
    <s v="Alicia"/>
    <m/>
    <s v="Jones"/>
    <m/>
    <m/>
  </r>
  <r>
    <x v="2"/>
    <x v="229"/>
    <s v="Environmental Policy Analyst"/>
    <x v="21"/>
    <s v="https://web.archive.org/web/20020114021251/http://www.cei.org/dyn/staff_list.cfm"/>
    <s v="Allison"/>
    <m/>
    <s v="Freeman"/>
    <m/>
    <s v="Ali"/>
  </r>
  <r>
    <x v="2"/>
    <x v="218"/>
    <s v="Adjunct Scholar"/>
    <x v="21"/>
    <s v="https://web.archive.org/web/20020615143425/http://cei.org/dyn/staff_list.cfm"/>
    <s v="Ananda"/>
    <m/>
    <s v="Gupta"/>
    <m/>
    <m/>
  </r>
  <r>
    <x v="2"/>
    <x v="230"/>
    <s v="Associate Director of Development"/>
    <x v="21"/>
    <s v="https://web.archive.org/web/20020114021251/http://www.cei.org/dyn/staff_list.cfm"/>
    <s v="Andrew"/>
    <m/>
    <s v="Langer"/>
    <m/>
    <m/>
  </r>
  <r>
    <x v="2"/>
    <x v="86"/>
    <s v="Director of Risk and Environmental Policy"/>
    <x v="21"/>
    <s v="https://web.archive.org/web/20020615143425/http://cei.org/dyn/staff_list.cfm"/>
    <s v="Angela"/>
    <m/>
    <s v="Logomasini"/>
    <m/>
    <m/>
  </r>
  <r>
    <x v="2"/>
    <x v="47"/>
    <s v="Senior Policy Analyst"/>
    <x v="21"/>
    <s v="https://web.archive.org/web/20020615143425/http://cei.org/dyn/staff_list.cfm"/>
    <s v="Ben"/>
    <s v="Charles"/>
    <s v="Lieberman"/>
    <m/>
    <m/>
  </r>
  <r>
    <x v="2"/>
    <x v="141"/>
    <s v="Adjunct Scholar"/>
    <x v="21"/>
    <s v="https://web.archive.org/web/20020615143425/http://cei.org/dyn/staff_list.cfm"/>
    <s v="Cassandra"/>
    <s v="C."/>
    <s v="Moore"/>
    <m/>
    <m/>
  </r>
  <r>
    <x v="2"/>
    <x v="112"/>
    <s v="Counsel, Cooler Heads Coalition And Senior Fellow, Competitive Enterprise Institute"/>
    <x v="21"/>
    <s v="https://web.archive.org/web/20020615143425/http://cei.org/dyn/staff_list.cfm"/>
    <s v="Christopher"/>
    <s v="C."/>
    <s v="Horner"/>
    <m/>
    <s v="Chris"/>
  </r>
  <r>
    <x v="2"/>
    <x v="142"/>
    <s v="Senior Fellow in Financial Regulation"/>
    <x v="21"/>
    <s v="https://web.archive.org/web/20020615143425/http://cei.org/dyn/staff_list.cfm"/>
    <s v="Christopher"/>
    <m/>
    <s v="Culp"/>
    <m/>
    <s v="Chris"/>
  </r>
  <r>
    <x v="2"/>
    <x v="22"/>
    <s v="Senior Fellow in Regulation Policy"/>
    <x v="21"/>
    <s v="https://web.archive.org/web/20020615143425/http://cei.org/dyn/staff_list.cfm"/>
    <s v="Clyde"/>
    <s v="Wayne"/>
    <s v="Crews"/>
    <m/>
    <m/>
  </r>
  <r>
    <x v="2"/>
    <x v="31"/>
    <s v="Adjunct Scholar"/>
    <x v="21"/>
    <s v="https://web.archive.org/web/20020615143425/http://cei.org/dyn/staff_list.cfm"/>
    <s v="Dana"/>
    <s v="Joel"/>
    <s v="Gattuso"/>
    <m/>
    <m/>
  </r>
  <r>
    <x v="2"/>
    <x v="220"/>
    <s v="Adjunct Scholar"/>
    <x v="21"/>
    <s v="https://web.archive.org/web/20020615143425/http://cei.org/dyn/staff_list.cfm"/>
    <s v="David"/>
    <m/>
    <s v="Riggs"/>
    <m/>
    <m/>
  </r>
  <r>
    <x v="2"/>
    <x v="144"/>
    <s v="Adjunct Scholar"/>
    <x v="21"/>
    <s v="https://web.archive.org/web/20020615143425/http://cei.org/dyn/staff_list.cfm"/>
    <s v="Donald"/>
    <s v="J."/>
    <s v="Boudreaux"/>
    <m/>
    <m/>
  </r>
  <r>
    <x v="2"/>
    <x v="221"/>
    <s v="Editorial Consultant"/>
    <x v="21"/>
    <s v="https://web.archive.org/web/20021103190251/http://www.cei.org/dyn/staff_list.cfm"/>
    <s v="Eileen"/>
    <m/>
    <s v="Ciesla"/>
    <m/>
    <m/>
  </r>
  <r>
    <x v="2"/>
    <x v="211"/>
    <s v="Director of Development"/>
    <x v="21"/>
    <s v="https://web.archive.org/web/20020615143425/http://cei.org/dyn/staff_list.cfm"/>
    <s v="Emily"/>
    <s v="C."/>
    <s v="Duke"/>
    <m/>
    <m/>
  </r>
  <r>
    <x v="2"/>
    <x v="212"/>
    <s v="Administrative and Research Assistant"/>
    <x v="21"/>
    <s v="https://web.archive.org/web/20020615143425/http://cei.org/dyn/staff_list.cfm"/>
    <s v="Ericka"/>
    <m/>
    <s v="Joyner"/>
    <m/>
    <m/>
  </r>
  <r>
    <x v="2"/>
    <x v="19"/>
    <s v="Adjunct Scholar; Member, Board of Directors"/>
    <x v="21"/>
    <s v="https://web.archive.org/web/20020615143425/http://cei.org/dyn/staff_list.cfm"/>
    <s v="Frances"/>
    <s v="B."/>
    <s v="Smith"/>
    <m/>
    <s v="Fran"/>
  </r>
  <r>
    <x v="2"/>
    <x v="1"/>
    <s v="President and Founder, Competitive Enterprise Institute"/>
    <x v="21"/>
    <s v="https://web.archive.org/web/20020615143425/http://cei.org/dyn/staff_list.cfm"/>
    <s v="Fred"/>
    <s v="L."/>
    <s v="Smith"/>
    <s v="Jr."/>
    <m/>
  </r>
  <r>
    <x v="2"/>
    <x v="94"/>
    <s v="Director of Food Safety Policy"/>
    <x v="21"/>
    <s v="https://web.archive.org/web/20020615143425/http://cei.org/dyn/staff_list.cfm"/>
    <s v="Gregory"/>
    <m/>
    <s v="Conko"/>
    <m/>
    <s v="Greg"/>
  </r>
  <r>
    <x v="2"/>
    <x v="231"/>
    <s v="Warren Brookes Journalism Fellow"/>
    <x v="21"/>
    <s v="https://web.archive.org/web/20021103190251/http://www.cei.org/dyn/staff_list.cfm"/>
    <s v="Hugo"/>
    <m/>
    <s v="Gurdon"/>
    <m/>
    <m/>
  </r>
  <r>
    <x v="2"/>
    <x v="222"/>
    <s v="Adjunct Fellow"/>
    <x v="21"/>
    <s v="https://web.archive.org/web/20020615143425/http://cei.org/dyn/staff_list.cfm"/>
    <s v="J."/>
    <s v="Bishop"/>
    <s v="Grewell"/>
    <m/>
    <m/>
  </r>
  <r>
    <x v="2"/>
    <x v="223"/>
    <s v="Distinguished Fellow"/>
    <x v="21"/>
    <s v="https://web.archive.org/web/20020615143425/http://cei.org/dyn/staff_list.cfm"/>
    <s v="Jack"/>
    <m/>
    <s v="Kemp"/>
    <m/>
    <m/>
  </r>
  <r>
    <x v="2"/>
    <x v="148"/>
    <s v="Adjunct Analyst"/>
    <x v="21"/>
    <s v="https://web.archive.org/web/20020615143425/http://cei.org/dyn/staff_list.cfm"/>
    <s v="James"/>
    <m/>
    <s v="Bovard"/>
    <m/>
    <m/>
  </r>
  <r>
    <x v="2"/>
    <x v="149"/>
    <s v="Senior Fellow"/>
    <x v="21"/>
    <s v="https://web.archive.org/web/20020615143425/http://cei.org/dyn/staff_list.cfm"/>
    <s v="James"/>
    <s v="L."/>
    <s v="Gattuso"/>
    <m/>
    <m/>
  </r>
  <r>
    <x v="2"/>
    <x v="150"/>
    <s v="Adjunct Scholar"/>
    <x v="21"/>
    <s v="https://web.archive.org/web/20020615143425/http://cei.org/dyn/staff_list.cfm"/>
    <s v="James"/>
    <s v="M."/>
    <s v="Sheehan"/>
    <m/>
    <m/>
  </r>
  <r>
    <x v="2"/>
    <x v="152"/>
    <s v="Senior Fellow"/>
    <x v="21"/>
    <s v="https://web.archive.org/web/20020615143425/http://cei.org/dyn/staff_list.cfm"/>
    <s v="James"/>
    <s v="V."/>
    <s v="DeLong"/>
    <m/>
    <m/>
  </r>
  <r>
    <x v="2"/>
    <x v="204"/>
    <s v="Executive Assistant to the President"/>
    <x v="21"/>
    <s v="https://web.archive.org/web/20020615143425/http://cei.org/dyn/staff_list.cfm"/>
    <s v="Jeanie"/>
    <m/>
    <s v="Truslow"/>
    <m/>
    <m/>
  </r>
  <r>
    <x v="2"/>
    <x v="59"/>
    <s v="Adjunct Scholar"/>
    <x v="21"/>
    <s v="https://web.archive.org/web/20020615143425/http://cei.org/dyn/staff_list.cfm"/>
    <s v="Jessica"/>
    <m/>
    <s v="Melugin"/>
    <m/>
    <m/>
  </r>
  <r>
    <x v="2"/>
    <x v="180"/>
    <s v="Vice President for Communications"/>
    <x v="21"/>
    <s v="https://web.archive.org/web/20020615143425/http://cei.org/dyn/staff_list.cfm"/>
    <s v="Jody"/>
    <s v="Manley"/>
    <s v="Clarke"/>
    <m/>
    <m/>
  </r>
  <r>
    <x v="2"/>
    <x v="188"/>
    <s v="Media Relations Coordinator"/>
    <x v="21"/>
    <s v="https://web.archive.org/web/20020615143425/http://cei.org/dyn/staff_list.cfm"/>
    <s v="Judy"/>
    <m/>
    <s v="Kent"/>
    <m/>
    <m/>
  </r>
  <r>
    <x v="2"/>
    <x v="195"/>
    <s v="Adjunct Analyst"/>
    <x v="21"/>
    <s v="https://web.archive.org/web/20020615143425/http://cei.org/dyn/staff_list.cfm"/>
    <s v="Julie"/>
    <m/>
    <s v="DeFalco"/>
    <m/>
    <m/>
  </r>
  <r>
    <x v="2"/>
    <x v="196"/>
    <s v="Receptionist"/>
    <x v="21"/>
    <s v="https://web.archive.org/web/20020615143425/http://cei.org/dyn/staff_list.cfm"/>
    <s v="Kate"/>
    <m/>
    <s v="McLaughlin"/>
    <m/>
    <s v="Kym"/>
  </r>
  <r>
    <x v="2"/>
    <x v="232"/>
    <s v="Assistant Editorial Director"/>
    <x v="21"/>
    <s v="https://web.archive.org/web/20020615143425/http://cei.org/dyn/staff_list.cfm"/>
    <s v="Maggie"/>
    <m/>
    <s v="Skoller"/>
    <m/>
    <m/>
  </r>
  <r>
    <x v="2"/>
    <x v="66"/>
    <s v="Senior Fellow"/>
    <x v="21"/>
    <s v="https://web.archive.org/web/20020615143425/http://cei.org/dyn/staff_list.cfm"/>
    <s v="Marlo"/>
    <m/>
    <s v="Lewis"/>
    <s v="Jr."/>
    <m/>
  </r>
  <r>
    <x v="2"/>
    <x v="205"/>
    <s v="Controller"/>
    <x v="21"/>
    <s v="https://web.archive.org/web/20020615143425/http://cei.org/dyn/staff_list.cfm"/>
    <s v="Martha"/>
    <s v="H."/>
    <s v="Hutto"/>
    <m/>
    <s v="Martie"/>
  </r>
  <r>
    <x v="2"/>
    <x v="233"/>
    <s v="Research Assistant and Consultant"/>
    <x v="21"/>
    <s v="https://web.archive.org/web/20020615143425/http://cei.org/dyn/staff_list.cfm"/>
    <s v="Maura"/>
    <m/>
    <s v="McGonigle"/>
    <m/>
    <m/>
  </r>
  <r>
    <x v="2"/>
    <x v="107"/>
    <s v="Director of Special Events"/>
    <x v="21"/>
    <s v="https://web.archive.org/web/20020615143425/http://cei.org/dyn/staff_list.cfm"/>
    <s v="Megan"/>
    <m/>
    <s v="McLaughlin"/>
    <m/>
    <m/>
  </r>
  <r>
    <x v="2"/>
    <x v="224"/>
    <s v="Assistant Editorial Director"/>
    <x v="21"/>
    <s v="https://web.archive.org/web/20020615143425/http://cei.org/dyn/staff_list.cfm"/>
    <s v="Michael"/>
    <m/>
    <s v="Mallinger"/>
    <m/>
    <m/>
  </r>
  <r>
    <x v="2"/>
    <x v="6"/>
    <s v="Board Member And Adjunct Scholar"/>
    <x v="21"/>
    <s v="https://web.archive.org/web/20020615143425/http://cei.org/dyn/staff_list.cfm"/>
    <s v="Michael"/>
    <s v="S."/>
    <s v="Greve"/>
    <m/>
    <m/>
  </r>
  <r>
    <x v="2"/>
    <x v="68"/>
    <s v="Director of Global Warming and International Environmental Policy"/>
    <x v="21"/>
    <s v="https://web.archive.org/web/20020615143425/http://cei.org/dyn/staff_list.cfm"/>
    <s v="Myron"/>
    <m/>
    <s v="Ebell"/>
    <m/>
    <m/>
  </r>
  <r>
    <x v="2"/>
    <x v="225"/>
    <s v="Environmental Policy Analyst"/>
    <x v="21"/>
    <s v="https://web.archive.org/web/20020615143425/http://cei.org/dyn/staff_list.cfm"/>
    <s v="Paul"/>
    <s v="J."/>
    <s v="Georgia"/>
    <m/>
    <m/>
  </r>
  <r>
    <x v="2"/>
    <x v="72"/>
    <s v="Director of Media Relations"/>
    <x v="21"/>
    <s v="https://web.archive.org/web/20020615143425/http://cei.org/dyn/staff_list.cfm"/>
    <s v="Richard"/>
    <m/>
    <s v="Morrison"/>
    <m/>
    <m/>
  </r>
  <r>
    <x v="2"/>
    <x v="164"/>
    <s v="Senior Fellow in Environmental Studies"/>
    <x v="21"/>
    <s v="https://web.archive.org/web/20020615143425/http://cei.org/dyn/staff_list.cfm"/>
    <s v="Robert"/>
    <s v="H."/>
    <s v="Nelson"/>
    <m/>
    <m/>
  </r>
  <r>
    <x v="2"/>
    <x v="74"/>
    <s v="Senior Environmental Scholar"/>
    <x v="21"/>
    <s v="https://web.archive.org/web/20020615143425/http://cei.org/dyn/staff_list.cfm"/>
    <s v="Robert"/>
    <s v="J."/>
    <s v="Smith"/>
    <m/>
    <s v="R.J."/>
  </r>
  <r>
    <x v="2"/>
    <x v="182"/>
    <s v="Adjunct Fellow"/>
    <x v="21"/>
    <s v="https://web.archive.org/web/20020615143425/http://cei.org/dyn/staff_list.cfm"/>
    <s v="Roger"/>
    <m/>
    <s v="Bate"/>
    <m/>
    <m/>
  </r>
  <r>
    <x v="2"/>
    <x v="198"/>
    <s v="Editor: Earth Report 2000"/>
    <x v="21"/>
    <s v="https://web.archive.org/web/20020615143425/http://cei.org/dyn/staff_list.cfm"/>
    <s v="Ronald"/>
    <m/>
    <s v="Bailey"/>
    <m/>
    <s v="Ron"/>
  </r>
  <r>
    <x v="2"/>
    <x v="23"/>
    <s v="General Counsel"/>
    <x v="21"/>
    <s v="https://web.archive.org/web/20020615143425/http://cei.org/dyn/staff_list.cfm"/>
    <s v="Sam"/>
    <m/>
    <s v="Kazman"/>
    <m/>
    <m/>
  </r>
  <r>
    <x v="2"/>
    <x v="234"/>
    <s v="Information Technology Coordinator"/>
    <x v="21"/>
    <s v="https://web.archive.org/web/20020114021251/http://www.cei.org/dyn/staff_list.cfm"/>
    <s v="Scott"/>
    <m/>
    <s v="Thompson"/>
    <m/>
    <m/>
  </r>
  <r>
    <x v="2"/>
    <x v="226"/>
    <s v="Editorial Director"/>
    <x v="21"/>
    <s v="https://web.archive.org/web/20020615143425/http://cei.org/dyn/staff_list.cfm"/>
    <s v="Sean"/>
    <m/>
    <s v="Paige"/>
    <m/>
    <m/>
  </r>
  <r>
    <x v="2"/>
    <x v="206"/>
    <s v="Senior Policy Analyst for Financial Privacy"/>
    <x v="21"/>
    <s v="2001 990"/>
    <s v="Solveig"/>
    <m/>
    <s v="Singleton"/>
    <m/>
    <m/>
  </r>
  <r>
    <x v="2"/>
    <x v="227"/>
    <s v="Vice President for Development"/>
    <x v="21"/>
    <s v="https://web.archive.org/web/20020615143425/http://cei.org/dyn/staff_list.cfm"/>
    <s v="Thomas"/>
    <m/>
    <s v="Golab"/>
    <m/>
    <s v="Thom"/>
  </r>
  <r>
    <x v="2"/>
    <x v="235"/>
    <s v="Research Assistant to the President"/>
    <x v="21"/>
    <s v="https://web.archive.org/web/20020114021251/http://www.cei.org/dyn/staff_list.cfm"/>
    <s v="Thomas"/>
    <m/>
    <s v="Pearson"/>
    <m/>
    <m/>
  </r>
  <r>
    <x v="2"/>
    <x v="228"/>
    <s v="Adjunct Fellow"/>
    <x v="21"/>
    <s v="https://web.archive.org/web/20020615143425/http://cei.org/dyn/staff_list.cfm"/>
    <s v="Urs"/>
    <s v="P."/>
    <s v="Kreuter"/>
    <m/>
    <m/>
  </r>
  <r>
    <x v="2"/>
    <x v="229"/>
    <s v="Environmental Policy Analyst"/>
    <x v="22"/>
    <s v="https://web.archive.org/web/20010522092951/http://www.cei.org/Staff.html"/>
    <s v="Allison"/>
    <m/>
    <s v="Freeman"/>
    <m/>
    <s v="Ali"/>
  </r>
  <r>
    <x v="2"/>
    <x v="218"/>
    <s v="Adjunct Scholar"/>
    <x v="22"/>
    <s v="https://web.archive.org/web/20010522092951/http://www.cei.org/Staff.html"/>
    <s v="Ananda"/>
    <m/>
    <s v="Gupta"/>
    <m/>
    <m/>
  </r>
  <r>
    <x v="2"/>
    <x v="230"/>
    <s v="Associate Director of Development"/>
    <x v="22"/>
    <s v="https://web.archive.org/web/20010522092951/http://www.cei.org/Staff.html"/>
    <s v="Andrew"/>
    <m/>
    <s v="Langer"/>
    <m/>
    <m/>
  </r>
  <r>
    <x v="2"/>
    <x v="86"/>
    <s v="Director of Risk and Environmental Policy"/>
    <x v="22"/>
    <s v="https://web.archive.org/web/20010522092951/http://www.cei.org/Staff.html"/>
    <s v="Angela"/>
    <m/>
    <s v="Logomasini"/>
    <m/>
    <m/>
  </r>
  <r>
    <x v="2"/>
    <x v="47"/>
    <s v="Policy Analyst"/>
    <x v="22"/>
    <s v="https://web.archive.org/web/20010522092951/http://www.cei.org/Staff.html"/>
    <s v="Ben"/>
    <s v="Charles"/>
    <s v="Lieberman"/>
    <m/>
    <m/>
  </r>
  <r>
    <x v="2"/>
    <x v="236"/>
    <s v="Vice President for Administration"/>
    <x v="22"/>
    <s v="https://web.archive.org/web/20010204074000/http://www.cei.org/staff.html"/>
    <s v="Betty"/>
    <m/>
    <s v="Carreiro"/>
    <m/>
    <m/>
  </r>
  <r>
    <x v="2"/>
    <x v="141"/>
    <s v="Adjunct Scholar"/>
    <x v="22"/>
    <s v="https://web.archive.org/web/20010522092951/http://www.cei.org/Staff.html"/>
    <s v="Cassandra"/>
    <s v="C."/>
    <s v="Moore"/>
    <m/>
    <m/>
  </r>
  <r>
    <x v="2"/>
    <x v="112"/>
    <s v="Adjunct Policy Analyst and Counsel to the Cooler Heads Coalition"/>
    <x v="22"/>
    <s v="https://web.archive.org/web/20010522092951/http://www.cei.org/Staff.html"/>
    <s v="Christopher"/>
    <s v="C."/>
    <s v="Horner"/>
    <m/>
    <s v="Chris"/>
  </r>
  <r>
    <x v="2"/>
    <x v="142"/>
    <s v="Senior Fellow in Financial Regulation"/>
    <x v="22"/>
    <s v="https://web.archive.org/web/20010522092951/http://www.cei.org/Staff.html"/>
    <s v="Christopher"/>
    <m/>
    <s v="Culp"/>
    <m/>
    <s v="Chris"/>
  </r>
  <r>
    <x v="2"/>
    <x v="22"/>
    <s v="Senior Fellow in Regulation Policy"/>
    <x v="22"/>
    <s v="https://web.archive.org/web/20010522092951/http://www.cei.org/Staff.html"/>
    <s v="Clyde"/>
    <s v="Wayne"/>
    <s v="Crews"/>
    <m/>
    <m/>
  </r>
  <r>
    <x v="2"/>
    <x v="31"/>
    <s v="Adjunct Scholar"/>
    <x v="22"/>
    <s v="https://web.archive.org/web/20010522092951/http://www.cei.org/Staff.html"/>
    <s v="Dana"/>
    <s v="Joel"/>
    <s v="Gattuso"/>
    <m/>
    <m/>
  </r>
  <r>
    <x v="2"/>
    <x v="220"/>
    <s v="Director of Land and Natural Resource Policy"/>
    <x v="22"/>
    <s v="https://web.archive.org/web/20010522092951/http://www.cei.org/Staff.html"/>
    <s v="David"/>
    <m/>
    <s v="Riggs"/>
    <m/>
    <m/>
  </r>
  <r>
    <x v="2"/>
    <x v="144"/>
    <s v="Adjunct Scholar"/>
    <x v="22"/>
    <s v="https://web.archive.org/web/20010522092951/http://www.cei.org/Staff.html"/>
    <s v="Donald"/>
    <s v="J."/>
    <s v="Boudreaux"/>
    <m/>
    <m/>
  </r>
  <r>
    <x v="2"/>
    <x v="237"/>
    <s v="Assistant Editor"/>
    <x v="22"/>
    <s v="https://web.archive.org/web/20010204074000/http://www.cei.org/staff.html"/>
    <s v="Dyann"/>
    <m/>
    <s v="Collins"/>
    <m/>
    <m/>
  </r>
  <r>
    <x v="2"/>
    <x v="211"/>
    <s v="Director of Development"/>
    <x v="22"/>
    <s v="https://web.archive.org/web/20010522092951/http://www.cei.org/Staff.html"/>
    <s v="Emily"/>
    <s v="C."/>
    <s v="Duke"/>
    <m/>
    <m/>
  </r>
  <r>
    <x v="2"/>
    <x v="1"/>
    <s v="President and Founder"/>
    <x v="22"/>
    <s v="https://web.archive.org/web/20010522092951/http://www.cei.org/Staff.html"/>
    <s v="Fred"/>
    <s v="L."/>
    <s v="Smith"/>
    <s v="Jr."/>
    <m/>
  </r>
  <r>
    <x v="2"/>
    <x v="146"/>
    <s v="Adjunct Fellow"/>
    <x v="22"/>
    <s v="https://web.archive.org/web/20010522092951/http://www.cei.org/Staff.html"/>
    <s v="George"/>
    <s v="A."/>
    <s v="Pieler"/>
    <m/>
    <m/>
  </r>
  <r>
    <x v="2"/>
    <x v="94"/>
    <s v="Director of Food Safety Policy"/>
    <x v="22"/>
    <s v="https://web.archive.org/web/20010522092951/http://www.cei.org/Staff.html"/>
    <s v="Gregory"/>
    <m/>
    <s v="Conko"/>
    <m/>
    <s v="Greg"/>
  </r>
  <r>
    <x v="2"/>
    <x v="147"/>
    <s v="Adjunct Scholar"/>
    <x v="22"/>
    <s v="https://web.archive.org/web/20010522092951/http://www.cei.org/Staff.html"/>
    <s v="Henry"/>
    <s v="I."/>
    <s v="Miller"/>
    <m/>
    <m/>
  </r>
  <r>
    <x v="2"/>
    <x v="222"/>
    <s v="Visiting Fellow"/>
    <x v="22"/>
    <s v="https://web.archive.org/web/20010522092951/http://www.cei.org/Staff.html"/>
    <s v="J."/>
    <s v="Bishop"/>
    <s v="Grewell"/>
    <m/>
    <m/>
  </r>
  <r>
    <x v="2"/>
    <x v="223"/>
    <s v="Distinguished Fellow"/>
    <x v="22"/>
    <s v="https://web.archive.org/web/20010522092951/http://www.cei.org/Staff.html"/>
    <s v="Jack"/>
    <m/>
    <s v="Kemp"/>
    <m/>
    <m/>
  </r>
  <r>
    <x v="2"/>
    <x v="148"/>
    <s v="Adjunct Analyst"/>
    <x v="22"/>
    <s v="https://web.archive.org/web/20010522092951/http://www.cei.org/Staff.html"/>
    <s v="James"/>
    <m/>
    <s v="Bovard"/>
    <m/>
    <m/>
  </r>
  <r>
    <x v="2"/>
    <x v="149"/>
    <s v="Vice President/Secretary"/>
    <x v="22"/>
    <s v="2000 990"/>
    <s v="James"/>
    <s v="L."/>
    <s v="Gattuso"/>
    <m/>
    <m/>
  </r>
  <r>
    <x v="2"/>
    <x v="152"/>
    <s v="Senior Fellow"/>
    <x v="22"/>
    <s v="https://web.archive.org/web/20010522092951/http://www.cei.org/Staff.html"/>
    <s v="James"/>
    <s v="V."/>
    <s v="DeLong"/>
    <m/>
    <m/>
  </r>
  <r>
    <x v="2"/>
    <x v="204"/>
    <s v="Assistant to the President"/>
    <x v="22"/>
    <s v="https://web.archive.org/web/20010522092951/http://www.cei.org/Staff.html"/>
    <s v="Jeanie"/>
    <m/>
    <s v="Truslow"/>
    <m/>
    <m/>
  </r>
  <r>
    <x v="2"/>
    <x v="238"/>
    <s v="Administrative Assistant"/>
    <x v="22"/>
    <s v="https://web.archive.org/web/20010522092951/http://www.cei.org/Staff.html"/>
    <s v="Jen"/>
    <m/>
    <s v="Rajkowski"/>
    <m/>
    <m/>
  </r>
  <r>
    <x v="2"/>
    <x v="239"/>
    <s v="Environmental Policy Analyst"/>
    <x v="22"/>
    <s v="https://web.archive.org/web/20010522092951/http://www.cei.org/Staff.html"/>
    <s v="Jennifer"/>
    <m/>
    <s v="Zambone"/>
    <m/>
    <m/>
  </r>
  <r>
    <x v="2"/>
    <x v="59"/>
    <s v="Adjunct Fellow"/>
    <x v="22"/>
    <s v="https://web.archive.org/web/20010522092951/http://www.cei.org/Staff.html"/>
    <s v="Jessica"/>
    <m/>
    <s v="Melugin"/>
    <m/>
    <m/>
  </r>
  <r>
    <x v="2"/>
    <x v="180"/>
    <s v="Vice President for Communications"/>
    <x v="22"/>
    <s v="https://web.archive.org/web/20010522092951/http://www.cei.org/Staff.html"/>
    <s v="Jody"/>
    <s v="Manley"/>
    <s v="Clarke"/>
    <m/>
    <m/>
  </r>
  <r>
    <x v="2"/>
    <x v="188"/>
    <s v="Media Contact, Center for Private Conservation"/>
    <x v="22"/>
    <s v="https://web.archive.org/web/20010522092951/http://www.cei.org/Staff.html"/>
    <s v="Judy"/>
    <m/>
    <s v="Kent"/>
    <m/>
    <m/>
  </r>
  <r>
    <x v="2"/>
    <x v="195"/>
    <s v="Adjunct Analyst"/>
    <x v="22"/>
    <s v="https://web.archive.org/web/20010522092951/http://www.cei.org/Staff.html"/>
    <s v="Julie"/>
    <m/>
    <s v="DeFalco"/>
    <m/>
    <m/>
  </r>
  <r>
    <x v="2"/>
    <x v="240"/>
    <s v="Research Assistant"/>
    <x v="22"/>
    <s v="https://web.archive.org/web/20010204074000/http://www.cei.org/staff.html"/>
    <s v="Kendra"/>
    <m/>
    <s v="Okonski"/>
    <m/>
    <m/>
  </r>
  <r>
    <x v="2"/>
    <x v="241"/>
    <s v="Director of Marketing for Development"/>
    <x v="22"/>
    <s v="https://web.archive.org/web/20010522092951/http://www.cei.org/Staff.html"/>
    <s v="Loralei"/>
    <m/>
    <s v="Gilliam"/>
    <m/>
    <m/>
  </r>
  <r>
    <x v="2"/>
    <x v="242"/>
    <s v="Legal (Independent Contractor)"/>
    <x v="22"/>
    <s v="2000 990"/>
    <s v="Mark"/>
    <s v="L."/>
    <s v="Pollot"/>
    <m/>
    <m/>
  </r>
  <r>
    <x v="2"/>
    <x v="243"/>
    <s v="Senior Fellow"/>
    <x v="22"/>
    <s v="https://web.archive.org/web/20010204074000/http://www.cei.org/staff.html"/>
    <s v="Mark"/>
    <s v="P."/>
    <s v="Mills"/>
    <m/>
    <m/>
  </r>
  <r>
    <x v="2"/>
    <x v="205"/>
    <s v="CFO/Controller"/>
    <x v="22"/>
    <s v="2000 990"/>
    <s v="Martha"/>
    <s v="H."/>
    <s v="Hutto"/>
    <m/>
    <s v="Martie"/>
  </r>
  <r>
    <x v="2"/>
    <x v="244"/>
    <s v="Editorial Director"/>
    <x v="22"/>
    <s v="https://web.archive.org/web/20010522092951/http://www.cei.org/Staff.html"/>
    <s v="Max"/>
    <m/>
    <s v="Schulz"/>
    <m/>
    <m/>
  </r>
  <r>
    <x v="2"/>
    <x v="107"/>
    <s v="Director of Special Events"/>
    <x v="22"/>
    <s v="https://web.archive.org/web/20010522092951/http://www.cei.org/Staff.html"/>
    <s v="Megan"/>
    <m/>
    <s v="McLaughlin"/>
    <m/>
    <m/>
  </r>
  <r>
    <x v="2"/>
    <x v="245"/>
    <s v="Director of Center for Private Conservation"/>
    <x v="22"/>
    <s v="https://web.archive.org/web/20010522092951/http://www.cei.org/Staff.html"/>
    <s v="Michael"/>
    <m/>
    <s v="De Alessi"/>
    <m/>
    <m/>
  </r>
  <r>
    <x v="2"/>
    <x v="224"/>
    <s v="Administrative and Research Assistant"/>
    <x v="22"/>
    <s v="https://web.archive.org/web/20010522092951/http://www.cei.org/Staff.html"/>
    <s v="Michael"/>
    <m/>
    <s v="Mallinger"/>
    <m/>
    <m/>
  </r>
  <r>
    <x v="2"/>
    <x v="246"/>
    <s v="Director of the Center for Environmental Education Research"/>
    <x v="22"/>
    <s v="https://web.archive.org/web/20010522092951/http://www.cei.org/Staff.html"/>
    <s v="Michael"/>
    <m/>
    <s v="Sanera"/>
    <m/>
    <m/>
  </r>
  <r>
    <x v="2"/>
    <x v="68"/>
    <s v="Director of Global Warming and International Environmental Policy"/>
    <x v="22"/>
    <s v="https://web.archive.org/web/20010522092951/http://www.cei.org/Staff.html"/>
    <s v="Myron"/>
    <m/>
    <s v="Ebell"/>
    <m/>
    <m/>
  </r>
  <r>
    <x v="2"/>
    <x v="225"/>
    <s v="Environmental Policy Analyst"/>
    <x v="22"/>
    <s v="https://web.archive.org/web/20010522092951/http://www.cei.org/Staff.html"/>
    <s v="Paul"/>
    <s v="J."/>
    <s v="Georgia"/>
    <m/>
    <m/>
  </r>
  <r>
    <x v="2"/>
    <x v="72"/>
    <s v="Associate Director of Media Relations"/>
    <x v="22"/>
    <s v="https://web.archive.org/web/20010522092951/http://www.cei.org/Staff.html"/>
    <s v="Richard"/>
    <m/>
    <s v="Morrison"/>
    <m/>
    <m/>
  </r>
  <r>
    <x v="2"/>
    <x v="164"/>
    <s v="Senior Fellow in Environmental Studies"/>
    <x v="22"/>
    <s v="https://web.archive.org/web/20010522092951/http://www.cei.org/Staff.html"/>
    <s v="Robert"/>
    <s v="H."/>
    <s v="Nelson"/>
    <m/>
    <m/>
  </r>
  <r>
    <x v="2"/>
    <x v="74"/>
    <s v="Senior Environmental Scholar"/>
    <x v="22"/>
    <s v="https://web.archive.org/web/20010522092951/http://www.cei.org/Staff.html"/>
    <s v="Robert"/>
    <s v="J."/>
    <s v="Smith"/>
    <m/>
    <s v="R.J."/>
  </r>
  <r>
    <x v="2"/>
    <x v="182"/>
    <s v="Adjunct Fellow"/>
    <x v="22"/>
    <s v="https://web.archive.org/web/20010522092951/http://www.cei.org/Staff.html"/>
    <s v="Roger"/>
    <m/>
    <s v="Bate"/>
    <m/>
    <m/>
  </r>
  <r>
    <x v="2"/>
    <x v="198"/>
    <s v="Editor of Earth Report 2000"/>
    <x v="22"/>
    <s v="https://web.archive.org/web/20010522092951/http://www.cei.org/Staff.html"/>
    <s v="Ronald"/>
    <m/>
    <s v="Bailey"/>
    <m/>
    <s v="Ron"/>
  </r>
  <r>
    <x v="2"/>
    <x v="23"/>
    <s v="General Counsel"/>
    <x v="22"/>
    <s v="https://web.archive.org/web/20010522092951/http://www.cei.org/Staff.html"/>
    <s v="Sam"/>
    <m/>
    <s v="Kazman"/>
    <m/>
    <m/>
  </r>
  <r>
    <x v="2"/>
    <x v="234"/>
    <s v="IT Manager"/>
    <x v="22"/>
    <s v="https://web.archive.org/web/20010204074000/http://www.cei.org/staff.html"/>
    <s v="Scott"/>
    <m/>
    <s v="Thompson"/>
    <m/>
    <m/>
  </r>
  <r>
    <x v="2"/>
    <x v="226"/>
    <s v="Warren Brookes Fellow in Environmental Journalism"/>
    <x v="22"/>
    <s v="https://web.archive.org/web/20010522092951/http://www.cei.org/Staff.html"/>
    <s v="Sean"/>
    <m/>
    <s v="Paige"/>
    <m/>
    <m/>
  </r>
  <r>
    <x v="2"/>
    <x v="206"/>
    <s v="Senior Policy Analyst"/>
    <x v="22"/>
    <s v="https://web.archive.org/web/20010522092951/http://www.cei.org/Staff.html"/>
    <s v="Solveig"/>
    <m/>
    <s v="Singleton"/>
    <m/>
    <m/>
  </r>
  <r>
    <x v="2"/>
    <x v="227"/>
    <s v="Vice President for Development"/>
    <x v="22"/>
    <s v="https://web.archive.org/web/20010522092951/http://www.cei.org/Staff.html"/>
    <s v="Thomas"/>
    <m/>
    <s v="Golab"/>
    <m/>
    <s v="Thom"/>
  </r>
  <r>
    <x v="2"/>
    <x v="235"/>
    <s v="Administrative Assistant"/>
    <x v="22"/>
    <s v="https://web.archive.org/web/20010522092951/http://www.cei.org/Staff.html"/>
    <s v="Thomas"/>
    <m/>
    <s v="Pearson"/>
    <m/>
    <m/>
  </r>
  <r>
    <x v="2"/>
    <x v="247"/>
    <s v="Manager for Finance and Administration"/>
    <x v="22"/>
    <s v="https://web.archive.org/web/20010522092951/http://www.cei.org/Staff.html"/>
    <s v="Yolanda"/>
    <m/>
    <s v="Rogers"/>
    <m/>
    <m/>
  </r>
  <r>
    <x v="2"/>
    <x v="229"/>
    <s v="Environmental Policy Analyst"/>
    <x v="23"/>
    <s v="https://web.archive.org/web/20010603083904/http://www.cei.org/PDFs/2K_annual_report.pdf"/>
    <s v="Allison"/>
    <m/>
    <s v="Freeman"/>
    <m/>
    <s v="Ali"/>
  </r>
  <r>
    <x v="2"/>
    <x v="218"/>
    <s v="Adjunct Scholar"/>
    <x v="23"/>
    <s v="https://web.archive.org/web/20010603083904/http://www.cei.org/PDFs/2K_annual_report.pdf"/>
    <s v="Ananda"/>
    <m/>
    <s v="Gupta"/>
    <m/>
    <m/>
  </r>
  <r>
    <x v="2"/>
    <x v="248"/>
    <s v="Environmental Administrative Assistant"/>
    <x v="23"/>
    <s v="https://web.archive.org/web/20000816021946/http://cei.org/staff.html"/>
    <s v="Andrew"/>
    <s v="L."/>
    <s v="Chawla"/>
    <m/>
    <m/>
  </r>
  <r>
    <x v="2"/>
    <x v="230"/>
    <s v="Associate Director of Development"/>
    <x v="23"/>
    <s v="https://web.archive.org/web/20000816021946/http://cei.org/staff.html"/>
    <s v="Andrew"/>
    <m/>
    <s v="Langer"/>
    <m/>
    <m/>
  </r>
  <r>
    <x v="2"/>
    <x v="86"/>
    <s v="Director of Risk and Environmental Policy"/>
    <x v="23"/>
    <s v="https://web.archive.org/web/20000816021946/http://cei.org/staff.html"/>
    <s v="Angela"/>
    <m/>
    <s v="Logomasini"/>
    <m/>
    <m/>
  </r>
  <r>
    <x v="2"/>
    <x v="47"/>
    <s v="Policy Analyst"/>
    <x v="23"/>
    <s v="https://web.archive.org/web/20000816021946/http://cei.org/staff.html"/>
    <s v="Ben"/>
    <s v="Charles"/>
    <s v="Lieberman"/>
    <m/>
    <m/>
  </r>
  <r>
    <x v="2"/>
    <x v="236"/>
    <s v="Vice President for Administration"/>
    <x v="23"/>
    <s v="https://web.archive.org/web/20000816021946/http://cei.org/staff.html"/>
    <s v="Betty"/>
    <m/>
    <s v="Carreiro"/>
    <m/>
    <m/>
  </r>
  <r>
    <x v="2"/>
    <x v="141"/>
    <s v="Adjunct Scholar"/>
    <x v="23"/>
    <s v="https://web.archive.org/web/20000816021946/http://cei.org/staff.html"/>
    <s v="Cassandra"/>
    <s v="C."/>
    <s v="Moore"/>
    <m/>
    <m/>
  </r>
  <r>
    <x v="2"/>
    <x v="112"/>
    <s v="Adjunct Policy Analyst and Counsel to the Cooler Heads Coalition"/>
    <x v="23"/>
    <s v="https://web.archive.org/web/20000816021946/http://cei.org/staff.html"/>
    <s v="Christopher"/>
    <s v="C."/>
    <s v="Horner"/>
    <m/>
    <s v="Chris"/>
  </r>
  <r>
    <x v="2"/>
    <x v="142"/>
    <s v="Senior Fellow in Financial Regulation"/>
    <x v="23"/>
    <s v="https://web.archive.org/web/20000816021946/http://cei.org/staff.html"/>
    <s v="Christopher"/>
    <m/>
    <s v="Culp"/>
    <m/>
    <s v="Chris"/>
  </r>
  <r>
    <x v="2"/>
    <x v="22"/>
    <s v="Director of Competition and Regulation Policy"/>
    <x v="23"/>
    <s v="https://web.archive.org/web/20000816021946/http://cei.org/staff.html"/>
    <s v="Clyde"/>
    <s v="Wayne"/>
    <s v="Crews"/>
    <m/>
    <m/>
  </r>
  <r>
    <x v="2"/>
    <x v="31"/>
    <s v="Adjunct Scholar"/>
    <x v="23"/>
    <s v="https://web.archive.org/web/20010603083904/http://www.cei.org/PDFs/2K_annual_report.pdf"/>
    <s v="Dana"/>
    <s v="Joel"/>
    <s v="Gattuso"/>
    <m/>
    <m/>
  </r>
  <r>
    <x v="2"/>
    <x v="249"/>
    <s v="Environmental Research Assistant"/>
    <x v="23"/>
    <s v="https://web.archive.org/web/20000816021946/http://cei.org/staff.html"/>
    <s v="Daniel"/>
    <m/>
    <s v="Simmons"/>
    <m/>
    <m/>
  </r>
  <r>
    <x v="2"/>
    <x v="220"/>
    <s v="Director of Land and Natural Resource Policy"/>
    <x v="23"/>
    <s v="https://web.archive.org/web/20000816021946/http://cei.org/staff.html"/>
    <s v="David"/>
    <m/>
    <s v="Riggs"/>
    <m/>
    <m/>
  </r>
  <r>
    <x v="2"/>
    <x v="144"/>
    <s v="Adjunct Scholar"/>
    <x v="23"/>
    <s v="https://web.archive.org/web/20000816021946/http://cei.org/staff.html"/>
    <s v="Donald"/>
    <s v="J."/>
    <s v="Boudreaux"/>
    <m/>
    <m/>
  </r>
  <r>
    <x v="2"/>
    <x v="237"/>
    <s v="Assistant Editor"/>
    <x v="23"/>
    <s v="https://web.archive.org/web/20000816021946/http://cei.org/staff.html"/>
    <s v="Dyann"/>
    <m/>
    <s v="Collins"/>
    <m/>
    <m/>
  </r>
  <r>
    <x v="2"/>
    <x v="211"/>
    <s v="Director of Development"/>
    <x v="23"/>
    <s v="https://web.archive.org/web/20000816021946/http://cei.org/staff.html"/>
    <s v="Emily"/>
    <s v="C."/>
    <s v="Duke"/>
    <m/>
    <m/>
  </r>
  <r>
    <x v="2"/>
    <x v="250"/>
    <s v="Director of Media Relations"/>
    <x v="23"/>
    <s v="https://web.archive.org/web/20000816021946/http://cei.org/staff.html"/>
    <s v="Emily"/>
    <m/>
    <s v="McGee"/>
    <m/>
    <m/>
  </r>
  <r>
    <x v="2"/>
    <x v="1"/>
    <s v="President and Founder"/>
    <x v="23"/>
    <s v="https://web.archive.org/web/20000816021946/http://cei.org/staff.html"/>
    <s v="Fred"/>
    <s v="L."/>
    <s v="Smith"/>
    <s v="Jr."/>
    <m/>
  </r>
  <r>
    <x v="2"/>
    <x v="146"/>
    <s v="Adjunct Fellow"/>
    <x v="23"/>
    <s v="https://web.archive.org/web/20000816021946/http://cei.org/staff.html"/>
    <s v="George"/>
    <s v="A."/>
    <s v="Pieler"/>
    <m/>
    <m/>
  </r>
  <r>
    <x v="2"/>
    <x v="94"/>
    <s v="Director of Food Safety Policy"/>
    <x v="23"/>
    <s v="https://web.archive.org/web/20000816021946/http://cei.org/staff.html"/>
    <s v="Gregory"/>
    <m/>
    <s v="Conko"/>
    <m/>
    <s v="Greg"/>
  </r>
  <r>
    <x v="2"/>
    <x v="147"/>
    <s v="Adjunct Scholar"/>
    <x v="23"/>
    <s v="https://web.archive.org/web/20010603083904/http://www.cei.org/PDFs/2K_annual_report.pdf"/>
    <s v="Henry"/>
    <s v="I."/>
    <s v="Miller"/>
    <m/>
    <m/>
  </r>
  <r>
    <x v="2"/>
    <x v="223"/>
    <s v="Distinguished Fellow"/>
    <x v="23"/>
    <s v="https://web.archive.org/web/20000816021946/http://cei.org/staff.html"/>
    <s v="Jack"/>
    <m/>
    <s v="Kemp"/>
    <m/>
    <m/>
  </r>
  <r>
    <x v="2"/>
    <x v="148"/>
    <s v="Adjunct Analyst"/>
    <x v="23"/>
    <s v="https://web.archive.org/web/20000816021946/http://cei.org/staff.html"/>
    <s v="James"/>
    <m/>
    <s v="Bovard"/>
    <m/>
    <m/>
  </r>
  <r>
    <x v="2"/>
    <x v="149"/>
    <s v="Vice President for Policy and Management"/>
    <x v="23"/>
    <s v="https://web.archive.org/web/20000816021946/http://cei.org/staff.html"/>
    <s v="James"/>
    <s v="L."/>
    <s v="Gattuso"/>
    <m/>
    <m/>
  </r>
  <r>
    <x v="2"/>
    <x v="152"/>
    <s v="Senior Fellow"/>
    <x v="23"/>
    <s v="https://web.archive.org/web/20000816021946/http://cei.org/staff.html"/>
    <s v="James"/>
    <s v="V."/>
    <s v="DeLong"/>
    <m/>
    <m/>
  </r>
  <r>
    <x v="2"/>
    <x v="251"/>
    <s v="Development Consultant"/>
    <x v="23"/>
    <s v="https://web.archive.org/web/20001212170200/http://cei.org/staff.html"/>
    <s v="Jay"/>
    <m/>
    <s v="Rao"/>
    <m/>
    <m/>
  </r>
  <r>
    <x v="2"/>
    <x v="204"/>
    <s v="Assistant to the President"/>
    <x v="23"/>
    <s v="https://web.archive.org/web/20000816021946/http://cei.org/staff.html"/>
    <s v="Jeanie"/>
    <m/>
    <s v="Truslow"/>
    <m/>
    <m/>
  </r>
  <r>
    <x v="2"/>
    <x v="239"/>
    <s v="Environmental Research Assistant"/>
    <x v="23"/>
    <s v="https://web.archive.org/web/20000816021946/http://cei.org/staff.html"/>
    <s v="Jennifer"/>
    <m/>
    <s v="Zambone"/>
    <m/>
    <m/>
  </r>
  <r>
    <x v="2"/>
    <x v="252"/>
    <s v="Director of Development"/>
    <x v="23"/>
    <s v="https://web.archive.org/web/20000301233947/http://www.cei.org/staff.html"/>
    <s v="Jerry"/>
    <m/>
    <s v="Rogers"/>
    <m/>
    <m/>
  </r>
  <r>
    <x v="2"/>
    <x v="59"/>
    <s v="Policy Analyst"/>
    <x v="23"/>
    <s v="https://web.archive.org/web/20000816021946/http://cei.org/staff.html"/>
    <s v="Jessica"/>
    <m/>
    <s v="Melugin"/>
    <m/>
    <m/>
  </r>
  <r>
    <x v="2"/>
    <x v="253"/>
    <s v="Senior Fellow in Environmental Policy"/>
    <x v="23"/>
    <s v="https://web.archive.org/web/20000301233947/http://www.cei.org/staff.html"/>
    <s v="Jonathan"/>
    <s v="H."/>
    <s v="Adler"/>
    <m/>
    <m/>
  </r>
  <r>
    <x v="2"/>
    <x v="188"/>
    <s v="Media Contact, Center for Private Conservation"/>
    <x v="23"/>
    <s v="https://web.archive.org/web/20000816021946/http://cei.org/staff.html"/>
    <s v="Judy"/>
    <m/>
    <s v="Kent"/>
    <m/>
    <m/>
  </r>
  <r>
    <x v="2"/>
    <x v="195"/>
    <s v="Adjunct Analyst"/>
    <x v="23"/>
    <s v="https://web.archive.org/web/20000816021946/http://cei.org/staff.html"/>
    <s v="Julie"/>
    <m/>
    <s v="DeFalco"/>
    <m/>
    <m/>
  </r>
  <r>
    <x v="2"/>
    <x v="240"/>
    <s v="Research Assistant"/>
    <x v="23"/>
    <s v="https://web.archive.org/web/20000816021946/http://cei.org/staff.html"/>
    <s v="Kendra"/>
    <m/>
    <s v="Okonski"/>
    <m/>
    <m/>
  </r>
  <r>
    <x v="2"/>
    <x v="254"/>
    <s v="Development Associate"/>
    <x v="23"/>
    <s v="https://web.archive.org/web/20000301233947/http://www.cei.org/staff.html"/>
    <s v="Kevin"/>
    <m/>
    <s v="Brosnahan"/>
    <m/>
    <m/>
  </r>
  <r>
    <x v="2"/>
    <x v="241"/>
    <s v="Director of Marketing"/>
    <x v="23"/>
    <s v="https://web.archive.org/web/20010603083904/http://www.cei.org/PDFs/2K_annual_report.pdf"/>
    <s v="Loralei"/>
    <m/>
    <s v="Gilliam"/>
    <m/>
    <m/>
  </r>
  <r>
    <x v="2"/>
    <x v="243"/>
    <s v="Senior Fellow"/>
    <x v="23"/>
    <s v="https://web.archive.org/web/20000816021946/http://cei.org/staff.html"/>
    <s v="Mark"/>
    <s v="P."/>
    <s v="Mills"/>
    <m/>
    <m/>
  </r>
  <r>
    <x v="2"/>
    <x v="244"/>
    <s v="CEI UpDate editor"/>
    <x v="23"/>
    <s v="https://web.archive.org/web/20000816021946/http://cei.org/staff.html"/>
    <s v="Max"/>
    <m/>
    <s v="Schulz"/>
    <m/>
    <m/>
  </r>
  <r>
    <x v="2"/>
    <x v="107"/>
    <s v="Manager, Finance and Administration"/>
    <x v="23"/>
    <s v="https://web.archive.org/web/20000816021946/http://cei.org/staff.html"/>
    <s v="Megan"/>
    <m/>
    <s v="McLaughlin"/>
    <m/>
    <m/>
  </r>
  <r>
    <x v="2"/>
    <x v="245"/>
    <s v="Director of Center for Private Conservation"/>
    <x v="23"/>
    <s v="https://web.archive.org/web/20000816021946/http://cei.org/staff.html"/>
    <s v="Michael"/>
    <m/>
    <s v="De Alessi"/>
    <m/>
    <m/>
  </r>
  <r>
    <x v="2"/>
    <x v="224"/>
    <s v="Administrative Assistant"/>
    <x v="23"/>
    <s v="https://web.archive.org/web/20010603083904/http://www.cei.org/PDFs/2K_annual_report.pdf"/>
    <s v="Michael"/>
    <m/>
    <s v="Mallinger"/>
    <m/>
    <m/>
  </r>
  <r>
    <x v="2"/>
    <x v="6"/>
    <s v="Adjunct Scholar"/>
    <x v="23"/>
    <s v="https://web.archive.org/web/20010603083904/http://www.cei.org/PDFs/2K_annual_report.pdf"/>
    <s v="Michael"/>
    <s v="S."/>
    <s v="Greve"/>
    <m/>
    <m/>
  </r>
  <r>
    <x v="2"/>
    <x v="246"/>
    <s v="Director of the Center for Environmental Education Research"/>
    <x v="23"/>
    <s v="https://web.archive.org/web/20000816021946/http://cei.org/staff.html"/>
    <s v="Michael"/>
    <m/>
    <s v="Sanera"/>
    <m/>
    <m/>
  </r>
  <r>
    <x v="2"/>
    <x v="68"/>
    <s v="Director of Global Warming and International Environmental Policy"/>
    <x v="23"/>
    <s v="https://web.archive.org/web/20000816021946/http://cei.org/staff.html"/>
    <s v="Myron"/>
    <m/>
    <s v="Ebell"/>
    <m/>
    <m/>
  </r>
  <r>
    <x v="2"/>
    <x v="225"/>
    <s v="Environmental Research Associate"/>
    <x v="23"/>
    <s v="https://web.archive.org/web/20000816021946/http://cei.org/staff.html"/>
    <s v="Paul"/>
    <s v="J."/>
    <s v="Georgia"/>
    <m/>
    <m/>
  </r>
  <r>
    <x v="2"/>
    <x v="255"/>
    <s v="Executive Assistant"/>
    <x v="23"/>
    <s v="https://web.archive.org/web/20000301233947/http://www.cei.org/staff.html"/>
    <s v="Ralph"/>
    <m/>
    <s v="Patterson"/>
    <m/>
    <m/>
  </r>
  <r>
    <x v="2"/>
    <x v="256"/>
    <s v="Receptionist"/>
    <x v="23"/>
    <s v="https://web.archive.org/web/20000816021946/http://cei.org/staff.html"/>
    <s v="Rhonda"/>
    <m/>
    <s v="Raphael"/>
    <m/>
    <m/>
  </r>
  <r>
    <x v="2"/>
    <x v="72"/>
    <s v="Associate Director of Media Relations"/>
    <x v="23"/>
    <s v="https://web.archive.org/web/20000816021946/http://cei.org/staff.html"/>
    <s v="Richard"/>
    <m/>
    <s v="Morrison"/>
    <m/>
    <m/>
  </r>
  <r>
    <x v="2"/>
    <x v="164"/>
    <s v="Senior Fellow in Environmental Studies"/>
    <x v="23"/>
    <s v="https://web.archive.org/web/20000816021946/http://cei.org/staff.html"/>
    <s v="Robert"/>
    <s v="H."/>
    <s v="Nelson"/>
    <m/>
    <m/>
  </r>
  <r>
    <x v="2"/>
    <x v="74"/>
    <s v="Senior Environmental Scholar"/>
    <x v="23"/>
    <s v="https://web.archive.org/web/20000816021946/http://cei.org/staff.html"/>
    <s v="Robert"/>
    <s v="J."/>
    <s v="Smith"/>
    <m/>
    <s v="R.J."/>
  </r>
  <r>
    <x v="2"/>
    <x v="182"/>
    <s v="Visiting Fellow"/>
    <x v="23"/>
    <s v="https://web.archive.org/web/20010603083904/http://www.cei.org/PDFs/2K_annual_report.pdf"/>
    <s v="Roger"/>
    <m/>
    <s v="Bate"/>
    <m/>
    <m/>
  </r>
  <r>
    <x v="2"/>
    <x v="198"/>
    <s v="Editor of Progress and the Planet"/>
    <x v="23"/>
    <s v="https://web.archive.org/web/20000816021946/http://cei.org/staff.html"/>
    <s v="Ronald"/>
    <m/>
    <s v="Bailey"/>
    <m/>
    <s v="Ron"/>
  </r>
  <r>
    <x v="2"/>
    <x v="23"/>
    <s v="General Counsel"/>
    <x v="23"/>
    <s v="https://web.archive.org/web/20000816021946/http://cei.org/staff.html"/>
    <s v="Sam"/>
    <m/>
    <s v="Kazman"/>
    <m/>
    <m/>
  </r>
  <r>
    <x v="2"/>
    <x v="234"/>
    <s v="IT Manager"/>
    <x v="23"/>
    <s v="https://web.archive.org/web/20000816021946/http://cei.org/staff.html"/>
    <s v="Scott"/>
    <m/>
    <s v="Thompson"/>
    <m/>
    <m/>
  </r>
  <r>
    <x v="2"/>
    <x v="226"/>
    <s v="2000-2001 Warren Brookes Fellow"/>
    <x v="23"/>
    <s v="https://web.archive.org/web/20020615135726/http://www.cei.org/pages/brookes.cfm"/>
    <s v="Sean"/>
    <m/>
    <s v="Paige"/>
    <m/>
    <m/>
  </r>
  <r>
    <x v="2"/>
    <x v="235"/>
    <s v="Administrative Assistant"/>
    <x v="23"/>
    <s v="https://web.archive.org/web/20000816021946/http://cei.org/staff.html"/>
    <s v="Thomas"/>
    <m/>
    <s v="Pearson"/>
    <m/>
    <m/>
  </r>
  <r>
    <x v="2"/>
    <x v="257"/>
    <s v="Director of Economic Policy Studies"/>
    <x v="23"/>
    <s v="https://web.archive.org/web/20000301233947/http://www.cei.org/staff.html"/>
    <s v="Tom"/>
    <m/>
    <s v="Miller"/>
    <m/>
    <m/>
  </r>
  <r>
    <x v="2"/>
    <x v="247"/>
    <s v="Manager for Finance and Administration"/>
    <x v="23"/>
    <s v="https://web.archive.org/web/20010603083904/http://www.cei.org/PDFs/2K_annual_report.pdf"/>
    <s v="Yolanda"/>
    <m/>
    <s v="Rogers"/>
    <m/>
    <m/>
  </r>
  <r>
    <x v="2"/>
    <x v="218"/>
    <s v="Research Assistant"/>
    <x v="24"/>
    <s v="https://web.archive.org/web/19990823202315/http://www.cei.org/staff.html"/>
    <s v="Ananda"/>
    <m/>
    <s v="Gupta"/>
    <m/>
    <m/>
  </r>
  <r>
    <x v="2"/>
    <x v="86"/>
    <s v="Director of Risk and Environmental Policy"/>
    <x v="24"/>
    <s v="https://web.archive.org/web/19990823202315/http://www.cei.org/staff.html"/>
    <s v="Angela"/>
    <m/>
    <s v="Logomasini"/>
    <m/>
    <m/>
  </r>
  <r>
    <x v="2"/>
    <x v="47"/>
    <s v="Research Associate"/>
    <x v="24"/>
    <s v="https://web.archive.org/web/19990823202315/http://www.cei.org/staff.html"/>
    <s v="Ben"/>
    <s v="Charles"/>
    <s v="Lieberman"/>
    <m/>
    <m/>
  </r>
  <r>
    <x v="2"/>
    <x v="258"/>
    <s v="1999 Warren Brookes Fellow"/>
    <x v="24"/>
    <s v="https://web.archive.org/web/19990823202315/http://www.cei.org/staff.html"/>
    <s v="Brian"/>
    <m/>
    <s v="Doherty"/>
    <m/>
    <m/>
  </r>
  <r>
    <x v="2"/>
    <x v="141"/>
    <s v="Adjunct Scholar"/>
    <x v="24"/>
    <s v="https://web.archive.org/web/19990823202315/http://www.cei.org/staff.html"/>
    <s v="Cassandra"/>
    <s v="C."/>
    <s v="Moore"/>
    <m/>
    <m/>
  </r>
  <r>
    <x v="2"/>
    <x v="142"/>
    <s v="Senior Fellow in Financial Regulation"/>
    <x v="24"/>
    <s v="https://web.archive.org/web/19990823202315/http://www.cei.org/staff.html"/>
    <s v="Christopher"/>
    <m/>
    <s v="Culp"/>
    <m/>
    <s v="Chris"/>
  </r>
  <r>
    <x v="2"/>
    <x v="22"/>
    <s v="Director of Competition and Regulation Policy"/>
    <x v="24"/>
    <s v="https://web.archive.org/web/19990823202315/http://www.cei.org/staff.html"/>
    <s v="Clyde"/>
    <s v="Wayne"/>
    <s v="Crews"/>
    <m/>
    <m/>
  </r>
  <r>
    <x v="2"/>
    <x v="249"/>
    <s v="Environmental Research Assistant"/>
    <x v="24"/>
    <s v="https://web.archive.org/web/19990823202315/http://www.cei.org/staff.html"/>
    <s v="Daniel"/>
    <m/>
    <s v="Simmons"/>
    <m/>
    <m/>
  </r>
  <r>
    <x v="2"/>
    <x v="220"/>
    <s v="Director of Land and Natural Resource Policy"/>
    <x v="24"/>
    <s v="https://web.archive.org/web/19990823202315/http://www.cei.org/staff.html"/>
    <s v="David"/>
    <m/>
    <s v="Riggs"/>
    <m/>
    <m/>
  </r>
  <r>
    <x v="2"/>
    <x v="144"/>
    <s v="Adjunct Scholar"/>
    <x v="24"/>
    <s v="https://web.archive.org/web/19990823202315/http://www.cei.org/staff.html"/>
    <s v="Donald"/>
    <s v="J."/>
    <s v="Boudreaux"/>
    <m/>
    <m/>
  </r>
  <r>
    <x v="2"/>
    <x v="259"/>
    <s v="Director of Information Systems"/>
    <x v="24"/>
    <s v="https://web.archive.org/web/19990823202315/http://www.cei.org/staff.html"/>
    <s v="Douglas"/>
    <s v="K."/>
    <s v="Constant"/>
    <m/>
    <m/>
  </r>
  <r>
    <x v="2"/>
    <x v="250"/>
    <s v="Director of Media Relations"/>
    <x v="24"/>
    <s v="https://web.archive.org/web/19990823202315/http://www.cei.org/staff.html"/>
    <s v="Emily"/>
    <m/>
    <s v="McGee"/>
    <m/>
    <m/>
  </r>
  <r>
    <x v="2"/>
    <x v="260"/>
    <s v="Administrative/Research Assistant"/>
    <x v="24"/>
    <s v="https://web.archive.org/web/19990823202315/http://www.cei.org/staff.html"/>
    <s v="Felipe"/>
    <m/>
    <s v="Monroig"/>
    <m/>
    <m/>
  </r>
  <r>
    <x v="2"/>
    <x v="1"/>
    <s v="President and Founder"/>
    <x v="24"/>
    <s v="https://web.archive.org/web/19990823202315/http://www.cei.org/staff.html"/>
    <s v="Fred"/>
    <s v="L."/>
    <s v="Smith"/>
    <s v="Jr."/>
    <m/>
  </r>
  <r>
    <x v="2"/>
    <x v="146"/>
    <s v="Adjunct Fellow"/>
    <x v="24"/>
    <s v="https://web.archive.org/web/19990823202315/http://www.cei.org/staff.html"/>
    <s v="George"/>
    <s v="A."/>
    <s v="Pieler"/>
    <m/>
    <m/>
  </r>
  <r>
    <x v="2"/>
    <x v="94"/>
    <s v="Policy Analyst"/>
    <x v="24"/>
    <s v="https://web.archive.org/web/19990823202315/http://www.cei.org/staff.html"/>
    <s v="Gregory"/>
    <m/>
    <s v="Conko"/>
    <m/>
    <s v="Greg"/>
  </r>
  <r>
    <x v="2"/>
    <x v="223"/>
    <s v="Distinguished Fellow"/>
    <x v="24"/>
    <s v="https://web.archive.org/web/19990823202315/http://www.cei.org/staff.html"/>
    <s v="Jack"/>
    <m/>
    <s v="Kemp"/>
    <m/>
    <m/>
  </r>
  <r>
    <x v="2"/>
    <x v="148"/>
    <s v="Adjunct Analyst"/>
    <x v="24"/>
    <s v="https://web.archive.org/web/19990823202315/http://www.cei.org/staff.html"/>
    <s v="James"/>
    <m/>
    <s v="Bovard"/>
    <m/>
    <m/>
  </r>
  <r>
    <x v="2"/>
    <x v="149"/>
    <s v="Vice President for Policy and Management"/>
    <x v="24"/>
    <s v="https://web.archive.org/web/19990823202315/http://www.cei.org/staff.html"/>
    <s v="James"/>
    <s v="L."/>
    <s v="Gattuso"/>
    <m/>
    <m/>
  </r>
  <r>
    <x v="2"/>
    <x v="150"/>
    <s v="Director of International Environmental Policy"/>
    <x v="24"/>
    <s v="https://web.archive.org/web/19990823202315/http://www.cei.org/staff.html"/>
    <s v="James"/>
    <s v="M."/>
    <s v="Sheehan"/>
    <m/>
    <m/>
  </r>
  <r>
    <x v="2"/>
    <x v="152"/>
    <s v="Adjunct Scholar"/>
    <x v="24"/>
    <s v="https://web.archive.org/web/19990823202315/http://www.cei.org/staff.html"/>
    <s v="James"/>
    <s v="V."/>
    <s v="DeLong"/>
    <m/>
    <m/>
  </r>
  <r>
    <x v="2"/>
    <x v="239"/>
    <s v="Environmental Research Assistant"/>
    <x v="24"/>
    <s v="https://web.archive.org/web/19990823202315/http://www.cei.org/staff.html"/>
    <s v="Jennifer"/>
    <m/>
    <s v="Zambone"/>
    <m/>
    <m/>
  </r>
  <r>
    <x v="2"/>
    <x v="252"/>
    <s v="Director of Development"/>
    <x v="24"/>
    <s v="https://web.archive.org/web/19990823202315/http://www.cei.org/staff.html"/>
    <s v="Jerry"/>
    <m/>
    <s v="Rogers"/>
    <m/>
    <m/>
  </r>
  <r>
    <x v="2"/>
    <x v="253"/>
    <s v="Senior Director of Environmental Policy"/>
    <x v="24"/>
    <s v="https://web.archive.org/web/19990823202315/http://www.cei.org/staff.html"/>
    <s v="Jonathan"/>
    <s v="H."/>
    <s v="Adler"/>
    <m/>
    <m/>
  </r>
  <r>
    <x v="2"/>
    <x v="188"/>
    <s v="Media Contact, Center for Private Conservation"/>
    <x v="24"/>
    <s v="https://web.archive.org/web/19990823202315/http://www.cei.org/staff.html"/>
    <s v="Judy"/>
    <m/>
    <s v="Kent"/>
    <m/>
    <m/>
  </r>
  <r>
    <x v="2"/>
    <x v="195"/>
    <s v="Adjunct Analyst"/>
    <x v="24"/>
    <s v="https://web.archive.org/web/19990823202315/http://www.cei.org/staff.html"/>
    <s v="Julie"/>
    <m/>
    <s v="DeFalco"/>
    <m/>
    <m/>
  </r>
  <r>
    <x v="2"/>
    <x v="254"/>
    <s v="Development Associate"/>
    <x v="24"/>
    <s v="https://web.archive.org/web/19990823202315/http://www.cei.org/staff.html"/>
    <s v="Kevin"/>
    <m/>
    <s v="Brosnahan"/>
    <m/>
    <m/>
  </r>
  <r>
    <x v="2"/>
    <x v="261"/>
    <s v="Assistant to Economic Department Director"/>
    <x v="24"/>
    <s v="https://web.archive.org/web/19990823202315/http://www.cei.org/staff.html"/>
    <s v="Margaret"/>
    <m/>
    <s v="Ard"/>
    <m/>
    <m/>
  </r>
  <r>
    <x v="2"/>
    <x v="262"/>
    <s v="Receptionist"/>
    <x v="24"/>
    <s v="https://web.archive.org/web/19990823202315/http://www.cei.org/staff.html"/>
    <s v="Marquita"/>
    <m/>
    <s v="Flemmings"/>
    <m/>
    <m/>
  </r>
  <r>
    <x v="2"/>
    <x v="244"/>
    <s v="Manager of Special Projects"/>
    <x v="24"/>
    <s v="https://web.archive.org/web/19990823202315/http://www.cei.org/staff.html"/>
    <s v="Max"/>
    <m/>
    <s v="Schulz"/>
    <m/>
    <m/>
  </r>
  <r>
    <x v="2"/>
    <x v="107"/>
    <s v="Manager, Finance and Operations"/>
    <x v="24"/>
    <s v="https://web.archive.org/web/19990823202315/http://www.cei.org/staff.html"/>
    <s v="Megan"/>
    <m/>
    <s v="McLaughlin"/>
    <m/>
    <m/>
  </r>
  <r>
    <x v="2"/>
    <x v="245"/>
    <s v="Director of Center for Private Conservation"/>
    <x v="24"/>
    <s v="https://web.archive.org/web/19990823202315/http://www.cei.org/staff.html"/>
    <s v="Michael"/>
    <m/>
    <s v="De Alessi"/>
    <m/>
    <m/>
  </r>
  <r>
    <x v="2"/>
    <x v="263"/>
    <s v="Senior Scientist"/>
    <x v="24"/>
    <s v="https://web.archive.org/web/19990823202315/http://www.cei.org/staff.html"/>
    <s v="Michael"/>
    <m/>
    <s v="Gough"/>
    <m/>
    <m/>
  </r>
  <r>
    <x v="2"/>
    <x v="246"/>
    <s v="Director of Center for Environmental Education Research"/>
    <x v="24"/>
    <s v="https://web.archive.org/web/19990823202315/http://www.cei.org/staff.html"/>
    <s v="Michael"/>
    <m/>
    <s v="Sanera"/>
    <m/>
    <m/>
  </r>
  <r>
    <x v="2"/>
    <x v="264"/>
    <s v="Assistant to Environment Department Director"/>
    <x v="24"/>
    <s v="https://web.archive.org/web/19990823202315/http://www.cei.org/staff.html"/>
    <s v="Monique"/>
    <m/>
    <s v="McDonald"/>
    <m/>
    <m/>
  </r>
  <r>
    <x v="2"/>
    <x v="68"/>
    <s v="Manager, Global Warming Policy"/>
    <x v="24"/>
    <s v="https://web.archive.org/web/19990823202315/http://www.cei.org/staff.html"/>
    <s v="Myron"/>
    <m/>
    <s v="Ebell"/>
    <m/>
    <m/>
  </r>
  <r>
    <x v="2"/>
    <x v="265"/>
    <s v="Director of Publications"/>
    <x v="24"/>
    <s v="https://web.archive.org/web/19990823202315/http://www.cei.org/staff.html"/>
    <s v="Nicole"/>
    <m/>
    <s v="Germain"/>
    <m/>
    <m/>
  </r>
  <r>
    <x v="2"/>
    <x v="225"/>
    <s v="Environmental Research Associate"/>
    <x v="24"/>
    <s v="https://web.archive.org/web/19990823202315/http://www.cei.org/staff.html"/>
    <s v="Paul"/>
    <s v="J."/>
    <s v="Georgia"/>
    <m/>
    <m/>
  </r>
  <r>
    <x v="2"/>
    <x v="255"/>
    <s v="Executive Assistant"/>
    <x v="24"/>
    <s v="https://web.archive.org/web/19990823202315/http://www.cei.org/staff.html"/>
    <s v="Ralph"/>
    <m/>
    <s v="Patterson"/>
    <m/>
    <m/>
  </r>
  <r>
    <x v="2"/>
    <x v="72"/>
    <s v="Associate Director of Media Relations"/>
    <x v="24"/>
    <s v="https://web.archive.org/web/19990823202315/http://www.cei.org/staff.html"/>
    <s v="Richard"/>
    <m/>
    <s v="Morrison"/>
    <m/>
    <m/>
  </r>
  <r>
    <x v="2"/>
    <x v="164"/>
    <s v="Senior Fellow in Environmental Studies"/>
    <x v="24"/>
    <s v="https://web.archive.org/web/19990823202315/http://www.cei.org/staff.html"/>
    <s v="Robert"/>
    <s v="H."/>
    <s v="Nelson"/>
    <m/>
    <m/>
  </r>
  <r>
    <x v="2"/>
    <x v="74"/>
    <s v="Senior Environmental Scholar"/>
    <x v="24"/>
    <s v="https://web.archive.org/web/19990823202315/http://www.cei.org/staff.html"/>
    <s v="Robert"/>
    <s v="J."/>
    <s v="Smith"/>
    <m/>
    <s v="R.J."/>
  </r>
  <r>
    <x v="2"/>
    <x v="198"/>
    <s v="Editor of Progress and the Planet"/>
    <x v="24"/>
    <s v="https://web.archive.org/web/19990823202315/http://www.cei.org/staff.html"/>
    <s v="Ronald"/>
    <m/>
    <s v="Bailey"/>
    <m/>
    <s v="Ron"/>
  </r>
  <r>
    <x v="2"/>
    <x v="23"/>
    <s v="General Counsel"/>
    <x v="24"/>
    <s v="https://web.archive.org/web/19990823202315/http://www.cei.org/staff.html"/>
    <s v="Sam"/>
    <m/>
    <s v="Kazman"/>
    <m/>
    <m/>
  </r>
  <r>
    <x v="2"/>
    <x v="266"/>
    <s v="Development Associate"/>
    <x v="24"/>
    <s v="https://web.archive.org/web/19990823202315/http://www.cei.org/staff.html"/>
    <s v="Tim"/>
    <m/>
    <s v="Rogers"/>
    <m/>
    <m/>
  </r>
  <r>
    <x v="2"/>
    <x v="257"/>
    <s v="Director of Economic Policy Studies"/>
    <x v="24"/>
    <s v="https://web.archive.org/web/19990823202315/http://www.cei.org/staff.html"/>
    <s v="Tom"/>
    <m/>
    <s v="Miller"/>
    <m/>
    <m/>
  </r>
  <r>
    <x v="2"/>
    <x v="247"/>
    <s v="Executive Assistant to the President"/>
    <x v="24"/>
    <s v="https://web.archive.org/web/19990823202315/http://www.cei.org/staff.html"/>
    <s v="Yolanda"/>
    <m/>
    <s v="Rogers"/>
    <m/>
    <m/>
  </r>
  <r>
    <x v="2"/>
    <x v="267"/>
    <s v="Executive Assistant to the President"/>
    <x v="25"/>
    <s v="https://web.archive.org/web/19981202142214/http://www.cei.org/staff/index.html"/>
    <s v="April"/>
    <m/>
    <s v="Hohimer"/>
    <m/>
    <m/>
  </r>
  <r>
    <x v="2"/>
    <x v="47"/>
    <s v="Environmental Research Associate"/>
    <x v="25"/>
    <s v="https://web.archive.org/web/19981202142214/http://www.cei.org/staff/index.html"/>
    <s v="Ben"/>
    <s v="Charles"/>
    <s v="Lieberman"/>
    <m/>
    <m/>
  </r>
  <r>
    <x v="2"/>
    <x v="268"/>
    <s v="Environmental Research Associate"/>
    <x v="25"/>
    <s v="https://web.archive.org/web/19981202142214/http://www.cei.org/staff/index.html"/>
    <s v="Brian"/>
    <m/>
    <s v="Seasholes"/>
    <m/>
    <m/>
  </r>
  <r>
    <x v="2"/>
    <x v="141"/>
    <s v="Adjunct Analyst"/>
    <x v="25"/>
    <s v="https://web.archive.org/web/19981202142214/http://www.cei.org/staff/index.html"/>
    <s v="Cassandra"/>
    <s v="C."/>
    <s v="Moore"/>
    <m/>
    <m/>
  </r>
  <r>
    <x v="2"/>
    <x v="142"/>
    <s v="Adjunct Analyst"/>
    <x v="25"/>
    <s v="https://web.archive.org/web/19981202142214/http://www.cei.org/staff/index.html"/>
    <s v="Christopher"/>
    <m/>
    <s v="Culp"/>
    <m/>
    <s v="Chris"/>
  </r>
  <r>
    <x v="2"/>
    <x v="22"/>
    <s v="Director of Competition and Regulatory Policy"/>
    <x v="25"/>
    <s v="https://web.archive.org/web/19981202142214/http://www.cei.org/staff/index.html"/>
    <s v="Clyde"/>
    <s v="Wayne"/>
    <s v="Crews"/>
    <m/>
    <m/>
  </r>
  <r>
    <x v="2"/>
    <x v="259"/>
    <s v="Director of Information Systems"/>
    <x v="25"/>
    <s v="https://web.archive.org/web/19981202142214/http://www.cei.org/staff/index.html"/>
    <s v="Douglas"/>
    <s v="K."/>
    <s v="Constant"/>
    <m/>
    <m/>
  </r>
  <r>
    <x v="2"/>
    <x v="250"/>
    <s v="Director of Public Relations"/>
    <x v="25"/>
    <s v="https://web.archive.org/web/19981202142214/http://www.cei.org/staff/index.html"/>
    <s v="Emily"/>
    <m/>
    <s v="McGee"/>
    <m/>
    <m/>
  </r>
  <r>
    <x v="2"/>
    <x v="1"/>
    <s v="President and Founder"/>
    <x v="25"/>
    <s v="https://web.archive.org/web/19981202142214/http://www.cei.org/staff/index.html"/>
    <s v="Fred"/>
    <s v="L."/>
    <s v="Smith"/>
    <s v="Jr."/>
    <m/>
  </r>
  <r>
    <x v="2"/>
    <x v="94"/>
    <s v="Legal Studies Policy Analyst"/>
    <x v="25"/>
    <s v="https://web.archive.org/web/19981202142214/http://www.cei.org/staff/index.html"/>
    <s v="Gregory"/>
    <m/>
    <s v="Conko"/>
    <m/>
    <s v="Greg"/>
  </r>
  <r>
    <x v="2"/>
    <x v="11"/>
    <s v="Fellow in Wildlife and Land-Use Policy"/>
    <x v="25"/>
    <s v="https://web.archive.org/web/19981202142214/http://www.cei.org/staff/index.html"/>
    <s v="Ike"/>
    <s v="C."/>
    <s v="Sugg"/>
    <m/>
    <m/>
  </r>
  <r>
    <x v="2"/>
    <x v="148"/>
    <s v="Adjunct Analyst"/>
    <x v="25"/>
    <s v="https://web.archive.org/web/19981202142214/http://www.cei.org/staff/index.html"/>
    <s v="James"/>
    <m/>
    <s v="Bovard"/>
    <m/>
    <m/>
  </r>
  <r>
    <x v="2"/>
    <x v="149"/>
    <s v="Vice President for Policy and Management"/>
    <x v="25"/>
    <s v="https://web.archive.org/web/19981202142214/http://www.cei.org/staff/index.html"/>
    <s v="James"/>
    <s v="L."/>
    <s v="Gattuso"/>
    <m/>
    <m/>
  </r>
  <r>
    <x v="2"/>
    <x v="150"/>
    <s v="Research Associate"/>
    <x v="25"/>
    <s v="https://web.archive.org/web/19981202142214/http://www.cei.org/staff/index.html"/>
    <s v="James"/>
    <s v="M."/>
    <s v="Sheehan"/>
    <m/>
    <m/>
  </r>
  <r>
    <x v="2"/>
    <x v="269"/>
    <s v="Research Associate"/>
    <x v="25"/>
    <s v="https://web.archive.org/web/19981202142214/http://www.cei.org/staff/index.html"/>
    <s v="Jeffrey"/>
    <m/>
    <s v="Yousey"/>
    <m/>
    <m/>
  </r>
  <r>
    <x v="2"/>
    <x v="252"/>
    <s v="Director of Development"/>
    <x v="25"/>
    <s v="https://web.archive.org/web/19981202142214/http://www.cei.org/staff/index.html"/>
    <s v="Jerry"/>
    <m/>
    <s v="Rogers"/>
    <m/>
    <m/>
  </r>
  <r>
    <x v="2"/>
    <x v="270"/>
    <s v="1997-1998 Warren T. Brooks Memorial Fellow"/>
    <x v="25"/>
    <s v="https://web.archive.org/web/19981202142214/http://www.cei.org/staff/index.html"/>
    <s v="Jesse"/>
    <m/>
    <s v="Walker"/>
    <m/>
    <m/>
  </r>
  <r>
    <x v="2"/>
    <x v="271"/>
    <s v="Environmental Policy Analyst"/>
    <x v="25"/>
    <s v="https://web.archive.org/web/19981202142214/http://www.cei.org/staff/index.html"/>
    <s v="Jonathan"/>
    <s v="B."/>
    <s v="Tolman"/>
    <m/>
    <m/>
  </r>
  <r>
    <x v="2"/>
    <x v="253"/>
    <s v="Director of Environmental Studies"/>
    <x v="25"/>
    <s v="https://web.archive.org/web/19981202142214/http://www.cei.org/staff/index.html"/>
    <s v="Jonathan"/>
    <s v="H."/>
    <s v="Adler"/>
    <m/>
    <m/>
  </r>
  <r>
    <x v="2"/>
    <x v="195"/>
    <s v="Adjunct Analyst"/>
    <x v="25"/>
    <s v="https://web.archive.org/web/19981202142214/http://www.cei.org/staff/index.html"/>
    <s v="Julie"/>
    <m/>
    <s v="DeFalco"/>
    <m/>
    <m/>
  </r>
  <r>
    <x v="2"/>
    <x v="272"/>
    <s v="Office Administrator"/>
    <x v="25"/>
    <s v="https://web.archive.org/web/19981202142214/http://www.cei.org/staff/index.html"/>
    <s v="Laura"/>
    <m/>
    <s v="Steiner"/>
    <m/>
    <m/>
  </r>
  <r>
    <x v="2"/>
    <x v="273"/>
    <s v="Administrative Assistant to Vice President of Policy and Vice President of Policy and Management"/>
    <x v="25"/>
    <s v="https://web.archive.org/web/19981202142214/http://www.cei.org/staff/index.html"/>
    <s v="Magdalena"/>
    <m/>
    <s v="Bielinska"/>
    <m/>
    <m/>
  </r>
  <r>
    <x v="2"/>
    <x v="261"/>
    <s v="Assistant to Economic Department Director"/>
    <x v="25"/>
    <s v="https://web.archive.org/web/19981202142214/http://www.cei.org/staff/index.html"/>
    <s v="Margaret"/>
    <m/>
    <s v="Ard"/>
    <m/>
    <m/>
  </r>
  <r>
    <x v="2"/>
    <x v="274"/>
    <s v="Vice President for Operations and Finance"/>
    <x v="25"/>
    <s v="https://web.archive.org/web/19981202142214/http://www.cei.org/staff/index.html"/>
    <s v="Mark"/>
    <m/>
    <s v="Lerner"/>
    <m/>
    <m/>
  </r>
  <r>
    <x v="2"/>
    <x v="66"/>
    <s v="Vice President for Policy"/>
    <x v="25"/>
    <s v="https://web.archive.org/web/19981202142214/http://www.cei.org/staff/index.html"/>
    <s v="Marlo"/>
    <m/>
    <s v="Lewis"/>
    <s v="Jr."/>
    <m/>
  </r>
  <r>
    <x v="2"/>
    <x v="262"/>
    <s v="Receptionist"/>
    <x v="25"/>
    <s v="https://web.archive.org/web/19981202142214/http://www.cei.org/staff/index.html"/>
    <s v="Marquita"/>
    <m/>
    <s v="Flemmings"/>
    <m/>
    <m/>
  </r>
  <r>
    <x v="2"/>
    <x v="107"/>
    <s v="Programs Manager, Development"/>
    <x v="25"/>
    <s v="https://web.archive.org/web/19981202142214/http://www.cei.org/staff/index.html"/>
    <s v="Megan"/>
    <m/>
    <s v="McLaughlin"/>
    <m/>
    <m/>
  </r>
  <r>
    <x v="2"/>
    <x v="245"/>
    <s v="Research Associate"/>
    <x v="25"/>
    <s v="https://web.archive.org/web/19981202142214/http://www.cei.org/staff/index.html"/>
    <s v="Michael"/>
    <m/>
    <s v="De Alessi"/>
    <m/>
    <m/>
  </r>
  <r>
    <x v="2"/>
    <x v="264"/>
    <s v="Assistant to Environment Department Director"/>
    <x v="25"/>
    <s v="https://web.archive.org/web/19981202142214/http://www.cei.org/staff/index.html"/>
    <s v="Monique"/>
    <m/>
    <s v="McDonald"/>
    <m/>
    <m/>
  </r>
  <r>
    <x v="2"/>
    <x v="275"/>
    <s v="Director of Publications"/>
    <x v="25"/>
    <s v="https://web.archive.org/web/19981202142214/http://www.cei.org/staff/index.html"/>
    <s v="Nicole"/>
    <m/>
    <s v="Hamilton"/>
    <m/>
    <m/>
  </r>
  <r>
    <x v="2"/>
    <x v="225"/>
    <s v="Research and Development Analyst"/>
    <x v="25"/>
    <s v="https://web.archive.org/web/19981202142214/http://www.cei.org/staff/index.html"/>
    <s v="Paul"/>
    <s v="J."/>
    <s v="Georgia"/>
    <m/>
    <m/>
  </r>
  <r>
    <x v="2"/>
    <x v="164"/>
    <s v="Senior Fellow"/>
    <x v="25"/>
    <s v="https://web.archive.org/web/19981202142214/http://www.cei.org/staff/index.html"/>
    <s v="Robert"/>
    <s v="H."/>
    <s v="Nelson"/>
    <m/>
    <m/>
  </r>
  <r>
    <x v="2"/>
    <x v="74"/>
    <s v="Senior Environmental Scholar"/>
    <x v="25"/>
    <s v="https://web.archive.org/web/19981202142214/http://www.cei.org/staff/index.html"/>
    <s v="Robert"/>
    <s v="J."/>
    <s v="Smith"/>
    <m/>
    <s v="R.J."/>
  </r>
  <r>
    <x v="2"/>
    <x v="23"/>
    <s v="General Counsel"/>
    <x v="25"/>
    <s v="https://web.archive.org/web/19981202142214/http://www.cei.org/staff/index.html"/>
    <s v="Sam"/>
    <m/>
    <s v="Kazman"/>
    <m/>
    <m/>
  </r>
  <r>
    <x v="2"/>
    <x v="257"/>
    <s v="Director of Economic Policy Studies"/>
    <x v="25"/>
    <s v="https://web.archive.org/web/19981202142214/http://www.cei.org/staff/index.html"/>
    <s v="Tom"/>
    <m/>
    <s v="Miller"/>
    <m/>
    <m/>
  </r>
  <r>
    <x v="2"/>
    <x v="47"/>
    <s v="Environmental Research Associate"/>
    <x v="26"/>
    <s v="https://web.archive.org/web/19970101102853/http://www.cei.org/Staff.html"/>
    <s v="Ben"/>
    <s v="Charles"/>
    <s v="Lieberman"/>
    <m/>
    <m/>
  </r>
  <r>
    <x v="2"/>
    <x v="276"/>
    <s v="Technical Consultant"/>
    <x v="26"/>
    <s v="https://web.archive.org/web/19970101094711/http://www.cei.org/staff/"/>
    <s v="Bernard"/>
    <m/>
    <s v="Eydt"/>
    <m/>
    <m/>
  </r>
  <r>
    <x v="2"/>
    <x v="268"/>
    <s v="Environmental Reseach Associate"/>
    <x v="26"/>
    <s v="https://web.archive.org/web/19970101102853/http://www.cei.org/Staff.html"/>
    <s v="Brian"/>
    <m/>
    <s v="Seasholes"/>
    <m/>
    <m/>
  </r>
  <r>
    <x v="2"/>
    <x v="141"/>
    <s v="Adjunct Analyst"/>
    <x v="26"/>
    <s v="https://web.archive.org/web/19970101094711/http://www.cei.org/staff/"/>
    <s v="Cassandra"/>
    <s v="C."/>
    <s v="Moore"/>
    <m/>
    <m/>
  </r>
  <r>
    <x v="2"/>
    <x v="142"/>
    <s v="Adjunct Analyst"/>
    <x v="26"/>
    <s v="https://web.archive.org/web/19970101094711/http://www.cei.org/staff/"/>
    <s v="Christopher"/>
    <m/>
    <s v="Culp"/>
    <m/>
    <s v="Chris"/>
  </r>
  <r>
    <x v="2"/>
    <x v="22"/>
    <s v="Fellow in Regulatory Studies"/>
    <x v="26"/>
    <s v="https://web.archive.org/web/19970101102853/http://www.cei.org/Staff.html"/>
    <s v="Clyde"/>
    <s v="Wayne"/>
    <s v="Crews"/>
    <m/>
    <m/>
  </r>
  <r>
    <x v="2"/>
    <x v="277"/>
    <m/>
    <x v="26"/>
    <s v="https://web.archive.org/web/19970101094711/http://www.cei.org/staff/"/>
    <s v="Elizabeth"/>
    <m/>
    <s v="Frazee"/>
    <m/>
    <m/>
  </r>
  <r>
    <x v="2"/>
    <x v="1"/>
    <s v="President and Founder"/>
    <x v="26"/>
    <s v="https://web.archive.org/web/19970101102853/http://www.cei.org/Staff.html"/>
    <s v="Fred"/>
    <s v="L."/>
    <s v="Smith"/>
    <s v="Jr."/>
    <m/>
  </r>
  <r>
    <x v="2"/>
    <x v="278"/>
    <s v="Director of Public Relations"/>
    <x v="26"/>
    <s v="https://web.archive.org/web/19970101094711/http://www.cei.org/staff/"/>
    <s v="Greg"/>
    <m/>
    <s v="Smith"/>
    <m/>
    <m/>
  </r>
  <r>
    <x v="2"/>
    <x v="94"/>
    <s v="Financial Policy Analyst"/>
    <x v="26"/>
    <s v="https://web.archive.org/web/19970101094711/http://www.cei.org/staff/"/>
    <s v="Gregory"/>
    <m/>
    <s v="Conko"/>
    <m/>
    <s v="Greg"/>
  </r>
  <r>
    <x v="2"/>
    <x v="279"/>
    <s v="Environmental Administrative Assistant"/>
    <x v="26"/>
    <s v="https://web.archive.org/web/19970101094711/http://www.cei.org/staff/"/>
    <s v="Helen"/>
    <m/>
    <s v="Hewitt"/>
    <m/>
    <m/>
  </r>
  <r>
    <x v="2"/>
    <x v="11"/>
    <s v="Fellow in Wildlife and Land-Use Policy"/>
    <x v="26"/>
    <s v="https://web.archive.org/web/19970101102853/http://www.cei.org/Staff.html"/>
    <s v="Ike"/>
    <s v="C."/>
    <s v="Sugg"/>
    <m/>
    <m/>
  </r>
  <r>
    <x v="2"/>
    <x v="150"/>
    <s v="Research Associate"/>
    <x v="26"/>
    <s v="https://web.archive.org/web/19970101102853/http://www.cei.org/Staff.html"/>
    <s v="James"/>
    <s v="M."/>
    <s v="Sheehan"/>
    <m/>
    <m/>
  </r>
  <r>
    <x v="2"/>
    <x v="280"/>
    <s v="Director of Development"/>
    <x v="26"/>
    <s v="https://web.archive.org/web/19970101094711/http://www.cei.org/staff/"/>
    <s v="Jason"/>
    <m/>
    <s v="Taylor"/>
    <m/>
    <m/>
  </r>
  <r>
    <x v="2"/>
    <x v="269"/>
    <m/>
    <x v="26"/>
    <s v="https://web.archive.org/web/19970101094711/http://www.cei.org/staff/"/>
    <s v="Jeffrey"/>
    <m/>
    <s v="Yousey"/>
    <m/>
    <m/>
  </r>
  <r>
    <x v="2"/>
    <x v="271"/>
    <s v="Environmental Policy Analyst"/>
    <x v="26"/>
    <s v="https://web.archive.org/web/19970101102853/http://www.cei.org/Staff.html"/>
    <s v="Jonathan"/>
    <s v="B."/>
    <s v="Tolman"/>
    <m/>
    <m/>
  </r>
  <r>
    <x v="2"/>
    <x v="253"/>
    <s v="Director of Environmental Studies"/>
    <x v="26"/>
    <s v="https://web.archive.org/web/19970101102853/http://www.cei.org/Staff.html"/>
    <s v="Jonathan"/>
    <s v="H."/>
    <s v="Adler"/>
    <m/>
    <m/>
  </r>
  <r>
    <x v="2"/>
    <x v="195"/>
    <s v="Policy Analyst"/>
    <x v="26"/>
    <s v="https://web.archive.org/web/19970101102853/http://www.cei.org/Staff.html"/>
    <s v="Julie"/>
    <m/>
    <s v="DeFalco"/>
    <m/>
    <m/>
  </r>
  <r>
    <x v="2"/>
    <x v="281"/>
    <m/>
    <x v="26"/>
    <s v="https://web.archive.org/web/19970101094711/http://www.cei.org/staff/"/>
    <s v="Kent"/>
    <m/>
    <s v="Washburn"/>
    <m/>
    <m/>
  </r>
  <r>
    <x v="2"/>
    <x v="66"/>
    <s v="Vice President for Policy"/>
    <x v="26"/>
    <s v="https://web.archive.org/web/19970101102853/http://www.cei.org/Staff.html"/>
    <s v="Marlo"/>
    <m/>
    <s v="Lewis"/>
    <s v="Jr."/>
    <m/>
  </r>
  <r>
    <x v="2"/>
    <x v="262"/>
    <m/>
    <x v="26"/>
    <s v="https://web.archive.org/web/19970101094711/http://www.cei.org/staff/"/>
    <s v="Marquita"/>
    <m/>
    <s v="Flemmings"/>
    <m/>
    <m/>
  </r>
  <r>
    <x v="2"/>
    <x v="245"/>
    <s v="Research Associate"/>
    <x v="26"/>
    <s v="https://web.archive.org/web/19970101102853/http://www.cei.org/Staff.html"/>
    <s v="Michael"/>
    <m/>
    <s v="De Alessi"/>
    <m/>
    <m/>
  </r>
  <r>
    <x v="2"/>
    <x v="282"/>
    <m/>
    <x v="26"/>
    <s v="https://web.archive.org/web/19970101094711/http://www.cei.org/staff/"/>
    <s v="Mike"/>
    <m/>
    <s v="Wiedemann"/>
    <m/>
    <m/>
  </r>
  <r>
    <x v="2"/>
    <x v="225"/>
    <s v="Research and Development Analyst"/>
    <x v="26"/>
    <s v="https://web.archive.org/web/19970101102853/http://www.cei.org/Staff.html"/>
    <s v="Paul"/>
    <s v="J."/>
    <s v="Georgia"/>
    <m/>
    <m/>
  </r>
  <r>
    <x v="2"/>
    <x v="283"/>
    <m/>
    <x v="26"/>
    <s v="https://web.archive.org/web/19970101094711/http://www.cei.org/staff/"/>
    <s v="Randal"/>
    <m/>
    <s v="Leonard"/>
    <m/>
    <m/>
  </r>
  <r>
    <x v="2"/>
    <x v="284"/>
    <s v="Vice President for Operations and Finance"/>
    <x v="26"/>
    <s v="https://web.archive.org/web/19970101094711/http://www.cei.org/staff/"/>
    <s v="Rita"/>
    <m/>
    <s v="McLaughlin"/>
    <m/>
    <m/>
  </r>
  <r>
    <x v="2"/>
    <x v="164"/>
    <s v="Senior Fellow"/>
    <x v="26"/>
    <s v="https://web.archive.org/web/19970101102853/http://www.cei.org/Staff.html"/>
    <s v="Robert"/>
    <s v="H."/>
    <s v="Nelson"/>
    <m/>
    <m/>
  </r>
  <r>
    <x v="2"/>
    <x v="74"/>
    <s v="Senior Environmental Scholar"/>
    <x v="26"/>
    <s v="https://web.archive.org/web/19970101102853/http://www.cei.org/Staff.html"/>
    <s v="Robert"/>
    <s v="J."/>
    <s v="Smith"/>
    <m/>
    <s v="R.J."/>
  </r>
  <r>
    <x v="2"/>
    <x v="23"/>
    <s v="General Counsel"/>
    <x v="26"/>
    <s v="https://web.archive.org/web/19970101102853/http://www.cei.org/Staff.html"/>
    <s v="Sam"/>
    <m/>
    <s v="Kazman"/>
    <m/>
    <m/>
  </r>
  <r>
    <x v="2"/>
    <x v="257"/>
    <s v="Director of Economic Policy Studies"/>
    <x v="26"/>
    <s v="https://web.archive.org/web/19970101102853/http://www.cei.org/Staff.html"/>
    <s v="Tom"/>
    <m/>
    <s v="Miller"/>
    <m/>
    <m/>
  </r>
  <r>
    <x v="2"/>
    <x v="148"/>
    <s v="1996 Warren T. Brookes Fellow"/>
    <x v="27"/>
    <s v="https://web.archive.org/web/19970101102853/http://www.cei.org/Staff.html"/>
    <s v="James"/>
    <m/>
    <s v="Bovard"/>
    <m/>
    <m/>
  </r>
  <r>
    <x v="2"/>
    <x v="285"/>
    <s v="1995 Warren T. Brookes Fellow"/>
    <x v="28"/>
    <s v="https://web.archive.org/web/20020615135726/http://www.cei.org/pages/brookes.cfm"/>
    <s v="Michelle"/>
    <m/>
    <s v="Malkin"/>
    <m/>
    <m/>
  </r>
  <r>
    <x v="2"/>
    <x v="286"/>
    <s v="1994 Warren T. Brookes Fellow"/>
    <x v="29"/>
    <s v="https://web.archive.org/web/20020615135726/http://www.cei.org/pages/brookes.cfm"/>
    <s v="Michael"/>
    <m/>
    <s v="Fumento"/>
    <m/>
    <m/>
  </r>
  <r>
    <x v="2"/>
    <x v="198"/>
    <s v="1993 Warren T. Brookes Fellow"/>
    <x v="30"/>
    <s v="https://web.archive.org/web/20020615135726/http://www.cei.org/pages/brookes.cfm"/>
    <s v="Ronald"/>
    <m/>
    <s v="Bailey"/>
    <m/>
    <s v="Ron"/>
  </r>
  <r>
    <x v="3"/>
    <x v="287"/>
    <m/>
    <x v="3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885DF-67A0-E644-9228-6BE384CD01B4}" name="PivotTable3" cacheId="3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AG311" firstHeaderRow="1" firstDataRow="2" firstDataCol="2"/>
  <pivotFields count="10"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88">
        <item x="26"/>
        <item x="110"/>
        <item x="120"/>
        <item x="27"/>
        <item x="135"/>
        <item x="169"/>
        <item x="46"/>
        <item x="209"/>
        <item x="229"/>
        <item x="132"/>
        <item x="28"/>
        <item x="192"/>
        <item x="218"/>
        <item x="248"/>
        <item x="230"/>
        <item x="101"/>
        <item x="92"/>
        <item x="86"/>
        <item x="102"/>
        <item x="111"/>
        <item x="267"/>
        <item x="45"/>
        <item x="129"/>
        <item x="47"/>
        <item x="276"/>
        <item x="236"/>
        <item x="10"/>
        <item x="219"/>
        <item x="136"/>
        <item x="201"/>
        <item x="137"/>
        <item x="258"/>
        <item x="138"/>
        <item x="139"/>
        <item x="268"/>
        <item x="193"/>
        <item x="208"/>
        <item x="93"/>
        <item x="140"/>
        <item x="96"/>
        <item x="48"/>
        <item x="133"/>
        <item x="141"/>
        <item x="29"/>
        <item x="210"/>
        <item x="30"/>
        <item x="49"/>
        <item x="112"/>
        <item x="142"/>
        <item x="50"/>
        <item x="22"/>
        <item x="121"/>
        <item x="176"/>
        <item x="185"/>
        <item x="103"/>
        <item x="51"/>
        <item x="31"/>
        <item x="0"/>
        <item x="170"/>
        <item x="104"/>
        <item x="249"/>
        <item x="32"/>
        <item x="105"/>
        <item x="52"/>
        <item x="143"/>
        <item x="220"/>
        <item x="53"/>
        <item x="144"/>
        <item x="177"/>
        <item x="259"/>
        <item x="171"/>
        <item x="237"/>
        <item x="221"/>
        <item x="178"/>
        <item x="277"/>
        <item x="87"/>
        <item x="122"/>
        <item x="211"/>
        <item x="250"/>
        <item x="212"/>
        <item x="186"/>
        <item x="213"/>
        <item x="33"/>
        <item x="260"/>
        <item x="19"/>
        <item x="113"/>
        <item x="145"/>
        <item x="1"/>
        <item x="179"/>
        <item x="2"/>
        <item x="146"/>
        <item x="123"/>
        <item x="278"/>
        <item x="94"/>
        <item x="202"/>
        <item x="214"/>
        <item x="124"/>
        <item x="54"/>
        <item x="279"/>
        <item x="97"/>
        <item x="147"/>
        <item x="194"/>
        <item x="231"/>
        <item x="55"/>
        <item x="11"/>
        <item x="203"/>
        <item x="56"/>
        <item x="222"/>
        <item x="134"/>
        <item x="223"/>
        <item x="114"/>
        <item x="16"/>
        <item x="148"/>
        <item x="57"/>
        <item x="149"/>
        <item x="150"/>
        <item x="151"/>
        <item x="17"/>
        <item x="152"/>
        <item x="187"/>
        <item x="280"/>
        <item x="251"/>
        <item x="3"/>
        <item x="204"/>
        <item x="153"/>
        <item x="269"/>
        <item x="238"/>
        <item x="106"/>
        <item x="34"/>
        <item x="44"/>
        <item x="239"/>
        <item x="58"/>
        <item x="154"/>
        <item x="155"/>
        <item x="35"/>
        <item x="252"/>
        <item x="270"/>
        <item x="59"/>
        <item x="95"/>
        <item x="180"/>
        <item x="60"/>
        <item x="156"/>
        <item x="61"/>
        <item x="271"/>
        <item x="253"/>
        <item x="62"/>
        <item x="188"/>
        <item x="195"/>
        <item x="157"/>
        <item x="174"/>
        <item x="196"/>
        <item x="172"/>
        <item x="115"/>
        <item x="240"/>
        <item x="4"/>
        <item x="281"/>
        <item x="12"/>
        <item x="254"/>
        <item x="63"/>
        <item x="175"/>
        <item x="64"/>
        <item x="5"/>
        <item x="88"/>
        <item x="13"/>
        <item x="272"/>
        <item x="116"/>
        <item x="125"/>
        <item x="18"/>
        <item x="173"/>
        <item x="189"/>
        <item x="20"/>
        <item x="215"/>
        <item x="158"/>
        <item x="241"/>
        <item x="273"/>
        <item x="232"/>
        <item x="98"/>
        <item x="261"/>
        <item x="65"/>
        <item x="242"/>
        <item x="274"/>
        <item x="243"/>
        <item x="66"/>
        <item x="262"/>
        <item x="205"/>
        <item x="117"/>
        <item x="159"/>
        <item x="67"/>
        <item x="36"/>
        <item x="160"/>
        <item x="233"/>
        <item x="244"/>
        <item x="107"/>
        <item x="118"/>
        <item x="130"/>
        <item x="245"/>
        <item x="286"/>
        <item x="263"/>
        <item x="224"/>
        <item x="6"/>
        <item x="246"/>
        <item x="14"/>
        <item x="285"/>
        <item x="89"/>
        <item x="282"/>
        <item x="126"/>
        <item x="37"/>
        <item x="264"/>
        <item x="68"/>
        <item x="38"/>
        <item x="216"/>
        <item x="69"/>
        <item x="161"/>
        <item x="265"/>
        <item x="275"/>
        <item x="70"/>
        <item x="162"/>
        <item x="99"/>
        <item x="90"/>
        <item x="225"/>
        <item x="181"/>
        <item x="197"/>
        <item x="71"/>
        <item x="255"/>
        <item x="163"/>
        <item x="283"/>
        <item x="256"/>
        <item x="72"/>
        <item x="7"/>
        <item x="73"/>
        <item x="284"/>
        <item x="91"/>
        <item x="164"/>
        <item x="74"/>
        <item x="165"/>
        <item x="182"/>
        <item x="198"/>
        <item x="39"/>
        <item x="190"/>
        <item x="75"/>
        <item x="76"/>
        <item x="77"/>
        <item x="78"/>
        <item x="79"/>
        <item x="23"/>
        <item x="80"/>
        <item x="25"/>
        <item x="166"/>
        <item x="234"/>
        <item x="81"/>
        <item x="226"/>
        <item x="100"/>
        <item x="191"/>
        <item x="40"/>
        <item x="183"/>
        <item x="206"/>
        <item x="217"/>
        <item x="167"/>
        <item x="199"/>
        <item x="168"/>
        <item x="82"/>
        <item x="83"/>
        <item x="41"/>
        <item x="119"/>
        <item x="108"/>
        <item x="200"/>
        <item x="227"/>
        <item x="21"/>
        <item x="42"/>
        <item x="235"/>
        <item x="266"/>
        <item x="207"/>
        <item x="8"/>
        <item x="257"/>
        <item x="84"/>
        <item x="109"/>
        <item x="228"/>
        <item x="43"/>
        <item x="184"/>
        <item x="85"/>
        <item x="15"/>
        <item x="127"/>
        <item x="9"/>
        <item x="131"/>
        <item x="24"/>
        <item x="128"/>
        <item x="247"/>
        <item x="28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2"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06">
    <i>
      <x/>
      <x v="26"/>
    </i>
    <i r="1">
      <x v="50"/>
    </i>
    <i r="1">
      <x v="57"/>
    </i>
    <i r="1">
      <x v="84"/>
    </i>
    <i r="1">
      <x v="87"/>
    </i>
    <i r="1">
      <x v="89"/>
    </i>
    <i r="1">
      <x v="104"/>
    </i>
    <i r="1">
      <x v="111"/>
    </i>
    <i r="1">
      <x v="117"/>
    </i>
    <i r="1">
      <x v="122"/>
    </i>
    <i r="1">
      <x v="154"/>
    </i>
    <i r="1">
      <x v="156"/>
    </i>
    <i r="1">
      <x v="161"/>
    </i>
    <i r="1">
      <x v="163"/>
    </i>
    <i r="1">
      <x v="167"/>
    </i>
    <i r="1">
      <x v="170"/>
    </i>
    <i r="1">
      <x v="199"/>
    </i>
    <i r="1">
      <x v="201"/>
    </i>
    <i r="1">
      <x v="228"/>
    </i>
    <i r="1">
      <x v="244"/>
    </i>
    <i r="1">
      <x v="246"/>
    </i>
    <i r="1">
      <x v="267"/>
    </i>
    <i r="1">
      <x v="272"/>
    </i>
    <i r="1">
      <x v="280"/>
    </i>
    <i r="1">
      <x v="282"/>
    </i>
    <i r="1">
      <x v="284"/>
    </i>
    <i>
      <x v="1"/>
      <x/>
    </i>
    <i r="1">
      <x v="3"/>
    </i>
    <i r="1">
      <x v="10"/>
    </i>
    <i r="1">
      <x v="21"/>
    </i>
    <i r="1">
      <x v="43"/>
    </i>
    <i r="1">
      <x v="45"/>
    </i>
    <i r="1">
      <x v="56"/>
    </i>
    <i r="1">
      <x v="61"/>
    </i>
    <i r="1">
      <x v="82"/>
    </i>
    <i r="1">
      <x v="128"/>
    </i>
    <i r="1">
      <x v="129"/>
    </i>
    <i r="1">
      <x v="134"/>
    </i>
    <i r="1">
      <x v="188"/>
    </i>
    <i r="1">
      <x v="206"/>
    </i>
    <i r="1">
      <x v="209"/>
    </i>
    <i r="1">
      <x v="237"/>
    </i>
    <i r="1">
      <x v="253"/>
    </i>
    <i r="1">
      <x v="262"/>
    </i>
    <i r="1">
      <x v="268"/>
    </i>
    <i r="1">
      <x v="277"/>
    </i>
    <i>
      <x v="2"/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3"/>
    </i>
    <i r="1">
      <x v="124"/>
    </i>
    <i r="1">
      <x v="125"/>
    </i>
    <i r="1">
      <x v="126"/>
    </i>
    <i r="1">
      <x v="127"/>
    </i>
    <i r="1">
      <x v="129"/>
    </i>
    <i r="1">
      <x v="130"/>
    </i>
    <i r="1">
      <x v="131"/>
    </i>
    <i r="1">
      <x v="132"/>
    </i>
    <i r="1">
      <x v="133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7"/>
    </i>
    <i r="1">
      <x v="158"/>
    </i>
    <i r="1">
      <x v="159"/>
    </i>
    <i r="1">
      <x v="160"/>
    </i>
    <i r="1">
      <x v="162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2"/>
    </i>
    <i r="1">
      <x v="203"/>
    </i>
    <i r="1">
      <x v="204"/>
    </i>
    <i r="1">
      <x v="205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3"/>
    </i>
    <i r="1">
      <x v="264"/>
    </i>
    <i r="1">
      <x v="265"/>
    </i>
    <i r="1">
      <x v="266"/>
    </i>
    <i r="1">
      <x v="269"/>
    </i>
    <i r="1">
      <x v="270"/>
    </i>
    <i r="1">
      <x v="271"/>
    </i>
    <i r="1">
      <x v="273"/>
    </i>
    <i r="1">
      <x v="274"/>
    </i>
    <i r="1">
      <x v="275"/>
    </i>
    <i r="1">
      <x v="276"/>
    </i>
    <i r="1">
      <x v="278"/>
    </i>
    <i r="1">
      <x v="279"/>
    </i>
    <i r="1">
      <x v="281"/>
    </i>
    <i r="1">
      <x v="283"/>
    </i>
    <i r="1">
      <x v="284"/>
    </i>
    <i r="1">
      <x v="285"/>
    </i>
    <i r="1">
      <x v="286"/>
    </i>
  </rowItems>
  <colFields count="1">
    <field x="3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dataFields count="1">
    <dataField name="Count of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competitive-enterprise-institute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0CB8-55E6-974A-A054-EA17BEDF9FDF}">
  <dimension ref="A1:AP311"/>
  <sheetViews>
    <sheetView tabSelected="1" workbookViewId="0">
      <pane ySplit="5" topLeftCell="A6" activePane="bottomLeft" state="frozen"/>
      <selection pane="bottomLeft" activeCell="AH21" sqref="AH21"/>
    </sheetView>
  </sheetViews>
  <sheetFormatPr baseColWidth="10" defaultRowHeight="16" x14ac:dyDescent="0.2"/>
  <cols>
    <col min="1" max="1" width="29.6640625" bestFit="1" customWidth="1"/>
    <col min="2" max="2" width="25.1640625" bestFit="1" customWidth="1"/>
    <col min="3" max="3" width="7.6640625" bestFit="1" customWidth="1"/>
    <col min="4" max="33" width="5.1640625" bestFit="1" customWidth="1"/>
    <col min="34" max="34" width="42.83203125" customWidth="1"/>
    <col min="35" max="35" width="83.6640625" bestFit="1" customWidth="1"/>
    <col min="38" max="38" width="16" bestFit="1" customWidth="1"/>
    <col min="39" max="39" width="108.83203125" bestFit="1" customWidth="1"/>
    <col min="40" max="40" width="116.5" bestFit="1" customWidth="1"/>
    <col min="41" max="71" width="5.1640625" bestFit="1" customWidth="1"/>
    <col min="72" max="72" width="57.83203125" customWidth="1"/>
    <col min="73" max="73" width="83.6640625" bestFit="1" customWidth="1"/>
  </cols>
  <sheetData>
    <row r="1" spans="1:42" ht="31" x14ac:dyDescent="0.35">
      <c r="A1" s="14" t="s">
        <v>1288</v>
      </c>
      <c r="AM1" s="12"/>
      <c r="AO1" s="12"/>
      <c r="AP1" s="12"/>
    </row>
    <row r="2" spans="1:42" ht="26" x14ac:dyDescent="0.3">
      <c r="A2" s="13" t="s">
        <v>1289</v>
      </c>
    </row>
    <row r="4" spans="1:42" x14ac:dyDescent="0.2">
      <c r="A4" s="10" t="s">
        <v>1287</v>
      </c>
      <c r="C4" s="10" t="s">
        <v>0</v>
      </c>
    </row>
    <row r="5" spans="1:42" x14ac:dyDescent="0.2">
      <c r="A5" s="10" t="s">
        <v>1</v>
      </c>
      <c r="B5" s="10" t="s">
        <v>2</v>
      </c>
      <c r="C5">
        <v>1993</v>
      </c>
      <c r="D5">
        <v>1994</v>
      </c>
      <c r="E5">
        <v>1995</v>
      </c>
      <c r="F5">
        <v>1996</v>
      </c>
      <c r="G5">
        <v>1997</v>
      </c>
      <c r="H5">
        <v>1998</v>
      </c>
      <c r="I5">
        <v>1999</v>
      </c>
      <c r="J5">
        <v>2000</v>
      </c>
      <c r="K5">
        <v>2001</v>
      </c>
      <c r="L5">
        <v>2002</v>
      </c>
      <c r="M5">
        <v>2003</v>
      </c>
      <c r="N5">
        <v>2004</v>
      </c>
      <c r="O5">
        <v>2005</v>
      </c>
      <c r="P5">
        <v>2006</v>
      </c>
      <c r="Q5">
        <v>2007</v>
      </c>
      <c r="R5">
        <v>2008</v>
      </c>
      <c r="S5">
        <v>2009</v>
      </c>
      <c r="T5">
        <v>2010</v>
      </c>
      <c r="U5">
        <v>2011</v>
      </c>
      <c r="V5">
        <v>2012</v>
      </c>
      <c r="W5">
        <v>2013</v>
      </c>
      <c r="X5">
        <v>2014</v>
      </c>
      <c r="Y5">
        <v>2015</v>
      </c>
      <c r="Z5">
        <v>2016</v>
      </c>
      <c r="AA5">
        <v>2017</v>
      </c>
      <c r="AB5">
        <v>2018</v>
      </c>
      <c r="AC5">
        <v>2019</v>
      </c>
      <c r="AD5">
        <v>2020</v>
      </c>
      <c r="AE5">
        <v>2021</v>
      </c>
      <c r="AF5">
        <v>2022</v>
      </c>
      <c r="AG5">
        <v>2023</v>
      </c>
      <c r="AH5" s="11" t="s">
        <v>3</v>
      </c>
      <c r="AI5" s="11" t="s">
        <v>1228</v>
      </c>
      <c r="AM5" s="12"/>
    </row>
    <row r="6" spans="1:42" x14ac:dyDescent="0.2">
      <c r="A6" t="s">
        <v>4</v>
      </c>
      <c r="B6" t="s">
        <v>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>
        <v>1</v>
      </c>
      <c r="AF6" s="9"/>
      <c r="AG6" s="9"/>
      <c r="AH6" t="str">
        <f>IF(VLOOKUP(B6,Data!B:C,2,FALSE)=0,"",VLOOKUP(B6,Data!B:C,2,FALSE))</f>
        <v/>
      </c>
      <c r="AI6" t="str">
        <f>IF(VLOOKUP(B6,Resources!A:B,2,FALSE)=0,"",VLOOKUP(B6,Resources!A:B,2,FALSE))</f>
        <v/>
      </c>
    </row>
    <row r="7" spans="1:42" x14ac:dyDescent="0.2">
      <c r="A7" t="s">
        <v>4</v>
      </c>
      <c r="B7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>
        <v>1</v>
      </c>
      <c r="T7" s="9">
        <v>1</v>
      </c>
      <c r="U7" s="9">
        <v>1</v>
      </c>
      <c r="V7" s="9">
        <v>1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t="str">
        <f>IF(VLOOKUP(B7,Data!B:C,2,FALSE)=0,"",VLOOKUP(B7,Data!B:C,2,FALSE))</f>
        <v>Director of Technology</v>
      </c>
      <c r="AI7" t="str">
        <f>IF(VLOOKUP(B7,Resources!A:B,2,FALSE)=0,"",VLOOKUP(B7,Resources!A:B,2,FALSE))</f>
        <v/>
      </c>
    </row>
    <row r="8" spans="1:42" x14ac:dyDescent="0.2">
      <c r="A8" t="s">
        <v>4</v>
      </c>
      <c r="B8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>
        <v>1</v>
      </c>
      <c r="AF8" s="9">
        <v>1</v>
      </c>
      <c r="AG8" s="9">
        <v>1</v>
      </c>
      <c r="AH8" t="str">
        <f>IF(VLOOKUP(B8,Data!B:C,2,FALSE)=0,"",VLOOKUP(B8,Data!B:C,2,FALSE))</f>
        <v/>
      </c>
      <c r="AI8" t="str">
        <f>IF(VLOOKUP(B8,Resources!A:B,2,FALSE)=0,"",VLOOKUP(B8,Resources!A:B,2,FALSE))</f>
        <v/>
      </c>
    </row>
    <row r="9" spans="1:42" x14ac:dyDescent="0.2">
      <c r="A9" t="s">
        <v>4</v>
      </c>
      <c r="B9" t="s">
        <v>8</v>
      </c>
      <c r="C9" s="9"/>
      <c r="D9" s="9"/>
      <c r="E9" s="9"/>
      <c r="F9" s="9"/>
      <c r="G9" s="9"/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/>
      <c r="Z9" s="9"/>
      <c r="AA9" s="9"/>
      <c r="AB9" s="9"/>
      <c r="AC9" s="9"/>
      <c r="AD9" s="9"/>
      <c r="AE9" s="9"/>
      <c r="AF9" s="9"/>
      <c r="AG9" s="9"/>
      <c r="AH9" t="str">
        <f>IF(VLOOKUP(B9,Data!B:C,2,FALSE)=0,"",VLOOKUP(B9,Data!B:C,2,FALSE))</f>
        <v>Adjunct Fellow</v>
      </c>
      <c r="AI9" t="str">
        <f>IF(VLOOKUP(B9,Resources!A:B,2,FALSE)=0,"",VLOOKUP(B9,Resources!A:B,2,FALSE))</f>
        <v/>
      </c>
    </row>
    <row r="10" spans="1:42" x14ac:dyDescent="0.2">
      <c r="A10" t="s">
        <v>4</v>
      </c>
      <c r="B10" t="s">
        <v>9</v>
      </c>
      <c r="C10" s="9"/>
      <c r="D10" s="9"/>
      <c r="E10" s="9"/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>
        <v>1</v>
      </c>
      <c r="AE10" s="9">
        <v>1</v>
      </c>
      <c r="AF10" s="9">
        <v>1</v>
      </c>
      <c r="AG10" s="9">
        <v>1</v>
      </c>
      <c r="AH10" t="str">
        <f>IF(VLOOKUP(B10,Data!B:C,2,FALSE)=0,"",VLOOKUP(B10,Data!B:C,2,FALSE))</f>
        <v>Founder; Chair Emeritus</v>
      </c>
      <c r="AI10" t="str">
        <f>IF(VLOOKUP(B10,Resources!A:B,2,FALSE)=0,"",VLOOKUP(B10,Resources!A:B,2,FALSE))</f>
        <v>https://www.desmog.com/fred-l-smith-jr/</v>
      </c>
    </row>
    <row r="11" spans="1:42" x14ac:dyDescent="0.2">
      <c r="A11" t="s">
        <v>4</v>
      </c>
      <c r="B11" t="s">
        <v>10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>
        <v>1</v>
      </c>
      <c r="AD11" s="9">
        <v>1</v>
      </c>
      <c r="AE11" s="9">
        <v>1</v>
      </c>
      <c r="AF11" s="9">
        <v>1</v>
      </c>
      <c r="AG11" s="9">
        <v>1</v>
      </c>
      <c r="AH11" t="str">
        <f>IF(VLOOKUP(B11,Data!B:C,2,FALSE)=0,"",VLOOKUP(B11,Data!B:C,2,FALSE))</f>
        <v/>
      </c>
      <c r="AI11" t="str">
        <f>IF(VLOOKUP(B11,Resources!A:B,2,FALSE)=0,"",VLOOKUP(B11,Resources!A:B,2,FALSE))</f>
        <v/>
      </c>
    </row>
    <row r="12" spans="1:42" x14ac:dyDescent="0.2">
      <c r="A12" t="s">
        <v>4</v>
      </c>
      <c r="B12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>
        <v>1</v>
      </c>
      <c r="AD12" s="9">
        <v>1</v>
      </c>
      <c r="AE12" s="9">
        <v>1</v>
      </c>
      <c r="AF12" s="9"/>
      <c r="AG12" s="9"/>
      <c r="AH12" t="str">
        <f>IF(VLOOKUP(B12,Data!B:C,2,FALSE)=0,"",VLOOKUP(B12,Data!B:C,2,FALSE))</f>
        <v/>
      </c>
      <c r="AI12" t="str">
        <f>IF(VLOOKUP(B12,Resources!A:B,2,FALSE)=0,"",VLOOKUP(B12,Resources!A:B,2,FALSE))</f>
        <v/>
      </c>
    </row>
    <row r="13" spans="1:42" x14ac:dyDescent="0.2">
      <c r="A13" t="s">
        <v>4</v>
      </c>
      <c r="B13" t="s">
        <v>12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/>
      <c r="AC13" s="9"/>
      <c r="AD13" s="9"/>
      <c r="AE13" s="9"/>
      <c r="AF13" s="9"/>
      <c r="AG13" s="9"/>
      <c r="AH13" t="str">
        <f>IF(VLOOKUP(B13,Data!B:C,2,FALSE)=0,"",VLOOKUP(B13,Data!B:C,2,FALSE))</f>
        <v/>
      </c>
      <c r="AI13" t="str">
        <f>IF(VLOOKUP(B13,Resources!A:B,2,FALSE)=0,"",VLOOKUP(B13,Resources!A:B,2,FALSE))</f>
        <v/>
      </c>
    </row>
    <row r="14" spans="1:42" x14ac:dyDescent="0.2">
      <c r="A14" t="s">
        <v>4</v>
      </c>
      <c r="B14" t="s">
        <v>13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/>
      <c r="AC14" s="9"/>
      <c r="AD14" s="9"/>
      <c r="AE14" s="9"/>
      <c r="AF14" s="9"/>
      <c r="AG14" s="9"/>
      <c r="AH14" t="str">
        <f>IF(VLOOKUP(B14,Data!B:C,2,FALSE)=0,"",VLOOKUP(B14,Data!B:C,2,FALSE))</f>
        <v/>
      </c>
      <c r="AI14" t="str">
        <f>IF(VLOOKUP(B14,Resources!A:B,2,FALSE)=0,"",VLOOKUP(B14,Resources!A:B,2,FALSE))</f>
        <v/>
      </c>
    </row>
    <row r="15" spans="1:42" x14ac:dyDescent="0.2">
      <c r="A15" t="s">
        <v>4</v>
      </c>
      <c r="B15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9">
        <v>1</v>
      </c>
      <c r="AE15" s="9">
        <v>1</v>
      </c>
      <c r="AF15" s="9">
        <v>1</v>
      </c>
      <c r="AG15" s="9">
        <v>1</v>
      </c>
      <c r="AH15" t="str">
        <f>IF(VLOOKUP(B15,Data!B:C,2,FALSE)=0,"",VLOOKUP(B15,Data!B:C,2,FALSE))</f>
        <v/>
      </c>
      <c r="AI15" t="str">
        <f>IF(VLOOKUP(B15,Resources!A:B,2,FALSE)=0,"",VLOOKUP(B15,Resources!A:B,2,FALSE))</f>
        <v/>
      </c>
    </row>
    <row r="16" spans="1:42" x14ac:dyDescent="0.2">
      <c r="A16" t="s">
        <v>4</v>
      </c>
      <c r="B16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v>1</v>
      </c>
      <c r="AA16" s="9">
        <v>1</v>
      </c>
      <c r="AB16" s="9">
        <v>1</v>
      </c>
      <c r="AC16" s="9">
        <v>1</v>
      </c>
      <c r="AD16" s="9">
        <v>1</v>
      </c>
      <c r="AE16" s="9">
        <v>1</v>
      </c>
      <c r="AF16" s="9">
        <v>1</v>
      </c>
      <c r="AG16" s="9">
        <v>1</v>
      </c>
      <c r="AH16" t="str">
        <f>IF(VLOOKUP(B16,Data!B:C,2,FALSE)=0,"",VLOOKUP(B16,Data!B:C,2,FALSE))</f>
        <v>President and CEO</v>
      </c>
      <c r="AI16" t="str">
        <f>IF(VLOOKUP(B16,Resources!A:B,2,FALSE)=0,"",VLOOKUP(B16,Resources!A:B,2,FALSE))</f>
        <v/>
      </c>
    </row>
    <row r="17" spans="1:35" x14ac:dyDescent="0.2">
      <c r="A17" t="s">
        <v>4</v>
      </c>
      <c r="B17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9">
        <v>1</v>
      </c>
      <c r="AE17" s="9">
        <v>1</v>
      </c>
      <c r="AF17" s="9"/>
      <c r="AG17" s="9"/>
      <c r="AH17" t="str">
        <f>IF(VLOOKUP(B17,Data!B:C,2,FALSE)=0,"",VLOOKUP(B17,Data!B:C,2,FALSE))</f>
        <v/>
      </c>
      <c r="AI17" t="str">
        <f>IF(VLOOKUP(B17,Resources!A:B,2,FALSE)=0,"",VLOOKUP(B17,Resources!A:B,2,FALSE))</f>
        <v/>
      </c>
    </row>
    <row r="18" spans="1:35" x14ac:dyDescent="0.2">
      <c r="A18" t="s">
        <v>4</v>
      </c>
      <c r="B18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>
        <v>1</v>
      </c>
      <c r="AC18" s="9">
        <v>1</v>
      </c>
      <c r="AD18" s="9">
        <v>1</v>
      </c>
      <c r="AE18" s="9">
        <v>1</v>
      </c>
      <c r="AF18" s="9">
        <v>1</v>
      </c>
      <c r="AG18" s="9">
        <v>1</v>
      </c>
      <c r="AH18" t="str">
        <f>IF(VLOOKUP(B18,Data!B:C,2,FALSE)=0,"",VLOOKUP(B18,Data!B:C,2,FALSE))</f>
        <v/>
      </c>
      <c r="AI18" t="str">
        <f>IF(VLOOKUP(B18,Resources!A:B,2,FALSE)=0,"",VLOOKUP(B18,Resources!A:B,2,FALSE))</f>
        <v/>
      </c>
    </row>
    <row r="19" spans="1:35" x14ac:dyDescent="0.2">
      <c r="A19" t="s">
        <v>4</v>
      </c>
      <c r="B19" t="s">
        <v>18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>
        <v>1</v>
      </c>
      <c r="AC19" s="9">
        <v>1</v>
      </c>
      <c r="AD19" s="9">
        <v>1</v>
      </c>
      <c r="AE19" s="9">
        <v>1</v>
      </c>
      <c r="AF19" s="9"/>
      <c r="AG19" s="9"/>
      <c r="AH19" t="str">
        <f>IF(VLOOKUP(B19,Data!B:C,2,FALSE)=0,"",VLOOKUP(B19,Data!B:C,2,FALSE))</f>
        <v/>
      </c>
      <c r="AI19" t="str">
        <f>IF(VLOOKUP(B19,Resources!A:B,2,FALSE)=0,"",VLOOKUP(B19,Resources!A:B,2,FALSE))</f>
        <v/>
      </c>
    </row>
    <row r="20" spans="1:35" x14ac:dyDescent="0.2">
      <c r="A20" t="s">
        <v>4</v>
      </c>
      <c r="B20" t="s">
        <v>19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1</v>
      </c>
      <c r="X20" s="9">
        <v>1</v>
      </c>
      <c r="Y20" s="9">
        <v>1</v>
      </c>
      <c r="Z20" s="9">
        <v>1</v>
      </c>
      <c r="AA20" s="9"/>
      <c r="AB20" s="9"/>
      <c r="AC20" s="9"/>
      <c r="AD20" s="9"/>
      <c r="AE20" s="9"/>
      <c r="AF20" s="9"/>
      <c r="AG20" s="9"/>
      <c r="AH20" t="str">
        <f>IF(VLOOKUP(B20,Data!B:C,2,FALSE)=0,"",VLOOKUP(B20,Data!B:C,2,FALSE))</f>
        <v/>
      </c>
      <c r="AI20" t="str">
        <f>IF(VLOOKUP(B20,Resources!A:B,2,FALSE)=0,"",VLOOKUP(B20,Resources!A:B,2,FALSE))</f>
        <v>https://www.desmog.com/lawson-bader/</v>
      </c>
    </row>
    <row r="21" spans="1:35" x14ac:dyDescent="0.2">
      <c r="A21" t="s">
        <v>4</v>
      </c>
      <c r="B21" t="s">
        <v>20</v>
      </c>
      <c r="C21" s="9"/>
      <c r="D21" s="9"/>
      <c r="E21" s="9"/>
      <c r="F21" s="9"/>
      <c r="G21" s="9"/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/>
      <c r="Z21" s="9"/>
      <c r="AA21" s="9"/>
      <c r="AB21" s="9"/>
      <c r="AC21" s="9"/>
      <c r="AD21" s="9"/>
      <c r="AE21" s="9"/>
      <c r="AF21" s="9"/>
      <c r="AG21" s="9"/>
      <c r="AH21" t="str">
        <f>IF(VLOOKUP(B21,Data!B:C,2,FALSE)=0,"",VLOOKUP(B21,Data!B:C,2,FALSE))</f>
        <v>Member Emeritus</v>
      </c>
      <c r="AI21" t="str">
        <f>IF(VLOOKUP(B21,Resources!A:B,2,FALSE)=0,"",VLOOKUP(B21,Resources!A:B,2,FALSE))</f>
        <v>https://www.sourcewatch.org/index.php/Leonard_Liggio</v>
      </c>
    </row>
    <row r="22" spans="1:35" x14ac:dyDescent="0.2">
      <c r="A22" t="s">
        <v>4</v>
      </c>
      <c r="B22" t="s">
        <v>21</v>
      </c>
      <c r="C22" s="9"/>
      <c r="D22" s="9"/>
      <c r="E22" s="9"/>
      <c r="F22" s="9"/>
      <c r="G22" s="9"/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9">
        <v>1</v>
      </c>
      <c r="AE22" s="9">
        <v>1</v>
      </c>
      <c r="AF22" s="9">
        <v>1</v>
      </c>
      <c r="AG22" s="9">
        <v>1</v>
      </c>
      <c r="AH22" t="str">
        <f>IF(VLOOKUP(B22,Data!B:C,2,FALSE)=0,"",VLOOKUP(B22,Data!B:C,2,FALSE))</f>
        <v/>
      </c>
      <c r="AI22" t="str">
        <f>IF(VLOOKUP(B22,Resources!A:B,2,FALSE)=0,"",VLOOKUP(B22,Resources!A:B,2,FALSE))</f>
        <v/>
      </c>
    </row>
    <row r="23" spans="1:35" x14ac:dyDescent="0.2">
      <c r="A23" t="s">
        <v>4</v>
      </c>
      <c r="B23" t="s">
        <v>22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9">
        <v>1</v>
      </c>
      <c r="AE23" s="9">
        <v>1</v>
      </c>
      <c r="AF23" s="9"/>
      <c r="AG23" s="9"/>
      <c r="AH23" t="str">
        <f>IF(VLOOKUP(B23,Data!B:C,2,FALSE)=0,"",VLOOKUP(B23,Data!B:C,2,FALSE))</f>
        <v/>
      </c>
      <c r="AI23" t="str">
        <f>IF(VLOOKUP(B23,Resources!A:B,2,FALSE)=0,"",VLOOKUP(B23,Resources!A:B,2,FALSE))</f>
        <v/>
      </c>
    </row>
    <row r="24" spans="1:35" x14ac:dyDescent="0.2">
      <c r="A24" t="s">
        <v>4</v>
      </c>
      <c r="B24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>
        <v>1</v>
      </c>
      <c r="AC24" s="9">
        <v>1</v>
      </c>
      <c r="AD24" s="9">
        <v>1</v>
      </c>
      <c r="AE24" s="9">
        <v>1</v>
      </c>
      <c r="AF24" s="9">
        <v>1</v>
      </c>
      <c r="AG24" s="9">
        <v>1</v>
      </c>
      <c r="AH24" t="str">
        <f>IF(VLOOKUP(B24,Data!B:C,2,FALSE)=0,"",VLOOKUP(B24,Data!B:C,2,FALSE))</f>
        <v/>
      </c>
      <c r="AI24" t="str">
        <f>IF(VLOOKUP(B24,Resources!A:B,2,FALSE)=0,"",VLOOKUP(B24,Resources!A:B,2,FALSE))</f>
        <v>https://www.sourcewatch.org/index.php/Richard_Tren</v>
      </c>
    </row>
    <row r="25" spans="1:35" x14ac:dyDescent="0.2">
      <c r="A25" t="s">
        <v>4</v>
      </c>
      <c r="B25" t="s">
        <v>24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1</v>
      </c>
      <c r="T25" s="9">
        <v>1</v>
      </c>
      <c r="U25" s="9">
        <v>1</v>
      </c>
      <c r="V25" s="9">
        <v>1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t="str">
        <f>IF(VLOOKUP(B25,Data!B:C,2,FALSE)=0,"",VLOOKUP(B25,Data!B:C,2,FALSE))</f>
        <v>Legal Counsel</v>
      </c>
      <c r="AI25" t="str">
        <f>IF(VLOOKUP(B25,Resources!A:B,2,FALSE)=0,"",VLOOKUP(B25,Resources!A:B,2,FALSE))</f>
        <v>https://www.desmog.com/sam-kazman/</v>
      </c>
    </row>
    <row r="26" spans="1:35" x14ac:dyDescent="0.2">
      <c r="A26" t="s">
        <v>4</v>
      </c>
      <c r="B26" t="s">
        <v>25</v>
      </c>
      <c r="C26" s="9"/>
      <c r="D26" s="9"/>
      <c r="E26" s="9"/>
      <c r="F26" s="9"/>
      <c r="G26" s="9"/>
      <c r="H26" s="9"/>
      <c r="I26" s="9"/>
      <c r="J26" s="9"/>
      <c r="K26" s="9">
        <v>1</v>
      </c>
      <c r="L26" s="9">
        <v>1</v>
      </c>
      <c r="M26" s="9">
        <v>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t="str">
        <f>IF(VLOOKUP(B26,Data!B:C,2,FALSE)=0,"",VLOOKUP(B26,Data!B:C,2,FALSE))</f>
        <v>Vice President of Developer Relations, BEA Systems, Inc.</v>
      </c>
      <c r="AI26" t="str">
        <f>IF(VLOOKUP(B26,Resources!A:B,2,FALSE)=0,"",VLOOKUP(B26,Resources!A:B,2,FALSE))</f>
        <v/>
      </c>
    </row>
    <row r="27" spans="1:35" x14ac:dyDescent="0.2">
      <c r="A27" t="s">
        <v>4</v>
      </c>
      <c r="B27" t="s">
        <v>26</v>
      </c>
      <c r="C27" s="9"/>
      <c r="D27" s="9"/>
      <c r="E27" s="9"/>
      <c r="F27" s="9"/>
      <c r="G27" s="9"/>
      <c r="H27" s="9">
        <v>1</v>
      </c>
      <c r="I27" s="9">
        <v>1</v>
      </c>
      <c r="J27" s="9">
        <v>1</v>
      </c>
      <c r="K27" s="9">
        <v>1</v>
      </c>
      <c r="L27" s="9">
        <v>1</v>
      </c>
      <c r="M27" s="9">
        <v>1</v>
      </c>
      <c r="N27" s="9">
        <v>1</v>
      </c>
      <c r="O27" s="9">
        <v>1</v>
      </c>
      <c r="P27" s="9">
        <v>1</v>
      </c>
      <c r="Q27" s="9">
        <v>1</v>
      </c>
      <c r="R27" s="9">
        <v>1</v>
      </c>
      <c r="S27" s="9">
        <v>1</v>
      </c>
      <c r="T27" s="9">
        <v>1</v>
      </c>
      <c r="U27" s="9">
        <v>1</v>
      </c>
      <c r="V27" s="9">
        <v>1</v>
      </c>
      <c r="W27" s="9">
        <v>1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t="str">
        <f>IF(VLOOKUP(B27,Data!B:C,2,FALSE)=0,"",VLOOKUP(B27,Data!B:C,2,FALSE))</f>
        <v/>
      </c>
      <c r="AI27" t="str">
        <f>IF(VLOOKUP(B27,Resources!A:B,2,FALSE)=0,"",VLOOKUP(B27,Resources!A:B,2,FALSE))</f>
        <v>https://www.sourcewatch.org/index.php/Thomas_Gale_Moore</v>
      </c>
    </row>
    <row r="28" spans="1:35" x14ac:dyDescent="0.2">
      <c r="A28" t="s">
        <v>4</v>
      </c>
      <c r="B28" t="s">
        <v>27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v>1</v>
      </c>
      <c r="Y28" s="9">
        <v>1</v>
      </c>
      <c r="Z28" s="9">
        <v>1</v>
      </c>
      <c r="AA28" s="9"/>
      <c r="AB28" s="9"/>
      <c r="AC28" s="9">
        <v>1</v>
      </c>
      <c r="AD28" s="9">
        <v>1</v>
      </c>
      <c r="AE28" s="9">
        <v>1</v>
      </c>
      <c r="AF28" s="9">
        <v>1</v>
      </c>
      <c r="AG28" s="9">
        <v>1</v>
      </c>
      <c r="AH28" t="str">
        <f>IF(VLOOKUP(B28,Data!B:C,2,FALSE)=0,"",VLOOKUP(B28,Data!B:C,2,FALSE))</f>
        <v/>
      </c>
      <c r="AI28" t="str">
        <f>IF(VLOOKUP(B28,Resources!A:B,2,FALSE)=0,"",VLOOKUP(B28,Resources!A:B,2,FALSE))</f>
        <v/>
      </c>
    </row>
    <row r="29" spans="1:35" x14ac:dyDescent="0.2">
      <c r="A29" t="s">
        <v>4</v>
      </c>
      <c r="B29" t="s">
        <v>28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s="9"/>
      <c r="AD29" s="9"/>
      <c r="AE29" s="9"/>
      <c r="AF29" s="9"/>
      <c r="AG29" s="9"/>
      <c r="AH29" t="str">
        <f>IF(VLOOKUP(B29,Data!B:C,2,FALSE)=0,"",VLOOKUP(B29,Data!B:C,2,FALSE))</f>
        <v>Chair</v>
      </c>
      <c r="AI29" t="str">
        <f>IF(VLOOKUP(B29,Resources!A:B,2,FALSE)=0,"",VLOOKUP(B29,Resources!A:B,2,FALSE))</f>
        <v/>
      </c>
    </row>
    <row r="30" spans="1:35" x14ac:dyDescent="0.2">
      <c r="A30" t="s">
        <v>4</v>
      </c>
      <c r="B30" t="s">
        <v>29</v>
      </c>
      <c r="C30" s="9"/>
      <c r="D30" s="9"/>
      <c r="E30" s="9"/>
      <c r="F30" s="9"/>
      <c r="G30" s="9"/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>
        <v>1</v>
      </c>
      <c r="N30" s="9">
        <v>1</v>
      </c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9">
        <v>1</v>
      </c>
      <c r="AE30" s="9">
        <v>1</v>
      </c>
      <c r="AF30" s="9">
        <v>1</v>
      </c>
      <c r="AG30" s="9">
        <v>1</v>
      </c>
      <c r="AH30" t="str">
        <f>IF(VLOOKUP(B30,Data!B:C,2,FALSE)=0,"",VLOOKUP(B30,Data!B:C,2,FALSE))</f>
        <v>Emeritus Member</v>
      </c>
      <c r="AI30" t="str">
        <f>IF(VLOOKUP(B30,Resources!A:B,2,FALSE)=0,"",VLOOKUP(B30,Resources!A:B,2,FALSE))</f>
        <v>https://www.desmog.com/william-dunn/</v>
      </c>
    </row>
    <row r="31" spans="1:35" x14ac:dyDescent="0.2">
      <c r="A31" t="s">
        <v>4</v>
      </c>
      <c r="B31" t="s">
        <v>30</v>
      </c>
      <c r="C31" s="9"/>
      <c r="D31" s="9"/>
      <c r="E31" s="9"/>
      <c r="F31" s="9"/>
      <c r="G31" s="9"/>
      <c r="H31" s="9"/>
      <c r="I31" s="9"/>
      <c r="J31" s="9"/>
      <c r="K31" s="9">
        <v>1</v>
      </c>
      <c r="L31" s="9">
        <v>1</v>
      </c>
      <c r="M31" s="9">
        <v>1</v>
      </c>
      <c r="N31" s="9">
        <v>1</v>
      </c>
      <c r="O31" s="9">
        <v>1</v>
      </c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t="str">
        <f>IF(VLOOKUP(B31,Data!B:C,2,FALSE)=0,"",VLOOKUP(B31,Data!B:C,2,FALSE))</f>
        <v>Treasurer/Secretary</v>
      </c>
      <c r="AI31" t="str">
        <f>IF(VLOOKUP(B31,Resources!A:B,2,FALSE)=0,"",VLOOKUP(B31,Resources!A:B,2,FALSE))</f>
        <v>https://www.desmog.com/william-o-keefe/</v>
      </c>
    </row>
    <row r="32" spans="1:35" x14ac:dyDescent="0.2">
      <c r="A32" t="s">
        <v>31</v>
      </c>
      <c r="B32" t="s">
        <v>32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v>1</v>
      </c>
      <c r="T32" s="9">
        <v>1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t="str">
        <f>IF(VLOOKUP(B32,Data!B:C,2,FALSE)=0,"",VLOOKUP(B32,Data!B:C,2,FALSE))</f>
        <v/>
      </c>
      <c r="AI32" t="str">
        <f>IF(VLOOKUP(B32,Resources!A:B,2,FALSE)=0,"",VLOOKUP(B32,Resources!A:B,2,FALSE))</f>
        <v/>
      </c>
    </row>
    <row r="33" spans="1:35" x14ac:dyDescent="0.2">
      <c r="A33" t="s">
        <v>31</v>
      </c>
      <c r="B33" t="s">
        <v>33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v>1</v>
      </c>
      <c r="T33" s="9">
        <v>1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t="str">
        <f>IF(VLOOKUP(B33,Data!B:C,2,FALSE)=0,"",VLOOKUP(B33,Data!B:C,2,FALSE))</f>
        <v/>
      </c>
      <c r="AI33" t="str">
        <f>IF(VLOOKUP(B33,Resources!A:B,2,FALSE)=0,"",VLOOKUP(B33,Resources!A:B,2,FALSE))</f>
        <v/>
      </c>
    </row>
    <row r="34" spans="1:35" x14ac:dyDescent="0.2">
      <c r="A34" t="s">
        <v>31</v>
      </c>
      <c r="B34" t="s">
        <v>34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v>1</v>
      </c>
      <c r="T34" s="9">
        <v>1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t="str">
        <f>IF(VLOOKUP(B34,Data!B:C,2,FALSE)=0,"",VLOOKUP(B34,Data!B:C,2,FALSE))</f>
        <v/>
      </c>
      <c r="AI34" t="str">
        <f>IF(VLOOKUP(B34,Resources!A:B,2,FALSE)=0,"",VLOOKUP(B34,Resources!A:B,2,FALSE))</f>
        <v/>
      </c>
    </row>
    <row r="35" spans="1:35" x14ac:dyDescent="0.2">
      <c r="A35" t="s">
        <v>31</v>
      </c>
      <c r="B35" t="s">
        <v>35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t="str">
        <f>IF(VLOOKUP(B35,Data!B:C,2,FALSE)=0,"",VLOOKUP(B35,Data!B:C,2,FALSE))</f>
        <v/>
      </c>
      <c r="AI35" t="str">
        <f>IF(VLOOKUP(B35,Resources!A:B,2,FALSE)=0,"",VLOOKUP(B35,Resources!A:B,2,FALSE))</f>
        <v/>
      </c>
    </row>
    <row r="36" spans="1:35" x14ac:dyDescent="0.2">
      <c r="A36" t="s">
        <v>31</v>
      </c>
      <c r="B36" t="s">
        <v>36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v>1</v>
      </c>
      <c r="T36" s="9">
        <v>1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t="str">
        <f>IF(VLOOKUP(B36,Data!B:C,2,FALSE)=0,"",VLOOKUP(B36,Data!B:C,2,FALSE))</f>
        <v>Web and Media Associate</v>
      </c>
      <c r="AI36" t="str">
        <f>IF(VLOOKUP(B36,Resources!A:B,2,FALSE)=0,"",VLOOKUP(B36,Resources!A:B,2,FALSE))</f>
        <v/>
      </c>
    </row>
    <row r="37" spans="1:35" x14ac:dyDescent="0.2">
      <c r="A37" t="s">
        <v>31</v>
      </c>
      <c r="B37" t="s">
        <v>37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>
        <v>1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t="str">
        <f>IF(VLOOKUP(B37,Data!B:C,2,FALSE)=0,"",VLOOKUP(B37,Data!B:C,2,FALSE))</f>
        <v>Director of Florida Office Center for Risk, Regulation, and Markets</v>
      </c>
      <c r="AI37" t="str">
        <f>IF(VLOOKUP(B37,Resources!A:B,2,FALSE)=0,"",VLOOKUP(B37,Resources!A:B,2,FALSE))</f>
        <v/>
      </c>
    </row>
    <row r="38" spans="1:35" x14ac:dyDescent="0.2">
      <c r="A38" t="s">
        <v>31</v>
      </c>
      <c r="B38" t="s">
        <v>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>
        <v>1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t="str">
        <f>IF(VLOOKUP(B38,Data!B:C,2,FALSE)=0,"",VLOOKUP(B38,Data!B:C,2,FALSE))</f>
        <v/>
      </c>
      <c r="AI38" t="str">
        <f>IF(VLOOKUP(B38,Resources!A:B,2,FALSE)=0,"",VLOOKUP(B38,Resources!A:B,2,FALSE))</f>
        <v/>
      </c>
    </row>
    <row r="39" spans="1:35" x14ac:dyDescent="0.2">
      <c r="A39" t="s">
        <v>31</v>
      </c>
      <c r="B39" t="s">
        <v>39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v>1</v>
      </c>
      <c r="T39" s="9">
        <v>1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t="str">
        <f>IF(VLOOKUP(B39,Data!B:C,2,FALSE)=0,"",VLOOKUP(B39,Data!B:C,2,FALSE))</f>
        <v/>
      </c>
      <c r="AI39" t="str">
        <f>IF(VLOOKUP(B39,Resources!A:B,2,FALSE)=0,"",VLOOKUP(B39,Resources!A:B,2,FALSE))</f>
        <v/>
      </c>
    </row>
    <row r="40" spans="1:35" x14ac:dyDescent="0.2">
      <c r="A40" t="s">
        <v>31</v>
      </c>
      <c r="B40" t="s">
        <v>40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v>1</v>
      </c>
      <c r="T40" s="9">
        <v>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t="str">
        <f>IF(VLOOKUP(B40,Data!B:C,2,FALSE)=0,"",VLOOKUP(B40,Data!B:C,2,FALSE))</f>
        <v/>
      </c>
      <c r="AI40" t="str">
        <f>IF(VLOOKUP(B40,Resources!A:B,2,FALSE)=0,"",VLOOKUP(B40,Resources!A:B,2,FALSE))</f>
        <v/>
      </c>
    </row>
    <row r="41" spans="1:35" x14ac:dyDescent="0.2">
      <c r="A41" t="s">
        <v>31</v>
      </c>
      <c r="B41" t="s">
        <v>41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v>1</v>
      </c>
      <c r="T41" s="9">
        <v>1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t="str">
        <f>IF(VLOOKUP(B41,Data!B:C,2,FALSE)=0,"",VLOOKUP(B41,Data!B:C,2,FALSE))</f>
        <v/>
      </c>
      <c r="AI41" t="str">
        <f>IF(VLOOKUP(B41,Resources!A:B,2,FALSE)=0,"",VLOOKUP(B41,Resources!A:B,2,FALSE))</f>
        <v/>
      </c>
    </row>
    <row r="42" spans="1:35" x14ac:dyDescent="0.2">
      <c r="A42" t="s">
        <v>31</v>
      </c>
      <c r="B42" t="s">
        <v>42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1</v>
      </c>
      <c r="S42" s="9">
        <v>1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t="str">
        <f>IF(VLOOKUP(B42,Data!B:C,2,FALSE)=0,"",VLOOKUP(B42,Data!B:C,2,FALSE))</f>
        <v>Contributor</v>
      </c>
      <c r="AI42" t="str">
        <f>IF(VLOOKUP(B42,Resources!A:B,2,FALSE)=0,"",VLOOKUP(B42,Resources!A:B,2,FALSE))</f>
        <v/>
      </c>
    </row>
    <row r="43" spans="1:35" x14ac:dyDescent="0.2">
      <c r="A43" t="s">
        <v>31</v>
      </c>
      <c r="B43" t="s">
        <v>43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1</v>
      </c>
      <c r="S43" s="9">
        <v>1</v>
      </c>
      <c r="T43" s="9">
        <v>1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t="str">
        <f>IF(VLOOKUP(B43,Data!B:C,2,FALSE)=0,"",VLOOKUP(B43,Data!B:C,2,FALSE))</f>
        <v>Director of MIT’s Telecommunications Business and Economics</v>
      </c>
      <c r="AI43" t="str">
        <f>IF(VLOOKUP(B43,Resources!A:B,2,FALSE)=0,"",VLOOKUP(B43,Resources!A:B,2,FALSE))</f>
        <v/>
      </c>
    </row>
    <row r="44" spans="1:35" x14ac:dyDescent="0.2">
      <c r="A44" t="s">
        <v>31</v>
      </c>
      <c r="B44" t="s">
        <v>44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>
        <v>1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t="str">
        <f>IF(VLOOKUP(B44,Data!B:C,2,FALSE)=0,"",VLOOKUP(B44,Data!B:C,2,FALSE))</f>
        <v>Legislative Specialist</v>
      </c>
      <c r="AI44" t="str">
        <f>IF(VLOOKUP(B44,Resources!A:B,2,FALSE)=0,"",VLOOKUP(B44,Resources!A:B,2,FALSE))</f>
        <v/>
      </c>
    </row>
    <row r="45" spans="1:35" x14ac:dyDescent="0.2">
      <c r="A45" t="s">
        <v>31</v>
      </c>
      <c r="B45" t="s">
        <v>45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v>1</v>
      </c>
      <c r="T45" s="9">
        <v>1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t="str">
        <f>IF(VLOOKUP(B45,Data!B:C,2,FALSE)=0,"",VLOOKUP(B45,Data!B:C,2,FALSE))</f>
        <v/>
      </c>
      <c r="AI45" t="str">
        <f>IF(VLOOKUP(B45,Resources!A:B,2,FALSE)=0,"",VLOOKUP(B45,Resources!A:B,2,FALSE))</f>
        <v/>
      </c>
    </row>
    <row r="46" spans="1:35" x14ac:dyDescent="0.2">
      <c r="A46" t="s">
        <v>31</v>
      </c>
      <c r="B46" t="s">
        <v>46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>
        <v>1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t="str">
        <f>IF(VLOOKUP(B46,Data!B:C,2,FALSE)=0,"",VLOOKUP(B46,Data!B:C,2,FALSE))</f>
        <v>Adjunct Fellow</v>
      </c>
      <c r="AI46" t="str">
        <f>IF(VLOOKUP(B46,Resources!A:B,2,FALSE)=0,"",VLOOKUP(B46,Resources!A:B,2,FALSE))</f>
        <v/>
      </c>
    </row>
    <row r="47" spans="1:35" x14ac:dyDescent="0.2">
      <c r="A47" t="s">
        <v>31</v>
      </c>
      <c r="B47" t="s">
        <v>47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>
        <v>1</v>
      </c>
      <c r="T47" s="9">
        <v>1</v>
      </c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t="str">
        <f>IF(VLOOKUP(B47,Data!B:C,2,FALSE)=0,"",VLOOKUP(B47,Data!B:C,2,FALSE))</f>
        <v>Senior Campaign Consultant for the Labor Relations Institute</v>
      </c>
      <c r="AI47" t="str">
        <f>IF(VLOOKUP(B47,Resources!A:B,2,FALSE)=0,"",VLOOKUP(B47,Resources!A:B,2,FALSE))</f>
        <v>https://www.sourcewatch.org/index.php?title=Russ_Brown_(employee/labor_relations)</v>
      </c>
    </row>
    <row r="48" spans="1:35" x14ac:dyDescent="0.2">
      <c r="A48" t="s">
        <v>31</v>
      </c>
      <c r="B48" t="s">
        <v>48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>
        <v>1</v>
      </c>
      <c r="T48" s="9">
        <v>1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t="str">
        <f>IF(VLOOKUP(B48,Data!B:C,2,FALSE)=0,"",VLOOKUP(B48,Data!B:C,2,FALSE))</f>
        <v>Founder and President of the Center for Ethical Solutions.</v>
      </c>
      <c r="AI48" t="str">
        <f>IF(VLOOKUP(B48,Resources!A:B,2,FALSE)=0,"",VLOOKUP(B48,Resources!A:B,2,FALSE))</f>
        <v/>
      </c>
    </row>
    <row r="49" spans="1:35" x14ac:dyDescent="0.2">
      <c r="A49" t="s">
        <v>31</v>
      </c>
      <c r="B49" t="s">
        <v>49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>
        <v>1</v>
      </c>
      <c r="T49" s="9">
        <v>1</v>
      </c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t="str">
        <f>IF(VLOOKUP(B49,Data!B:C,2,FALSE)=0,"",VLOOKUP(B49,Data!B:C,2,FALSE))</f>
        <v/>
      </c>
      <c r="AI49" t="str">
        <f>IF(VLOOKUP(B49,Resources!A:B,2,FALSE)=0,"",VLOOKUP(B49,Resources!A:B,2,FALSE))</f>
        <v/>
      </c>
    </row>
    <row r="50" spans="1:35" x14ac:dyDescent="0.2">
      <c r="A50" t="s">
        <v>31</v>
      </c>
      <c r="B50" t="s">
        <v>50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>
        <v>1</v>
      </c>
      <c r="T50" s="9">
        <v>1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t="str">
        <f>IF(VLOOKUP(B50,Data!B:C,2,FALSE)=0,"",VLOOKUP(B50,Data!B:C,2,FALSE))</f>
        <v/>
      </c>
      <c r="AI50" t="str">
        <f>IF(VLOOKUP(B50,Resources!A:B,2,FALSE)=0,"",VLOOKUP(B50,Resources!A:B,2,FALSE))</f>
        <v/>
      </c>
    </row>
    <row r="51" spans="1:35" x14ac:dyDescent="0.2">
      <c r="A51" t="s">
        <v>31</v>
      </c>
      <c r="B51" t="s">
        <v>51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v>1</v>
      </c>
      <c r="S51" s="9">
        <v>1</v>
      </c>
      <c r="T51" s="9">
        <v>1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t="str">
        <f>IF(VLOOKUP(B51,Data!B:C,2,FALSE)=0,"",VLOOKUP(B51,Data!B:C,2,FALSE))</f>
        <v>His Excellency, President of the Czech Republic</v>
      </c>
      <c r="AI51" t="str">
        <f>IF(VLOOKUP(B51,Resources!A:B,2,FALSE)=0,"",VLOOKUP(B51,Resources!A:B,2,FALSE))</f>
        <v>https://www.desmog.com/vaclav-klaus/</v>
      </c>
    </row>
    <row r="52" spans="1:35" x14ac:dyDescent="0.2">
      <c r="A52" t="s">
        <v>52</v>
      </c>
      <c r="B52" t="s">
        <v>53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>
        <v>1</v>
      </c>
      <c r="AA52" s="9">
        <v>1</v>
      </c>
      <c r="AB52" s="9">
        <v>1</v>
      </c>
      <c r="AC52" s="9"/>
      <c r="AD52" s="9"/>
      <c r="AE52" s="9"/>
      <c r="AF52" s="9"/>
      <c r="AG52" s="9"/>
      <c r="AH52" t="str">
        <f>IF(VLOOKUP(B52,Data!B:C,2,FALSE)=0,"",VLOOKUP(B52,Data!B:C,2,FALSE))</f>
        <v>Attorney</v>
      </c>
      <c r="AI52" t="str">
        <f>IF(VLOOKUP(B52,Resources!A:B,2,FALSE)=0,"",VLOOKUP(B52,Resources!A:B,2,FALSE))</f>
        <v/>
      </c>
    </row>
    <row r="53" spans="1:35" x14ac:dyDescent="0.2">
      <c r="A53" t="s">
        <v>52</v>
      </c>
      <c r="B53" t="s">
        <v>54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>
        <v>1</v>
      </c>
      <c r="P53" s="9">
        <v>1</v>
      </c>
      <c r="Q53" s="9">
        <v>1</v>
      </c>
      <c r="R53" s="9">
        <v>1</v>
      </c>
      <c r="S53" s="9">
        <v>1</v>
      </c>
      <c r="T53" s="9">
        <v>1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/>
      <c r="AC53" s="9"/>
      <c r="AD53" s="9"/>
      <c r="AE53" s="9"/>
      <c r="AF53" s="9"/>
      <c r="AG53" s="9"/>
      <c r="AH53" t="str">
        <f>IF(VLOOKUP(B53,Data!B:C,2,FALSE)=0,"",VLOOKUP(B53,Data!B:C,2,FALSE))</f>
        <v>Senior Director of External Affairs</v>
      </c>
      <c r="AI53" t="str">
        <f>IF(VLOOKUP(B53,Resources!A:B,2,FALSE)=0,"",VLOOKUP(B53,Resources!A:B,2,FALSE))</f>
        <v/>
      </c>
    </row>
    <row r="54" spans="1:35" x14ac:dyDescent="0.2">
      <c r="A54" t="s">
        <v>52</v>
      </c>
      <c r="B54" t="s">
        <v>55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>
        <v>1</v>
      </c>
      <c r="T54" s="9">
        <v>1</v>
      </c>
      <c r="U54" s="9">
        <v>1</v>
      </c>
      <c r="V54" s="9">
        <v>1</v>
      </c>
      <c r="W54" s="9">
        <v>1</v>
      </c>
      <c r="X54" s="9"/>
      <c r="Y54" s="9"/>
      <c r="Z54" s="9"/>
      <c r="AA54" s="9"/>
      <c r="AB54" s="9"/>
      <c r="AC54" s="9"/>
      <c r="AD54" s="9"/>
      <c r="AE54" s="9"/>
      <c r="AF54" s="9"/>
      <c r="AG54" s="9"/>
      <c r="AH54" t="str">
        <f>IF(VLOOKUP(B54,Data!B:C,2,FALSE)=0,"",VLOOKUP(B54,Data!B:C,2,FALSE))</f>
        <v>Adjunct Analyst</v>
      </c>
      <c r="AI54" t="str">
        <f>IF(VLOOKUP(B54,Resources!A:B,2,FALSE)=0,"",VLOOKUP(B54,Resources!A:B,2,FALSE))</f>
        <v/>
      </c>
    </row>
    <row r="55" spans="1:35" x14ac:dyDescent="0.2">
      <c r="A55" t="s">
        <v>52</v>
      </c>
      <c r="B55" t="s">
        <v>56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1</v>
      </c>
      <c r="S55" s="9"/>
      <c r="T55" s="9">
        <v>1</v>
      </c>
      <c r="U55" s="9">
        <v>1</v>
      </c>
      <c r="V55" s="9">
        <v>1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t="str">
        <f>IF(VLOOKUP(B55,Data!B:C,2,FALSE)=0,"",VLOOKUP(B55,Data!B:C,2,FALSE))</f>
        <v>Policy Analyst</v>
      </c>
      <c r="AI55" t="str">
        <f>IF(VLOOKUP(B55,Resources!A:B,2,FALSE)=0,"",VLOOKUP(B55,Resources!A:B,2,FALSE))</f>
        <v/>
      </c>
    </row>
    <row r="56" spans="1:35" x14ac:dyDescent="0.2">
      <c r="A56" t="s">
        <v>52</v>
      </c>
      <c r="B56" t="s">
        <v>57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>
        <v>1</v>
      </c>
      <c r="AG56" s="9">
        <v>1</v>
      </c>
      <c r="AH56" t="str">
        <f>IF(VLOOKUP(B56,Data!B:C,2,FALSE)=0,"",VLOOKUP(B56,Data!B:C,2,FALSE))</f>
        <v>Research Fellow</v>
      </c>
      <c r="AI56" t="str">
        <f>IF(VLOOKUP(B56,Resources!A:B,2,FALSE)=0,"",VLOOKUP(B56,Resources!A:B,2,FALSE))</f>
        <v/>
      </c>
    </row>
    <row r="57" spans="1:35" x14ac:dyDescent="0.2">
      <c r="A57" t="s">
        <v>52</v>
      </c>
      <c r="B57" t="s">
        <v>58</v>
      </c>
      <c r="C57" s="9"/>
      <c r="D57" s="9"/>
      <c r="E57" s="9"/>
      <c r="F57" s="9"/>
      <c r="G57" s="9"/>
      <c r="H57" s="9"/>
      <c r="I57" s="9"/>
      <c r="J57" s="9"/>
      <c r="K57" s="9"/>
      <c r="L57" s="9">
        <v>1</v>
      </c>
      <c r="M57" s="9">
        <v>1</v>
      </c>
      <c r="N57" s="9">
        <v>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t="str">
        <f>IF(VLOOKUP(B57,Data!B:C,2,FALSE)=0,"",VLOOKUP(B57,Data!B:C,2,FALSE))</f>
        <v>Manager of Finance and Administration</v>
      </c>
      <c r="AI57" t="str">
        <f>IF(VLOOKUP(B57,Resources!A:B,2,FALSE)=0,"",VLOOKUP(B57,Resources!A:B,2,FALSE))</f>
        <v/>
      </c>
    </row>
    <row r="58" spans="1:35" x14ac:dyDescent="0.2">
      <c r="A58" t="s">
        <v>52</v>
      </c>
      <c r="B58" t="s">
        <v>59</v>
      </c>
      <c r="C58" s="9"/>
      <c r="D58" s="9"/>
      <c r="E58" s="9"/>
      <c r="F58" s="9"/>
      <c r="G58" s="9"/>
      <c r="H58" s="9"/>
      <c r="I58" s="9"/>
      <c r="J58" s="9">
        <v>1</v>
      </c>
      <c r="K58" s="9">
        <v>1</v>
      </c>
      <c r="L58" s="9">
        <v>1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t="str">
        <f>IF(VLOOKUP(B58,Data!B:C,2,FALSE)=0,"",VLOOKUP(B58,Data!B:C,2,FALSE))</f>
        <v>Environmental Policy Analyst</v>
      </c>
      <c r="AI58" t="str">
        <f>IF(VLOOKUP(B58,Resources!A:B,2,FALSE)=0,"",VLOOKUP(B58,Resources!A:B,2,FALSE))</f>
        <v/>
      </c>
    </row>
    <row r="59" spans="1:35" x14ac:dyDescent="0.2">
      <c r="A59" t="s">
        <v>52</v>
      </c>
      <c r="B59" t="s">
        <v>60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>
        <v>1</v>
      </c>
      <c r="Y59" s="9">
        <v>1</v>
      </c>
      <c r="Z59" s="9"/>
      <c r="AA59" s="9"/>
      <c r="AB59" s="9"/>
      <c r="AC59" s="9"/>
      <c r="AD59" s="9"/>
      <c r="AE59" s="9"/>
      <c r="AF59" s="9"/>
      <c r="AG59" s="9"/>
      <c r="AH59" t="str">
        <f>IF(VLOOKUP(B59,Data!B:C,2,FALSE)=0,"",VLOOKUP(B59,Data!B:C,2,FALSE))</f>
        <v>Senior Fellow</v>
      </c>
      <c r="AI59" t="str">
        <f>IF(VLOOKUP(B59,Resources!A:B,2,FALSE)=0,"",VLOOKUP(B59,Resources!A:B,2,FALSE))</f>
        <v/>
      </c>
    </row>
    <row r="60" spans="1:35" x14ac:dyDescent="0.2">
      <c r="A60" t="s">
        <v>52</v>
      </c>
      <c r="B60" t="s">
        <v>34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>
        <v>1</v>
      </c>
      <c r="X60" s="9">
        <v>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9">
        <v>1</v>
      </c>
      <c r="AE60" s="9">
        <v>1</v>
      </c>
      <c r="AF60" s="9">
        <v>1</v>
      </c>
      <c r="AG60" s="9">
        <v>1</v>
      </c>
      <c r="AH60" t="str">
        <f>IF(VLOOKUP(B60,Data!B:C,2,FALSE)=0,"",VLOOKUP(B60,Data!B:C,2,FALSE))</f>
        <v/>
      </c>
      <c r="AI60" t="str">
        <f>IF(VLOOKUP(B60,Resources!A:B,2,FALSE)=0,"",VLOOKUP(B60,Resources!A:B,2,FALSE))</f>
        <v/>
      </c>
    </row>
    <row r="61" spans="1:35" x14ac:dyDescent="0.2">
      <c r="A61" t="s">
        <v>52</v>
      </c>
      <c r="B61" t="s">
        <v>61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1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t="str">
        <f>IF(VLOOKUP(B61,Data!B:C,2,FALSE)=0,"",VLOOKUP(B61,Data!B:C,2,FALSE))</f>
        <v>Assistant Manager, Finance and Operations</v>
      </c>
      <c r="AI61" t="str">
        <f>IF(VLOOKUP(B61,Resources!A:B,2,FALSE)=0,"",VLOOKUP(B61,Resources!A:B,2,FALSE))</f>
        <v/>
      </c>
    </row>
    <row r="62" spans="1:35" x14ac:dyDescent="0.2">
      <c r="A62" t="s">
        <v>52</v>
      </c>
      <c r="B62" t="s">
        <v>62</v>
      </c>
      <c r="C62" s="9"/>
      <c r="D62" s="9"/>
      <c r="E62" s="9"/>
      <c r="F62" s="9"/>
      <c r="G62" s="9"/>
      <c r="H62" s="9"/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t="str">
        <f>IF(VLOOKUP(B62,Data!B:C,2,FALSE)=0,"",VLOOKUP(B62,Data!B:C,2,FALSE))</f>
        <v>Adjunct Scholar</v>
      </c>
      <c r="AI62" t="str">
        <f>IF(VLOOKUP(B62,Resources!A:B,2,FALSE)=0,"",VLOOKUP(B62,Resources!A:B,2,FALSE))</f>
        <v/>
      </c>
    </row>
    <row r="63" spans="1:35" x14ac:dyDescent="0.2">
      <c r="A63" t="s">
        <v>52</v>
      </c>
      <c r="B63" t="s">
        <v>63</v>
      </c>
      <c r="C63" s="9"/>
      <c r="D63" s="9"/>
      <c r="E63" s="9"/>
      <c r="F63" s="9"/>
      <c r="G63" s="9"/>
      <c r="H63" s="9"/>
      <c r="I63" s="9"/>
      <c r="J63" s="9">
        <v>1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t="str">
        <f>IF(VLOOKUP(B63,Data!B:C,2,FALSE)=0,"",VLOOKUP(B63,Data!B:C,2,FALSE))</f>
        <v>Environmental Administrative Assistant</v>
      </c>
      <c r="AI63" t="str">
        <f>IF(VLOOKUP(B63,Resources!A:B,2,FALSE)=0,"",VLOOKUP(B63,Resources!A:B,2,FALSE))</f>
        <v/>
      </c>
    </row>
    <row r="64" spans="1:35" x14ac:dyDescent="0.2">
      <c r="A64" t="s">
        <v>52</v>
      </c>
      <c r="B64" t="s">
        <v>64</v>
      </c>
      <c r="C64" s="9"/>
      <c r="D64" s="9"/>
      <c r="E64" s="9"/>
      <c r="F64" s="9"/>
      <c r="G64" s="9"/>
      <c r="H64" s="9"/>
      <c r="I64" s="9"/>
      <c r="J64" s="9">
        <v>1</v>
      </c>
      <c r="K64" s="9">
        <v>1</v>
      </c>
      <c r="L64" s="9">
        <v>1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t="str">
        <f>IF(VLOOKUP(B64,Data!B:C,2,FALSE)=0,"",VLOOKUP(B64,Data!B:C,2,FALSE))</f>
        <v>Associate Director of Development</v>
      </c>
      <c r="AI64" t="str">
        <f>IF(VLOOKUP(B64,Resources!A:B,2,FALSE)=0,"",VLOOKUP(B64,Resources!A:B,2,FALSE))</f>
        <v>https://www.sourcewatch.org/index.php/Andrew_Langer</v>
      </c>
    </row>
    <row r="65" spans="1:35" x14ac:dyDescent="0.2">
      <c r="A65" t="s">
        <v>52</v>
      </c>
      <c r="B65" t="s">
        <v>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>
        <v>1</v>
      </c>
      <c r="AD65" s="9"/>
      <c r="AE65" s="9"/>
      <c r="AF65" s="9"/>
      <c r="AG65" s="9"/>
      <c r="AH65" t="str">
        <f>IF(VLOOKUP(B65,Data!B:C,2,FALSE)=0,"",VLOOKUP(B65,Data!B:C,2,FALSE))</f>
        <v>Director of Philanthropy</v>
      </c>
      <c r="AI65" t="str">
        <f>IF(VLOOKUP(B65,Resources!A:B,2,FALSE)=0,"",VLOOKUP(B65,Resources!A:B,2,FALSE))</f>
        <v/>
      </c>
    </row>
    <row r="66" spans="1:35" x14ac:dyDescent="0.2">
      <c r="A66" t="s">
        <v>52</v>
      </c>
      <c r="B66" t="s">
        <v>66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>
        <v>1</v>
      </c>
      <c r="AC66" s="9">
        <v>1</v>
      </c>
      <c r="AD66" s="9">
        <v>1</v>
      </c>
      <c r="AE66" s="9">
        <v>1</v>
      </c>
      <c r="AF66" s="9"/>
      <c r="AG66" s="9"/>
      <c r="AH66" t="str">
        <f>IF(VLOOKUP(B66,Data!B:C,2,FALSE)=0,"",VLOOKUP(B66,Data!B:C,2,FALSE))</f>
        <v>Direct Marketing Manager</v>
      </c>
      <c r="AI66" t="str">
        <f>IF(VLOOKUP(B66,Resources!A:B,2,FALSE)=0,"",VLOOKUP(B66,Resources!A:B,2,FALSE))</f>
        <v/>
      </c>
    </row>
    <row r="67" spans="1:35" x14ac:dyDescent="0.2">
      <c r="A67" t="s">
        <v>52</v>
      </c>
      <c r="B67" t="s">
        <v>67</v>
      </c>
      <c r="C67" s="9"/>
      <c r="D67" s="9"/>
      <c r="E67" s="9"/>
      <c r="F67" s="9"/>
      <c r="G67" s="9"/>
      <c r="H67" s="9"/>
      <c r="I67" s="9">
        <v>1</v>
      </c>
      <c r="J67" s="9">
        <v>1</v>
      </c>
      <c r="K67" s="9">
        <v>1</v>
      </c>
      <c r="L67" s="9">
        <v>1</v>
      </c>
      <c r="M67" s="9">
        <v>1</v>
      </c>
      <c r="N67" s="9">
        <v>1</v>
      </c>
      <c r="O67" s="9">
        <v>1</v>
      </c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9">
        <v>1</v>
      </c>
      <c r="V67" s="9">
        <v>1</v>
      </c>
      <c r="W67" s="9">
        <v>1</v>
      </c>
      <c r="X67" s="9">
        <v>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9">
        <v>1</v>
      </c>
      <c r="AE67" s="9">
        <v>1</v>
      </c>
      <c r="AF67" s="9">
        <v>1</v>
      </c>
      <c r="AG67" s="9"/>
      <c r="AH67" t="str">
        <f>IF(VLOOKUP(B67,Data!B:C,2,FALSE)=0,"",VLOOKUP(B67,Data!B:C,2,FALSE))</f>
        <v>Senior Fellow</v>
      </c>
      <c r="AI67" t="str">
        <f>IF(VLOOKUP(B67,Resources!A:B,2,FALSE)=0,"",VLOOKUP(B67,Resources!A:B,2,FALSE))</f>
        <v>https://www.desmog.com/angela-logomasini/</v>
      </c>
    </row>
    <row r="68" spans="1:35" x14ac:dyDescent="0.2">
      <c r="A68" t="s">
        <v>52</v>
      </c>
      <c r="B68" t="s">
        <v>68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>
        <v>1</v>
      </c>
      <c r="AA68" s="9">
        <v>1</v>
      </c>
      <c r="AB68" s="9">
        <v>1</v>
      </c>
      <c r="AC68" s="9">
        <v>1</v>
      </c>
      <c r="AD68" s="9"/>
      <c r="AE68" s="9"/>
      <c r="AF68" s="9"/>
      <c r="AG68" s="9"/>
      <c r="AH68" t="str">
        <f>IF(VLOOKUP(B68,Data!B:C,2,FALSE)=0,"",VLOOKUP(B68,Data!B:C,2,FALSE))</f>
        <v>Attornery</v>
      </c>
      <c r="AI68" t="str">
        <f>IF(VLOOKUP(B68,Resources!A:B,2,FALSE)=0,"",VLOOKUP(B68,Resources!A:B,2,FALSE))</f>
        <v/>
      </c>
    </row>
    <row r="69" spans="1:35" x14ac:dyDescent="0.2">
      <c r="A69" t="s">
        <v>52</v>
      </c>
      <c r="B69" t="s">
        <v>69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>
        <v>1</v>
      </c>
      <c r="Y69" s="9">
        <v>1</v>
      </c>
      <c r="Z69" s="9">
        <v>1</v>
      </c>
      <c r="AA69" s="9">
        <v>1</v>
      </c>
      <c r="AB69" s="9">
        <v>1</v>
      </c>
      <c r="AC69" s="9"/>
      <c r="AD69" s="9"/>
      <c r="AE69" s="9"/>
      <c r="AF69" s="9"/>
      <c r="AG69" s="9"/>
      <c r="AH69" t="str">
        <f>IF(VLOOKUP(B69,Data!B:C,2,FALSE)=0,"",VLOOKUP(B69,Data!B:C,2,FALSE))</f>
        <v>Vice President of Communications</v>
      </c>
      <c r="AI69" t="str">
        <f>IF(VLOOKUP(B69,Resources!A:B,2,FALSE)=0,"",VLOOKUP(B69,Resources!A:B,2,FALSE))</f>
        <v/>
      </c>
    </row>
    <row r="70" spans="1:35" x14ac:dyDescent="0.2">
      <c r="A70" t="s">
        <v>52</v>
      </c>
      <c r="B70" t="s">
        <v>70</v>
      </c>
      <c r="C70" s="9"/>
      <c r="D70" s="9"/>
      <c r="E70" s="9"/>
      <c r="F70" s="9"/>
      <c r="G70" s="9"/>
      <c r="H70" s="9">
        <v>1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t="str">
        <f>IF(VLOOKUP(B70,Data!B:C,2,FALSE)=0,"",VLOOKUP(B70,Data!B:C,2,FALSE))</f>
        <v>Executive Assistant to the President</v>
      </c>
      <c r="AI70" t="str">
        <f>IF(VLOOKUP(B70,Resources!A:B,2,FALSE)=0,"",VLOOKUP(B70,Resources!A:B,2,FALSE))</f>
        <v/>
      </c>
    </row>
    <row r="71" spans="1:35" x14ac:dyDescent="0.2">
      <c r="A71" t="s">
        <v>52</v>
      </c>
      <c r="B71" t="s">
        <v>35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>
        <v>1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t="str">
        <f>IF(VLOOKUP(B71,Data!B:C,2,FALSE)=0,"",VLOOKUP(B71,Data!B:C,2,FALSE))</f>
        <v/>
      </c>
      <c r="AI71" t="str">
        <f>IF(VLOOKUP(B71,Resources!A:B,2,FALSE)=0,"",VLOOKUP(B71,Resources!A:B,2,FALSE))</f>
        <v/>
      </c>
    </row>
    <row r="72" spans="1:35" x14ac:dyDescent="0.2">
      <c r="A72" t="s">
        <v>52</v>
      </c>
      <c r="B72" t="s">
        <v>71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>
        <v>1</v>
      </c>
      <c r="AA72" s="9"/>
      <c r="AB72" s="9"/>
      <c r="AC72" s="9"/>
      <c r="AD72" s="9"/>
      <c r="AE72" s="9"/>
      <c r="AF72" s="9"/>
      <c r="AG72" s="9"/>
      <c r="AH72" t="str">
        <f>IF(VLOOKUP(B72,Data!B:C,2,FALSE)=0,"",VLOOKUP(B72,Data!B:C,2,FALSE))</f>
        <v>Program Manager</v>
      </c>
      <c r="AI72" t="str">
        <f>IF(VLOOKUP(B72,Resources!A:B,2,FALSE)=0,"",VLOOKUP(B72,Resources!A:B,2,FALSE))</f>
        <v/>
      </c>
    </row>
    <row r="73" spans="1:35" x14ac:dyDescent="0.2">
      <c r="A73" t="s">
        <v>52</v>
      </c>
      <c r="B73" t="s">
        <v>72</v>
      </c>
      <c r="C73" s="9"/>
      <c r="D73" s="9"/>
      <c r="E73" s="9"/>
      <c r="F73" s="9"/>
      <c r="G73" s="9">
        <v>1</v>
      </c>
      <c r="H73" s="9">
        <v>1</v>
      </c>
      <c r="I73" s="9">
        <v>1</v>
      </c>
      <c r="J73" s="9">
        <v>1</v>
      </c>
      <c r="K73" s="9">
        <v>1</v>
      </c>
      <c r="L73" s="9">
        <v>1</v>
      </c>
      <c r="M73" s="9">
        <v>1</v>
      </c>
      <c r="N73" s="9">
        <v>1</v>
      </c>
      <c r="O73" s="9">
        <v>1</v>
      </c>
      <c r="P73" s="9">
        <v>1</v>
      </c>
      <c r="Q73" s="9">
        <v>1</v>
      </c>
      <c r="R73" s="9">
        <v>1</v>
      </c>
      <c r="S73" s="9">
        <v>1</v>
      </c>
      <c r="T73" s="9">
        <v>1</v>
      </c>
      <c r="U73" s="9"/>
      <c r="V73" s="9"/>
      <c r="W73" s="9"/>
      <c r="X73" s="9"/>
      <c r="Y73" s="9"/>
      <c r="Z73" s="9"/>
      <c r="AA73" s="9"/>
      <c r="AB73" s="9"/>
      <c r="AC73" s="9">
        <v>1</v>
      </c>
      <c r="AD73" s="9">
        <v>1</v>
      </c>
      <c r="AE73" s="9">
        <v>1</v>
      </c>
      <c r="AF73" s="9">
        <v>1</v>
      </c>
      <c r="AG73" s="9">
        <v>1</v>
      </c>
      <c r="AH73" t="str">
        <f>IF(VLOOKUP(B73,Data!B:C,2,FALSE)=0,"",VLOOKUP(B73,Data!B:C,2,FALSE))</f>
        <v>Senior Fellow</v>
      </c>
      <c r="AI73" t="str">
        <f>IF(VLOOKUP(B73,Resources!A:B,2,FALSE)=0,"",VLOOKUP(B73,Resources!A:B,2,FALSE))</f>
        <v>https://www.sourcewatch.org/index.php/Ben_Lieberman</v>
      </c>
    </row>
    <row r="74" spans="1:35" x14ac:dyDescent="0.2">
      <c r="A74" t="s">
        <v>52</v>
      </c>
      <c r="B74" t="s">
        <v>73</v>
      </c>
      <c r="C74" s="9"/>
      <c r="D74" s="9"/>
      <c r="E74" s="9"/>
      <c r="F74" s="9"/>
      <c r="G74" s="9">
        <v>1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t="str">
        <f>IF(VLOOKUP(B74,Data!B:C,2,FALSE)=0,"",VLOOKUP(B74,Data!B:C,2,FALSE))</f>
        <v>Technical Consultant</v>
      </c>
      <c r="AI74" t="str">
        <f>IF(VLOOKUP(B74,Resources!A:B,2,FALSE)=0,"",VLOOKUP(B74,Resources!A:B,2,FALSE))</f>
        <v/>
      </c>
    </row>
    <row r="75" spans="1:35" x14ac:dyDescent="0.2">
      <c r="A75" t="s">
        <v>52</v>
      </c>
      <c r="B75" t="s">
        <v>74</v>
      </c>
      <c r="C75" s="9"/>
      <c r="D75" s="9"/>
      <c r="E75" s="9"/>
      <c r="F75" s="9"/>
      <c r="G75" s="9"/>
      <c r="H75" s="9"/>
      <c r="I75" s="9"/>
      <c r="J75" s="9">
        <v>1</v>
      </c>
      <c r="K75" s="9">
        <v>1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t="str">
        <f>IF(VLOOKUP(B75,Data!B:C,2,FALSE)=0,"",VLOOKUP(B75,Data!B:C,2,FALSE))</f>
        <v>Vice President for Administration</v>
      </c>
      <c r="AI75" t="str">
        <f>IF(VLOOKUP(B75,Resources!A:B,2,FALSE)=0,"",VLOOKUP(B75,Resources!A:B,2,FALSE))</f>
        <v/>
      </c>
    </row>
    <row r="76" spans="1:35" x14ac:dyDescent="0.2">
      <c r="A76" t="s">
        <v>52</v>
      </c>
      <c r="B76" t="s">
        <v>75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>
        <v>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t="str">
        <f>IF(VLOOKUP(B76,Data!B:C,2,FALSE)=0,"",VLOOKUP(B76,Data!B:C,2,FALSE))</f>
        <v>Executive Director, Center for Science and Public Policy</v>
      </c>
      <c r="AI76" t="str">
        <f>IF(VLOOKUP(B76,Resources!A:B,2,FALSE)=0,"",VLOOKUP(B76,Resources!A:B,2,FALSE))</f>
        <v>https://www.sourcewatch.org/index.php/Robert_Ferguson_(Science_and_Public_Policy_Institute)</v>
      </c>
    </row>
    <row r="77" spans="1:35" x14ac:dyDescent="0.2">
      <c r="A77" t="s">
        <v>52</v>
      </c>
      <c r="B77" t="s">
        <v>76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>
        <v>1</v>
      </c>
      <c r="X77" s="9"/>
      <c r="Y77" s="9"/>
      <c r="Z77" s="9"/>
      <c r="AA77" s="9"/>
      <c r="AB77" s="9"/>
      <c r="AC77" s="9"/>
      <c r="AD77" s="9"/>
      <c r="AE77" s="9"/>
      <c r="AF77" s="9"/>
      <c r="AG77" s="9"/>
      <c r="AH77" t="str">
        <f>IF(VLOOKUP(B77,Data!B:C,2,FALSE)=0,"",VLOOKUP(B77,Data!B:C,2,FALSE))</f>
        <v>Adjunct Scholar</v>
      </c>
      <c r="AI77" t="str">
        <f>IF(VLOOKUP(B77,Resources!A:B,2,FALSE)=0,"",VLOOKUP(B77,Resources!A:B,2,FALSE))</f>
        <v>https://www.desmog.com/bonner-cohen/</v>
      </c>
    </row>
    <row r="78" spans="1:35" x14ac:dyDescent="0.2">
      <c r="A78" t="s">
        <v>52</v>
      </c>
      <c r="B78" t="s">
        <v>77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v>1</v>
      </c>
      <c r="N78" s="9">
        <v>1</v>
      </c>
      <c r="O78" s="9">
        <v>1</v>
      </c>
      <c r="P78" s="9">
        <v>1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t="str">
        <f>IF(VLOOKUP(B78,Data!B:C,2,FALSE)=0,"",VLOOKUP(B78,Data!B:C,2,FALSE))</f>
        <v>Technology Counsel</v>
      </c>
      <c r="AI78" t="str">
        <f>IF(VLOOKUP(B78,Resources!A:B,2,FALSE)=0,"",VLOOKUP(B78,Resources!A:B,2,FALSE))</f>
        <v/>
      </c>
    </row>
    <row r="79" spans="1:35" x14ac:dyDescent="0.2">
      <c r="A79" t="s">
        <v>52</v>
      </c>
      <c r="B79" t="s">
        <v>78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>
        <v>1</v>
      </c>
      <c r="N79" s="9">
        <v>1</v>
      </c>
      <c r="O79" s="9">
        <v>1</v>
      </c>
      <c r="P79" s="9">
        <v>1</v>
      </c>
      <c r="Q79" s="9">
        <v>1</v>
      </c>
      <c r="R79" s="9">
        <v>1</v>
      </c>
      <c r="S79" s="9">
        <v>1</v>
      </c>
      <c r="T79" s="9">
        <v>1</v>
      </c>
      <c r="U79" s="9">
        <v>1</v>
      </c>
      <c r="V79" s="9">
        <v>1</v>
      </c>
      <c r="W79" s="9">
        <v>1</v>
      </c>
      <c r="X79" s="9"/>
      <c r="Y79" s="9"/>
      <c r="Z79" s="9"/>
      <c r="AA79" s="9"/>
      <c r="AB79" s="9"/>
      <c r="AC79" s="9"/>
      <c r="AD79" s="9"/>
      <c r="AE79" s="9"/>
      <c r="AF79" s="9"/>
      <c r="AG79" s="9"/>
      <c r="AH79" t="str">
        <f>IF(VLOOKUP(B79,Data!B:C,2,FALSE)=0,"",VLOOKUP(B79,Data!B:C,2,FALSE))</f>
        <v>Adjunct Analyst</v>
      </c>
      <c r="AI79" t="str">
        <f>IF(VLOOKUP(B79,Resources!A:B,2,FALSE)=0,"",VLOOKUP(B79,Resources!A:B,2,FALSE))</f>
        <v/>
      </c>
    </row>
    <row r="80" spans="1:35" x14ac:dyDescent="0.2">
      <c r="A80" t="s">
        <v>52</v>
      </c>
      <c r="B80" t="s">
        <v>79</v>
      </c>
      <c r="C80" s="9"/>
      <c r="D80" s="9"/>
      <c r="E80" s="9"/>
      <c r="F80" s="9"/>
      <c r="G80" s="9"/>
      <c r="H80" s="9"/>
      <c r="I80" s="9">
        <v>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t="str">
        <f>IF(VLOOKUP(B80,Data!B:C,2,FALSE)=0,"",VLOOKUP(B80,Data!B:C,2,FALSE))</f>
        <v>1999 Warren Brookes Fellow</v>
      </c>
      <c r="AI80" t="str">
        <f>IF(VLOOKUP(B80,Resources!A:B,2,FALSE)=0,"",VLOOKUP(B80,Resources!A:B,2,FALSE))</f>
        <v/>
      </c>
    </row>
    <row r="81" spans="1:35" x14ac:dyDescent="0.2">
      <c r="A81" t="s">
        <v>52</v>
      </c>
      <c r="B81" t="s">
        <v>80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>
        <v>1</v>
      </c>
      <c r="V81" s="9">
        <v>1</v>
      </c>
      <c r="W81" s="9">
        <v>1</v>
      </c>
      <c r="X81" s="9"/>
      <c r="Y81" s="9"/>
      <c r="Z81" s="9"/>
      <c r="AA81" s="9"/>
      <c r="AB81" s="9"/>
      <c r="AC81" s="9"/>
      <c r="AD81" s="9"/>
      <c r="AE81" s="9"/>
      <c r="AF81" s="9"/>
      <c r="AG81" s="9"/>
      <c r="AH81" t="str">
        <f>IF(VLOOKUP(B81,Data!B:C,2,FALSE)=0,"",VLOOKUP(B81,Data!B:C,2,FALSE))</f>
        <v>Energy Policy Analyst</v>
      </c>
      <c r="AI81" t="str">
        <f>IF(VLOOKUP(B81,Resources!A:B,2,FALSE)=0,"",VLOOKUP(B81,Resources!A:B,2,FALSE))</f>
        <v/>
      </c>
    </row>
    <row r="82" spans="1:35" x14ac:dyDescent="0.2">
      <c r="A82" t="s">
        <v>52</v>
      </c>
      <c r="B82" t="s">
        <v>81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1</v>
      </c>
      <c r="X82" s="9"/>
      <c r="Y82" s="9"/>
      <c r="Z82" s="9"/>
      <c r="AA82" s="9"/>
      <c r="AB82" s="9"/>
      <c r="AC82" s="9"/>
      <c r="AD82" s="9"/>
      <c r="AE82" s="9"/>
      <c r="AF82" s="9"/>
      <c r="AG82" s="9"/>
      <c r="AH82" t="str">
        <f>IF(VLOOKUP(B82,Data!B:C,2,FALSE)=0,"",VLOOKUP(B82,Data!B:C,2,FALSE))</f>
        <v>Senior Communications Director</v>
      </c>
      <c r="AI82" t="str">
        <f>IF(VLOOKUP(B82,Resources!A:B,2,FALSE)=0,"",VLOOKUP(B82,Resources!A:B,2,FALSE))</f>
        <v/>
      </c>
    </row>
    <row r="83" spans="1:35" x14ac:dyDescent="0.2">
      <c r="A83" t="s">
        <v>52</v>
      </c>
      <c r="B83" t="s">
        <v>82</v>
      </c>
      <c r="C83" s="9"/>
      <c r="D83" s="9"/>
      <c r="E83" s="9"/>
      <c r="F83" s="9"/>
      <c r="G83" s="9">
        <v>1</v>
      </c>
      <c r="H83" s="9">
        <v>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t="str">
        <f>IF(VLOOKUP(B83,Data!B:C,2,FALSE)=0,"",VLOOKUP(B83,Data!B:C,2,FALSE))</f>
        <v>Environmental Research Associate</v>
      </c>
      <c r="AI83" t="str">
        <f>IF(VLOOKUP(B83,Resources!A:B,2,FALSE)=0,"",VLOOKUP(B83,Resources!A:B,2,FALSE))</f>
        <v/>
      </c>
    </row>
    <row r="84" spans="1:35" x14ac:dyDescent="0.2">
      <c r="A84" t="s">
        <v>52</v>
      </c>
      <c r="B84" t="s">
        <v>83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v>1</v>
      </c>
      <c r="Q84" s="9">
        <v>1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t="str">
        <f>IF(VLOOKUP(B84,Data!B:C,2,FALSE)=0,"",VLOOKUP(B84,Data!B:C,2,FALSE))</f>
        <v>Regulatory Policy Analyst</v>
      </c>
      <c r="AI84" t="str">
        <f>IF(VLOOKUP(B84,Resources!A:B,2,FALSE)=0,"",VLOOKUP(B84,Resources!A:B,2,FALSE))</f>
        <v/>
      </c>
    </row>
    <row r="85" spans="1:35" x14ac:dyDescent="0.2">
      <c r="A85" t="s">
        <v>52</v>
      </c>
      <c r="B85" t="s">
        <v>84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1</v>
      </c>
      <c r="N85" s="9">
        <v>1</v>
      </c>
      <c r="O85" s="9">
        <v>1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t="str">
        <f>IF(VLOOKUP(B85,Data!B:C,2,FALSE)=0,"",VLOOKUP(B85,Data!B:C,2,FALSE))</f>
        <v>Adjunct Analyst</v>
      </c>
      <c r="AI85" t="str">
        <f>IF(VLOOKUP(B85,Resources!A:B,2,FALSE)=0,"",VLOOKUP(B85,Resources!A:B,2,FALSE))</f>
        <v/>
      </c>
    </row>
    <row r="86" spans="1:35" x14ac:dyDescent="0.2">
      <c r="A86" t="s">
        <v>52</v>
      </c>
      <c r="B86" t="s">
        <v>85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>
        <v>1</v>
      </c>
      <c r="AE86" s="9">
        <v>1</v>
      </c>
      <c r="AF86" s="9"/>
      <c r="AG86" s="9"/>
      <c r="AH86" t="str">
        <f>IF(VLOOKUP(B86,Data!B:C,2,FALSE)=0,"",VLOOKUP(B86,Data!B:C,2,FALSE))</f>
        <v>Executive Assistant to the President &amp; Intern Coordinator</v>
      </c>
      <c r="AI86" t="str">
        <f>IF(VLOOKUP(B86,Resources!A:B,2,FALSE)=0,"",VLOOKUP(B86,Resources!A:B,2,FALSE))</f>
        <v/>
      </c>
    </row>
    <row r="87" spans="1:35" x14ac:dyDescent="0.2">
      <c r="A87" t="s">
        <v>52</v>
      </c>
      <c r="B87" t="s">
        <v>86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>
        <v>1</v>
      </c>
      <c r="X87" s="9"/>
      <c r="Y87" s="9"/>
      <c r="Z87" s="9"/>
      <c r="AA87" s="9"/>
      <c r="AB87" s="9"/>
      <c r="AC87" s="9"/>
      <c r="AD87" s="9"/>
      <c r="AE87" s="9"/>
      <c r="AF87" s="9"/>
      <c r="AG87" s="9"/>
      <c r="AH87" t="str">
        <f>IF(VLOOKUP(B87,Data!B:C,2,FALSE)=0,"",VLOOKUP(B87,Data!B:C,2,FALSE))</f>
        <v>Adjunct Scholar</v>
      </c>
      <c r="AI87" t="str">
        <f>IF(VLOOKUP(B87,Resources!A:B,2,FALSE)=0,"",VLOOKUP(B87,Resources!A:B,2,FALSE))</f>
        <v/>
      </c>
    </row>
    <row r="88" spans="1:35" x14ac:dyDescent="0.2">
      <c r="A88" t="s">
        <v>52</v>
      </c>
      <c r="B88" t="s">
        <v>87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>
        <v>1</v>
      </c>
      <c r="AD88" s="9">
        <v>1</v>
      </c>
      <c r="AE88" s="9"/>
      <c r="AF88" s="9"/>
      <c r="AG88" s="9"/>
      <c r="AH88" t="str">
        <f>IF(VLOOKUP(B88,Data!B:C,2,FALSE)=0,"",VLOOKUP(B88,Data!B:C,2,FALSE))</f>
        <v>Government Affairs Manager</v>
      </c>
      <c r="AI88" t="str">
        <f>IF(VLOOKUP(B88,Resources!A:B,2,FALSE)=0,"",VLOOKUP(B88,Resources!A:B,2,FALSE))</f>
        <v/>
      </c>
    </row>
    <row r="89" spans="1:35" x14ac:dyDescent="0.2">
      <c r="A89" t="s">
        <v>52</v>
      </c>
      <c r="B89" t="s">
        <v>88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>
        <v>1</v>
      </c>
      <c r="AD89" s="9">
        <v>1</v>
      </c>
      <c r="AE89" s="9">
        <v>1</v>
      </c>
      <c r="AF89" s="9">
        <v>1</v>
      </c>
      <c r="AG89" s="9">
        <v>1</v>
      </c>
      <c r="AH89" t="str">
        <f>IF(VLOOKUP(B89,Data!B:C,2,FALSE)=0,"",VLOOKUP(B89,Data!B:C,2,FALSE))</f>
        <v>Vice President for Administration</v>
      </c>
      <c r="AI89" t="str">
        <f>IF(VLOOKUP(B89,Resources!A:B,2,FALSE)=0,"",VLOOKUP(B89,Resources!A:B,2,FALSE))</f>
        <v/>
      </c>
    </row>
    <row r="90" spans="1:35" x14ac:dyDescent="0.2">
      <c r="A90" t="s">
        <v>52</v>
      </c>
      <c r="B90" t="s">
        <v>89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>
        <v>1</v>
      </c>
      <c r="Z90" s="9"/>
      <c r="AA90" s="9"/>
      <c r="AB90" s="9"/>
      <c r="AC90" s="9"/>
      <c r="AD90" s="9"/>
      <c r="AE90" s="9"/>
      <c r="AF90" s="9"/>
      <c r="AG90" s="9"/>
      <c r="AH90" t="str">
        <f>IF(VLOOKUP(B90,Data!B:C,2,FALSE)=0,"",VLOOKUP(B90,Data!B:C,2,FALSE))</f>
        <v>Warren Brookes Journalism Fellow</v>
      </c>
      <c r="AI90" t="str">
        <f>IF(VLOOKUP(B90,Resources!A:B,2,FALSE)=0,"",VLOOKUP(B90,Resources!A:B,2,FALSE))</f>
        <v/>
      </c>
    </row>
    <row r="91" spans="1:35" x14ac:dyDescent="0.2">
      <c r="A91" t="s">
        <v>52</v>
      </c>
      <c r="B91" t="s">
        <v>90</v>
      </c>
      <c r="C91" s="9"/>
      <c r="D91" s="9"/>
      <c r="E91" s="9"/>
      <c r="F91" s="9"/>
      <c r="G91" s="9">
        <v>1</v>
      </c>
      <c r="H91" s="9">
        <v>1</v>
      </c>
      <c r="I91" s="9">
        <v>1</v>
      </c>
      <c r="J91" s="9">
        <v>1</v>
      </c>
      <c r="K91" s="9">
        <v>1</v>
      </c>
      <c r="L91" s="9">
        <v>1</v>
      </c>
      <c r="M91" s="9">
        <v>1</v>
      </c>
      <c r="N91" s="9">
        <v>1</v>
      </c>
      <c r="O91" s="9">
        <v>1</v>
      </c>
      <c r="P91" s="9">
        <v>1</v>
      </c>
      <c r="Q91" s="9">
        <v>1</v>
      </c>
      <c r="R91" s="9">
        <v>1</v>
      </c>
      <c r="S91" s="9">
        <v>1</v>
      </c>
      <c r="T91" s="9">
        <v>1</v>
      </c>
      <c r="U91" s="9">
        <v>1</v>
      </c>
      <c r="V91" s="9">
        <v>1</v>
      </c>
      <c r="W91" s="9">
        <v>1</v>
      </c>
      <c r="X91" s="9"/>
      <c r="Y91" s="9"/>
      <c r="Z91" s="9"/>
      <c r="AA91" s="9"/>
      <c r="AB91" s="9"/>
      <c r="AC91" s="9"/>
      <c r="AD91" s="9"/>
      <c r="AE91" s="9"/>
      <c r="AF91" s="9"/>
      <c r="AG91" s="9"/>
      <c r="AH91" t="str">
        <f>IF(VLOOKUP(B91,Data!B:C,2,FALSE)=0,"",VLOOKUP(B91,Data!B:C,2,FALSE))</f>
        <v>Adjunct Analyst</v>
      </c>
      <c r="AI91" t="str">
        <f>IF(VLOOKUP(B91,Resources!A:B,2,FALSE)=0,"",VLOOKUP(B91,Resources!A:B,2,FALSE))</f>
        <v/>
      </c>
    </row>
    <row r="92" spans="1:35" x14ac:dyDescent="0.2">
      <c r="A92" t="s">
        <v>52</v>
      </c>
      <c r="B92" t="s">
        <v>91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v>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t="str">
        <f>IF(VLOOKUP(B92,Data!B:C,2,FALSE)=0,"",VLOOKUP(B92,Data!B:C,2,FALSE))</f>
        <v>Director of Corporate and Foundation Relations</v>
      </c>
      <c r="AI92" t="str">
        <f>IF(VLOOKUP(B92,Resources!A:B,2,FALSE)=0,"",VLOOKUP(B92,Resources!A:B,2,FALSE))</f>
        <v>https://sourcewatch.org/index.php/Christa_Floresca</v>
      </c>
    </row>
    <row r="93" spans="1:35" x14ac:dyDescent="0.2">
      <c r="A93" t="s">
        <v>52</v>
      </c>
      <c r="B93" t="s">
        <v>37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>
        <v>1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t="str">
        <f>IF(VLOOKUP(B93,Data!B:C,2,FALSE)=0,"",VLOOKUP(B93,Data!B:C,2,FALSE))</f>
        <v>Director of Florida Office Center for Risk, Regulation, and Markets</v>
      </c>
      <c r="AI93" t="str">
        <f>IF(VLOOKUP(B93,Resources!A:B,2,FALSE)=0,"",VLOOKUP(B93,Resources!A:B,2,FALSE))</f>
        <v/>
      </c>
    </row>
    <row r="94" spans="1:35" x14ac:dyDescent="0.2">
      <c r="A94" t="s">
        <v>52</v>
      </c>
      <c r="B94" t="s">
        <v>92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>
        <v>1</v>
      </c>
      <c r="O94" s="9">
        <v>1</v>
      </c>
      <c r="P94" s="9">
        <v>1</v>
      </c>
      <c r="Q94" s="9">
        <v>1</v>
      </c>
      <c r="R94" s="9">
        <v>1</v>
      </c>
      <c r="S94" s="9">
        <v>1</v>
      </c>
      <c r="T94" s="9">
        <v>1</v>
      </c>
      <c r="U94" s="9">
        <v>1</v>
      </c>
      <c r="V94" s="9">
        <v>1</v>
      </c>
      <c r="W94" s="9">
        <v>1</v>
      </c>
      <c r="X94" s="9">
        <v>1</v>
      </c>
      <c r="Y94" s="9">
        <v>1</v>
      </c>
      <c r="Z94" s="9">
        <v>1</v>
      </c>
      <c r="AA94" s="9">
        <v>1</v>
      </c>
      <c r="AB94" s="9">
        <v>1</v>
      </c>
      <c r="AC94" s="9">
        <v>1</v>
      </c>
      <c r="AD94" s="9">
        <v>1</v>
      </c>
      <c r="AE94" s="9">
        <v>1</v>
      </c>
      <c r="AF94" s="9">
        <v>1</v>
      </c>
      <c r="AG94" s="9">
        <v>1</v>
      </c>
      <c r="AH94" t="str">
        <f>IF(VLOOKUP(B94,Data!B:C,2,FALSE)=0,"",VLOOKUP(B94,Data!B:C,2,FALSE))</f>
        <v>Director of Communications</v>
      </c>
      <c r="AI94" t="str">
        <f>IF(VLOOKUP(B94,Resources!A:B,2,FALSE)=0,"",VLOOKUP(B94,Resources!A:B,2,FALSE))</f>
        <v/>
      </c>
    </row>
    <row r="95" spans="1:35" x14ac:dyDescent="0.2">
      <c r="A95" t="s">
        <v>52</v>
      </c>
      <c r="B95" t="s">
        <v>93</v>
      </c>
      <c r="C95" s="9"/>
      <c r="D95" s="9"/>
      <c r="E95" s="9"/>
      <c r="F95" s="9"/>
      <c r="G95" s="9"/>
      <c r="H95" s="9"/>
      <c r="I95" s="9"/>
      <c r="J95" s="9">
        <v>1</v>
      </c>
      <c r="K95" s="9">
        <v>1</v>
      </c>
      <c r="L95" s="9">
        <v>1</v>
      </c>
      <c r="M95" s="9">
        <v>1</v>
      </c>
      <c r="N95" s="9">
        <v>1</v>
      </c>
      <c r="O95" s="9">
        <v>1</v>
      </c>
      <c r="P95" s="9">
        <v>1</v>
      </c>
      <c r="Q95" s="9">
        <v>1</v>
      </c>
      <c r="R95" s="9">
        <v>1</v>
      </c>
      <c r="S95" s="9">
        <v>1</v>
      </c>
      <c r="T95" s="9">
        <v>1</v>
      </c>
      <c r="U95" s="9">
        <v>1</v>
      </c>
      <c r="V95" s="9">
        <v>1</v>
      </c>
      <c r="W95" s="9">
        <v>1</v>
      </c>
      <c r="X95" s="9">
        <v>1</v>
      </c>
      <c r="Y95" s="9">
        <v>1</v>
      </c>
      <c r="Z95" s="9">
        <v>1</v>
      </c>
      <c r="AA95" s="9">
        <v>1</v>
      </c>
      <c r="AB95" s="9">
        <v>1</v>
      </c>
      <c r="AC95" s="9"/>
      <c r="AD95" s="9"/>
      <c r="AE95" s="9"/>
      <c r="AF95" s="9"/>
      <c r="AG95" s="9"/>
      <c r="AH95" t="str">
        <f>IF(VLOOKUP(B95,Data!B:C,2,FALSE)=0,"",VLOOKUP(B95,Data!B:C,2,FALSE))</f>
        <v>Senior Fellow</v>
      </c>
      <c r="AI95" t="str">
        <f>IF(VLOOKUP(B95,Resources!A:B,2,FALSE)=0,"",VLOOKUP(B95,Resources!A:B,2,FALSE))</f>
        <v>https://www.desmog.com/chris-horner/</v>
      </c>
    </row>
    <row r="96" spans="1:35" x14ac:dyDescent="0.2">
      <c r="A96" t="s">
        <v>52</v>
      </c>
      <c r="B96" t="s">
        <v>94</v>
      </c>
      <c r="C96" s="9"/>
      <c r="D96" s="9"/>
      <c r="E96" s="9"/>
      <c r="F96" s="9"/>
      <c r="G96" s="9">
        <v>1</v>
      </c>
      <c r="H96" s="9">
        <v>1</v>
      </c>
      <c r="I96" s="9">
        <v>1</v>
      </c>
      <c r="J96" s="9">
        <v>1</v>
      </c>
      <c r="K96" s="9">
        <v>1</v>
      </c>
      <c r="L96" s="9">
        <v>1</v>
      </c>
      <c r="M96" s="9">
        <v>1</v>
      </c>
      <c r="N96" s="9">
        <v>1</v>
      </c>
      <c r="O96" s="9">
        <v>1</v>
      </c>
      <c r="P96" s="9">
        <v>1</v>
      </c>
      <c r="Q96" s="9">
        <v>1</v>
      </c>
      <c r="R96" s="9"/>
      <c r="S96" s="9"/>
      <c r="T96" s="9">
        <v>1</v>
      </c>
      <c r="U96" s="9">
        <v>1</v>
      </c>
      <c r="V96" s="9">
        <v>1</v>
      </c>
      <c r="W96" s="9">
        <v>1</v>
      </c>
      <c r="X96" s="9"/>
      <c r="Y96" s="9"/>
      <c r="Z96" s="9"/>
      <c r="AA96" s="9"/>
      <c r="AB96" s="9"/>
      <c r="AC96" s="9"/>
      <c r="AD96" s="9"/>
      <c r="AE96" s="9"/>
      <c r="AF96" s="9"/>
      <c r="AG96" s="9"/>
      <c r="AH96" t="str">
        <f>IF(VLOOKUP(B96,Data!B:C,2,FALSE)=0,"",VLOOKUP(B96,Data!B:C,2,FALSE))</f>
        <v>Adjunct Fellow in Financial Regulation at the Competitive Enterprise Institute and adviser to CEI's Center for Investors and Entrepreneurs.</v>
      </c>
      <c r="AI96" t="str">
        <f>IF(VLOOKUP(B96,Resources!A:B,2,FALSE)=0,"",VLOOKUP(B96,Resources!A:B,2,FALSE))</f>
        <v/>
      </c>
    </row>
    <row r="97" spans="1:35" x14ac:dyDescent="0.2">
      <c r="A97" t="s">
        <v>52</v>
      </c>
      <c r="B97" t="s">
        <v>95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>
        <v>1</v>
      </c>
      <c r="AH97" t="str">
        <f>IF(VLOOKUP(B97,Data!B:C,2,FALSE)=0,"",VLOOKUP(B97,Data!B:C,2,FALSE))</f>
        <v>Marketing and Development Writer</v>
      </c>
      <c r="AI97" t="str">
        <f>IF(VLOOKUP(B97,Resources!A:B,2,FALSE)=0,"",VLOOKUP(B97,Resources!A:B,2,FALSE))</f>
        <v/>
      </c>
    </row>
    <row r="98" spans="1:35" x14ac:dyDescent="0.2">
      <c r="A98" t="s">
        <v>52</v>
      </c>
      <c r="B98" t="s">
        <v>6</v>
      </c>
      <c r="C98" s="9"/>
      <c r="D98" s="9"/>
      <c r="E98" s="9"/>
      <c r="F98" s="9"/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>
        <v>1</v>
      </c>
      <c r="N98" s="9">
        <v>1</v>
      </c>
      <c r="O98" s="9">
        <v>1</v>
      </c>
      <c r="P98" s="9">
        <v>1</v>
      </c>
      <c r="Q98" s="9">
        <v>1</v>
      </c>
      <c r="R98" s="9">
        <v>1</v>
      </c>
      <c r="S98" s="9">
        <v>1</v>
      </c>
      <c r="T98" s="9">
        <v>1</v>
      </c>
      <c r="U98" s="9">
        <v>1</v>
      </c>
      <c r="V98" s="9">
        <v>1</v>
      </c>
      <c r="W98" s="9">
        <v>1</v>
      </c>
      <c r="X98" s="9">
        <v>1</v>
      </c>
      <c r="Y98" s="9">
        <v>1</v>
      </c>
      <c r="Z98" s="9">
        <v>1</v>
      </c>
      <c r="AA98" s="9">
        <v>1</v>
      </c>
      <c r="AB98" s="9">
        <v>1</v>
      </c>
      <c r="AC98" s="9">
        <v>1</v>
      </c>
      <c r="AD98" s="9">
        <v>1</v>
      </c>
      <c r="AE98" s="9">
        <v>1</v>
      </c>
      <c r="AF98" s="9">
        <v>1</v>
      </c>
      <c r="AG98" s="9">
        <v>1</v>
      </c>
      <c r="AH98" t="str">
        <f>IF(VLOOKUP(B98,Data!B:C,2,FALSE)=0,"",VLOOKUP(B98,Data!B:C,2,FALSE))</f>
        <v>Director of Technology</v>
      </c>
      <c r="AI98" t="str">
        <f>IF(VLOOKUP(B98,Resources!A:B,2,FALSE)=0,"",VLOOKUP(B98,Resources!A:B,2,FALSE))</f>
        <v/>
      </c>
    </row>
    <row r="99" spans="1:35" x14ac:dyDescent="0.2">
      <c r="A99" t="s">
        <v>52</v>
      </c>
      <c r="B99" t="s">
        <v>96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>
        <v>1</v>
      </c>
      <c r="Y99" s="9">
        <v>1</v>
      </c>
      <c r="Z99" s="9">
        <v>1</v>
      </c>
      <c r="AA99" s="9">
        <v>1</v>
      </c>
      <c r="AB99" s="9"/>
      <c r="AC99" s="9"/>
      <c r="AD99" s="9"/>
      <c r="AE99" s="9"/>
      <c r="AF99" s="9"/>
      <c r="AG99" s="9"/>
      <c r="AH99" t="str">
        <f>IF(VLOOKUP(B99,Data!B:C,2,FALSE)=0,"",VLOOKUP(B99,Data!B:C,2,FALSE))</f>
        <v>Vice President of External Affairs</v>
      </c>
      <c r="AI99" t="str">
        <f>IF(VLOOKUP(B99,Resources!A:B,2,FALSE)=0,"",VLOOKUP(B99,Resources!A:B,2,FALSE))</f>
        <v/>
      </c>
    </row>
    <row r="100" spans="1:35" x14ac:dyDescent="0.2">
      <c r="A100" t="s">
        <v>52</v>
      </c>
      <c r="B100" t="s">
        <v>97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1</v>
      </c>
      <c r="R100" s="9">
        <v>1</v>
      </c>
      <c r="S100" s="9">
        <v>1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t="str">
        <f>IF(VLOOKUP(B100,Data!B:C,2,FALSE)=0,"",VLOOKUP(B100,Data!B:C,2,FALSE))</f>
        <v>Senior Communications Director</v>
      </c>
      <c r="AI100" t="str">
        <f>IF(VLOOKUP(B100,Resources!A:B,2,FALSE)=0,"",VLOOKUP(B100,Resources!A:B,2,FALSE))</f>
        <v/>
      </c>
    </row>
    <row r="101" spans="1:35" x14ac:dyDescent="0.2">
      <c r="A101" t="s">
        <v>52</v>
      </c>
      <c r="B101" t="s">
        <v>98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>
        <v>1</v>
      </c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t="str">
        <f>IF(VLOOKUP(B101,Data!B:C,2,FALSE)=0,"",VLOOKUP(B101,Data!B:C,2,FALSE))</f>
        <v>Assistant to the President</v>
      </c>
      <c r="AI101" t="str">
        <f>IF(VLOOKUP(B101,Resources!A:B,2,FALSE)=0,"",VLOOKUP(B101,Resources!A:B,2,FALSE))</f>
        <v/>
      </c>
    </row>
    <row r="102" spans="1:35" x14ac:dyDescent="0.2">
      <c r="A102" t="s">
        <v>52</v>
      </c>
      <c r="B102" t="s">
        <v>99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>
        <v>1</v>
      </c>
      <c r="AD102" s="9"/>
      <c r="AE102" s="9"/>
      <c r="AF102" s="9"/>
      <c r="AG102" s="9"/>
      <c r="AH102" t="str">
        <f>IF(VLOOKUP(B102,Data!B:C,2,FALSE)=0,"",VLOOKUP(B102,Data!B:C,2,FALSE))</f>
        <v>Director of Philanthropy and Strategic Partnerships</v>
      </c>
      <c r="AI102" t="str">
        <f>IF(VLOOKUP(B102,Resources!A:B,2,FALSE)=0,"",VLOOKUP(B102,Resources!A:B,2,FALSE))</f>
        <v/>
      </c>
    </row>
    <row r="103" spans="1:35" x14ac:dyDescent="0.2">
      <c r="A103" t="s">
        <v>52</v>
      </c>
      <c r="B103" t="s">
        <v>100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>
        <v>1</v>
      </c>
      <c r="AG103" s="9">
        <v>1</v>
      </c>
      <c r="AH103" t="str">
        <f>IF(VLOOKUP(B103,Data!B:C,2,FALSE)=0,"",VLOOKUP(B103,Data!B:C,2,FALSE))</f>
        <v>General Counsel</v>
      </c>
      <c r="AI103" t="str">
        <f>IF(VLOOKUP(B103,Resources!A:B,2,FALSE)=0,"",VLOOKUP(B103,Resources!A:B,2,FALSE))</f>
        <v/>
      </c>
    </row>
    <row r="104" spans="1:35" x14ac:dyDescent="0.2">
      <c r="A104" t="s">
        <v>52</v>
      </c>
      <c r="B104" t="s">
        <v>38</v>
      </c>
      <c r="C104" s="9"/>
      <c r="D104" s="9"/>
      <c r="E104" s="9"/>
      <c r="F104" s="9"/>
      <c r="G104" s="9"/>
      <c r="H104" s="9"/>
      <c r="I104" s="9"/>
      <c r="J104" s="9">
        <v>1</v>
      </c>
      <c r="K104" s="9">
        <v>1</v>
      </c>
      <c r="L104" s="9">
        <v>1</v>
      </c>
      <c r="M104" s="9">
        <v>1</v>
      </c>
      <c r="N104" s="9">
        <v>1</v>
      </c>
      <c r="O104" s="9">
        <v>1</v>
      </c>
      <c r="P104" s="9">
        <v>1</v>
      </c>
      <c r="Q104" s="9">
        <v>1</v>
      </c>
      <c r="R104" s="9">
        <v>1</v>
      </c>
      <c r="S104" s="9">
        <v>1</v>
      </c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t="str">
        <f>IF(VLOOKUP(B104,Data!B:C,2,FALSE)=0,"",VLOOKUP(B104,Data!B:C,2,FALSE))</f>
        <v/>
      </c>
      <c r="AI104" t="str">
        <f>IF(VLOOKUP(B104,Resources!A:B,2,FALSE)=0,"",VLOOKUP(B104,Resources!A:B,2,FALSE))</f>
        <v/>
      </c>
    </row>
    <row r="105" spans="1:35" x14ac:dyDescent="0.2">
      <c r="A105" t="s">
        <v>52</v>
      </c>
      <c r="B105" t="s">
        <v>101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>
        <v>1</v>
      </c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t="str">
        <f>IF(VLOOKUP(B105,Data!B:C,2,FALSE)=0,"",VLOOKUP(B105,Data!B:C,2,FALSE))</f>
        <v>Development Officer</v>
      </c>
      <c r="AI105" t="str">
        <f>IF(VLOOKUP(B105,Resources!A:B,2,FALSE)=0,"",VLOOKUP(B105,Resources!A:B,2,FALSE))</f>
        <v/>
      </c>
    </row>
    <row r="106" spans="1:35" x14ac:dyDescent="0.2">
      <c r="A106" t="s">
        <v>52</v>
      </c>
      <c r="B106" t="s">
        <v>102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>
        <v>1</v>
      </c>
      <c r="AC106" s="9">
        <v>1</v>
      </c>
      <c r="AD106" s="9"/>
      <c r="AE106" s="9"/>
      <c r="AF106" s="9"/>
      <c r="AG106" s="9"/>
      <c r="AH106" t="str">
        <f>IF(VLOOKUP(B106,Data!B:C,2,FALSE)=0,"",VLOOKUP(B106,Data!B:C,2,FALSE))</f>
        <v>Policy Analyst</v>
      </c>
      <c r="AI106" t="str">
        <f>IF(VLOOKUP(B106,Resources!A:B,2,FALSE)=0,"",VLOOKUP(B106,Resources!A:B,2,FALSE))</f>
        <v/>
      </c>
    </row>
    <row r="107" spans="1:35" x14ac:dyDescent="0.2">
      <c r="A107" t="s">
        <v>52</v>
      </c>
      <c r="B107" t="s">
        <v>103</v>
      </c>
      <c r="C107" s="9"/>
      <c r="D107" s="9"/>
      <c r="E107" s="9"/>
      <c r="F107" s="9"/>
      <c r="G107" s="9"/>
      <c r="H107" s="9"/>
      <c r="I107" s="9">
        <v>1</v>
      </c>
      <c r="J107" s="9">
        <v>1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t="str">
        <f>IF(VLOOKUP(B107,Data!B:C,2,FALSE)=0,"",VLOOKUP(B107,Data!B:C,2,FALSE))</f>
        <v>Environmental Research Assistant</v>
      </c>
      <c r="AI107" t="str">
        <f>IF(VLOOKUP(B107,Resources!A:B,2,FALSE)=0,"",VLOOKUP(B107,Resources!A:B,2,FALSE))</f>
        <v>https://www.desmog.com/daniel-simmons/</v>
      </c>
    </row>
    <row r="108" spans="1:35" x14ac:dyDescent="0.2">
      <c r="A108" t="s">
        <v>52</v>
      </c>
      <c r="B108" t="s">
        <v>104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>
        <v>1</v>
      </c>
      <c r="AC108" s="9">
        <v>1</v>
      </c>
      <c r="AD108" s="9"/>
      <c r="AE108" s="9"/>
      <c r="AF108" s="9"/>
      <c r="AG108" s="9"/>
      <c r="AH108" t="str">
        <f>IF(VLOOKUP(B108,Data!B:C,2,FALSE)=0,"",VLOOKUP(B108,Data!B:C,2,FALSE))</f>
        <v>Manager, Foundation and Policy Grants</v>
      </c>
      <c r="AI108" t="str">
        <f>IF(VLOOKUP(B108,Resources!A:B,2,FALSE)=0,"",VLOOKUP(B108,Resources!A:B,2,FALSE))</f>
        <v/>
      </c>
    </row>
    <row r="109" spans="1:35" x14ac:dyDescent="0.2">
      <c r="A109" t="s">
        <v>52</v>
      </c>
      <c r="B109" t="s">
        <v>105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>
        <v>1</v>
      </c>
      <c r="AH109" t="str">
        <f>IF(VLOOKUP(B109,Data!B:C,2,FALSE)=0,"",VLOOKUP(B109,Data!B:C,2,FALSE))</f>
        <v>Senior Fellow and Deputy Director of the Center for Energy and Environment</v>
      </c>
      <c r="AI109" t="str">
        <f>IF(VLOOKUP(B109,Resources!A:B,2,FALSE)=0,"",VLOOKUP(B109,Resources!A:B,2,FALSE))</f>
        <v/>
      </c>
    </row>
    <row r="110" spans="1:35" x14ac:dyDescent="0.2">
      <c r="A110" t="s">
        <v>52</v>
      </c>
      <c r="B110" t="s">
        <v>106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>
        <v>1</v>
      </c>
      <c r="W110" s="9">
        <v>1</v>
      </c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t="str">
        <f>IF(VLOOKUP(B110,Data!B:C,2,FALSE)=0,"",VLOOKUP(B110,Data!B:C,2,FALSE))</f>
        <v>Immigration Policy Analyst</v>
      </c>
      <c r="AI110" t="str">
        <f>IF(VLOOKUP(B110,Resources!A:B,2,FALSE)=0,"",VLOOKUP(B110,Resources!A:B,2,FALSE))</f>
        <v/>
      </c>
    </row>
    <row r="111" spans="1:35" x14ac:dyDescent="0.2">
      <c r="A111" t="s">
        <v>52</v>
      </c>
      <c r="B111" t="s">
        <v>107</v>
      </c>
      <c r="C111" s="9"/>
      <c r="D111" s="9"/>
      <c r="E111" s="9"/>
      <c r="F111" s="9"/>
      <c r="G111" s="9"/>
      <c r="H111" s="9"/>
      <c r="I111" s="9">
        <v>1</v>
      </c>
      <c r="J111" s="9">
        <v>1</v>
      </c>
      <c r="K111" s="9">
        <v>1</v>
      </c>
      <c r="L111" s="9">
        <v>1</v>
      </c>
      <c r="M111" s="9">
        <v>1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t="str">
        <f>IF(VLOOKUP(B111,Data!B:C,2,FALSE)=0,"",VLOOKUP(B111,Data!B:C,2,FALSE))</f>
        <v>Adjunct Scholar</v>
      </c>
      <c r="AI111" t="str">
        <f>IF(VLOOKUP(B111,Resources!A:B,2,FALSE)=0,"",VLOOKUP(B111,Resources!A:B,2,FALSE))</f>
        <v>https://www.sourcewatch.org/index.php/David_Riggs</v>
      </c>
    </row>
    <row r="112" spans="1:35" x14ac:dyDescent="0.2">
      <c r="A112" t="s">
        <v>52</v>
      </c>
      <c r="B112" t="s">
        <v>108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>
        <v>1</v>
      </c>
      <c r="AC112" s="9">
        <v>1</v>
      </c>
      <c r="AD112" s="9">
        <v>1</v>
      </c>
      <c r="AE112" s="9">
        <v>1</v>
      </c>
      <c r="AF112" s="9">
        <v>1</v>
      </c>
      <c r="AG112" s="9">
        <v>1</v>
      </c>
      <c r="AH112" t="str">
        <f>IF(VLOOKUP(B112,Data!B:C,2,FALSE)=0,"",VLOOKUP(B112,Data!B:C,2,FALSE))</f>
        <v>Attorney</v>
      </c>
      <c r="AI112" t="str">
        <f>IF(VLOOKUP(B112,Resources!A:B,2,FALSE)=0,"",VLOOKUP(B112,Resources!A:B,2,FALSE))</f>
        <v/>
      </c>
    </row>
    <row r="113" spans="1:35" x14ac:dyDescent="0.2">
      <c r="A113" t="s">
        <v>52</v>
      </c>
      <c r="B113" t="s">
        <v>109</v>
      </c>
      <c r="C113" s="9"/>
      <c r="D113" s="9"/>
      <c r="E113" s="9"/>
      <c r="F113" s="9"/>
      <c r="G113" s="9"/>
      <c r="H113" s="9"/>
      <c r="I113" s="9">
        <v>1</v>
      </c>
      <c r="J113" s="9">
        <v>1</v>
      </c>
      <c r="K113" s="9">
        <v>1</v>
      </c>
      <c r="L113" s="9">
        <v>1</v>
      </c>
      <c r="M113" s="9">
        <v>1</v>
      </c>
      <c r="N113" s="9">
        <v>1</v>
      </c>
      <c r="O113" s="9">
        <v>1</v>
      </c>
      <c r="P113" s="9">
        <v>1</v>
      </c>
      <c r="Q113" s="9">
        <v>1</v>
      </c>
      <c r="R113" s="9">
        <v>1</v>
      </c>
      <c r="S113" s="9">
        <v>1</v>
      </c>
      <c r="T113" s="9">
        <v>1</v>
      </c>
      <c r="U113" s="9">
        <v>1</v>
      </c>
      <c r="V113" s="9">
        <v>1</v>
      </c>
      <c r="W113" s="9">
        <v>1</v>
      </c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t="str">
        <f>IF(VLOOKUP(B113,Data!B:C,2,FALSE)=0,"",VLOOKUP(B113,Data!B:C,2,FALSE))</f>
        <v>Adjunct Analyst</v>
      </c>
      <c r="AI113" t="str">
        <f>IF(VLOOKUP(B113,Resources!A:B,2,FALSE)=0,"",VLOOKUP(B113,Resources!A:B,2,FALSE))</f>
        <v>https://www.desmog.com/donald-j-boudreaux/</v>
      </c>
    </row>
    <row r="114" spans="1:35" x14ac:dyDescent="0.2">
      <c r="A114" t="s">
        <v>52</v>
      </c>
      <c r="B114" t="s">
        <v>110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>
        <v>1</v>
      </c>
      <c r="Q114" s="9">
        <v>1</v>
      </c>
      <c r="R114" s="9">
        <v>1</v>
      </c>
      <c r="S114" s="9">
        <v>1</v>
      </c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t="str">
        <f>IF(VLOOKUP(B114,Data!B:C,2,FALSE)=0,"",VLOOKUP(B114,Data!B:C,2,FALSE))</f>
        <v>Bastiat Scholar in Free Enterprise</v>
      </c>
      <c r="AI114" t="str">
        <f>IF(VLOOKUP(B114,Resources!A:B,2,FALSE)=0,"",VLOOKUP(B114,Resources!A:B,2,FALSE))</f>
        <v>https://www.sourcewatch.org/index.php/Doug_Bandow</v>
      </c>
    </row>
    <row r="115" spans="1:35" x14ac:dyDescent="0.2">
      <c r="A115" t="s">
        <v>52</v>
      </c>
      <c r="B115" t="s">
        <v>111</v>
      </c>
      <c r="C115" s="9"/>
      <c r="D115" s="9"/>
      <c r="E115" s="9"/>
      <c r="F115" s="9"/>
      <c r="G115" s="9"/>
      <c r="H115" s="9">
        <v>1</v>
      </c>
      <c r="I115" s="9">
        <v>1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t="str">
        <f>IF(VLOOKUP(B115,Data!B:C,2,FALSE)=0,"",VLOOKUP(B115,Data!B:C,2,FALSE))</f>
        <v>Director of Information Systems</v>
      </c>
      <c r="AI115" t="str">
        <f>IF(VLOOKUP(B115,Resources!A:B,2,FALSE)=0,"",VLOOKUP(B115,Resources!A:B,2,FALSE))</f>
        <v/>
      </c>
    </row>
    <row r="116" spans="1:35" x14ac:dyDescent="0.2">
      <c r="A116" t="s">
        <v>52</v>
      </c>
      <c r="B116" t="s">
        <v>112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>
        <v>1</v>
      </c>
      <c r="T116" s="9">
        <v>1</v>
      </c>
      <c r="U116" s="9">
        <v>1</v>
      </c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t="str">
        <f>IF(VLOOKUP(B116,Data!B:C,2,FALSE)=0,"",VLOOKUP(B116,Data!B:C,2,FALSE))</f>
        <v>Senior Manager of Communications</v>
      </c>
      <c r="AI116" t="str">
        <f>IF(VLOOKUP(B116,Resources!A:B,2,FALSE)=0,"",VLOOKUP(B116,Resources!A:B,2,FALSE))</f>
        <v/>
      </c>
    </row>
    <row r="117" spans="1:35" x14ac:dyDescent="0.2">
      <c r="A117" t="s">
        <v>52</v>
      </c>
      <c r="B117" t="s">
        <v>113</v>
      </c>
      <c r="C117" s="9"/>
      <c r="D117" s="9"/>
      <c r="E117" s="9"/>
      <c r="F117" s="9"/>
      <c r="G117" s="9"/>
      <c r="H117" s="9"/>
      <c r="I117" s="9"/>
      <c r="J117" s="9">
        <v>1</v>
      </c>
      <c r="K117" s="9">
        <v>1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t="str">
        <f>IF(VLOOKUP(B117,Data!B:C,2,FALSE)=0,"",VLOOKUP(B117,Data!B:C,2,FALSE))</f>
        <v>Assistant Editor</v>
      </c>
      <c r="AI117" t="str">
        <f>IF(VLOOKUP(B117,Resources!A:B,2,FALSE)=0,"",VLOOKUP(B117,Resources!A:B,2,FALSE))</f>
        <v/>
      </c>
    </row>
    <row r="118" spans="1:35" x14ac:dyDescent="0.2">
      <c r="A118" t="s">
        <v>52</v>
      </c>
      <c r="B118" t="s">
        <v>114</v>
      </c>
      <c r="C118" s="9"/>
      <c r="D118" s="9"/>
      <c r="E118" s="9"/>
      <c r="F118" s="9"/>
      <c r="G118" s="9"/>
      <c r="H118" s="9"/>
      <c r="I118" s="9"/>
      <c r="J118" s="9"/>
      <c r="K118" s="9"/>
      <c r="L118" s="9">
        <v>1</v>
      </c>
      <c r="M118" s="9">
        <v>1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t="str">
        <f>IF(VLOOKUP(B118,Data!B:C,2,FALSE)=0,"",VLOOKUP(B118,Data!B:C,2,FALSE))</f>
        <v>Adjunct Analyst</v>
      </c>
      <c r="AI118" t="str">
        <f>IF(VLOOKUP(B118,Resources!A:B,2,FALSE)=0,"",VLOOKUP(B118,Resources!A:B,2,FALSE))</f>
        <v>https://www.sourcewatch.org/index.php/Eileen_Ciesla</v>
      </c>
    </row>
    <row r="119" spans="1:35" x14ac:dyDescent="0.2">
      <c r="A119" t="s">
        <v>52</v>
      </c>
      <c r="B119" t="s">
        <v>115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>
        <v>1</v>
      </c>
      <c r="R119" s="9">
        <v>1</v>
      </c>
      <c r="S119" s="9">
        <v>1</v>
      </c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t="str">
        <f>IF(VLOOKUP(B119,Data!B:C,2,FALSE)=0,"",VLOOKUP(B119,Data!B:C,2,FALSE))</f>
        <v>Senior Fellow</v>
      </c>
      <c r="AI119" t="str">
        <f>IF(VLOOKUP(B119,Resources!A:B,2,FALSE)=0,"",VLOOKUP(B119,Resources!A:B,2,FALSE))</f>
        <v>https://www.sourcewatch.org/index.php/Eli_Lehrer</v>
      </c>
    </row>
    <row r="120" spans="1:35" x14ac:dyDescent="0.2">
      <c r="A120" t="s">
        <v>52</v>
      </c>
      <c r="B120" t="s">
        <v>116</v>
      </c>
      <c r="C120" s="9"/>
      <c r="D120" s="9"/>
      <c r="E120" s="9"/>
      <c r="F120" s="9"/>
      <c r="G120" s="9">
        <v>1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t="str">
        <f>IF(VLOOKUP(B120,Data!B:C,2,FALSE)=0,"",VLOOKUP(B120,Data!B:C,2,FALSE))</f>
        <v/>
      </c>
      <c r="AI120" t="str">
        <f>IF(VLOOKUP(B120,Resources!A:B,2,FALSE)=0,"",VLOOKUP(B120,Resources!A:B,2,FALSE))</f>
        <v/>
      </c>
    </row>
    <row r="121" spans="1:35" x14ac:dyDescent="0.2">
      <c r="A121" t="s">
        <v>52</v>
      </c>
      <c r="B121" t="s">
        <v>117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>
        <v>1</v>
      </c>
      <c r="AG121" s="9"/>
      <c r="AH121" t="str">
        <f>IF(VLOOKUP(B121,Data!B:C,2,FALSE)=0,"",VLOOKUP(B121,Data!B:C,2,FALSE))</f>
        <v>Marketing and Development Writer</v>
      </c>
      <c r="AI121" t="str">
        <f>IF(VLOOKUP(B121,Resources!A:B,2,FALSE)=0,"",VLOOKUP(B121,Resources!A:B,2,FALSE))</f>
        <v/>
      </c>
    </row>
    <row r="122" spans="1:35" x14ac:dyDescent="0.2">
      <c r="A122" t="s">
        <v>52</v>
      </c>
      <c r="B122" t="s">
        <v>118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>
        <v>1</v>
      </c>
      <c r="Y122" s="9">
        <v>1</v>
      </c>
      <c r="Z122" s="9">
        <v>1</v>
      </c>
      <c r="AA122" s="9">
        <v>1</v>
      </c>
      <c r="AB122" s="9"/>
      <c r="AC122" s="9"/>
      <c r="AD122" s="9"/>
      <c r="AE122" s="9"/>
      <c r="AF122" s="9"/>
      <c r="AG122" s="9"/>
      <c r="AH122" t="str">
        <f>IF(VLOOKUP(B122,Data!B:C,2,FALSE)=0,"",VLOOKUP(B122,Data!B:C,2,FALSE))</f>
        <v>External Affairs Associate</v>
      </c>
      <c r="AI122" t="str">
        <f>IF(VLOOKUP(B122,Resources!A:B,2,FALSE)=0,"",VLOOKUP(B122,Resources!A:B,2,FALSE))</f>
        <v/>
      </c>
    </row>
    <row r="123" spans="1:35" x14ac:dyDescent="0.2">
      <c r="A123" t="s">
        <v>52</v>
      </c>
      <c r="B123" t="s">
        <v>119</v>
      </c>
      <c r="C123" s="9"/>
      <c r="D123" s="9"/>
      <c r="E123" s="9"/>
      <c r="F123" s="9"/>
      <c r="G123" s="9"/>
      <c r="H123" s="9"/>
      <c r="I123" s="9"/>
      <c r="J123" s="9">
        <v>1</v>
      </c>
      <c r="K123" s="9">
        <v>1</v>
      </c>
      <c r="L123" s="9">
        <v>1</v>
      </c>
      <c r="M123" s="9">
        <v>1</v>
      </c>
      <c r="N123" s="9">
        <v>1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t="str">
        <f>IF(VLOOKUP(B123,Data!B:C,2,FALSE)=0,"",VLOOKUP(B123,Data!B:C,2,FALSE))</f>
        <v>Vice President for Program Support</v>
      </c>
      <c r="AI123" t="str">
        <f>IF(VLOOKUP(B123,Resources!A:B,2,FALSE)=0,"",VLOOKUP(B123,Resources!A:B,2,FALSE))</f>
        <v/>
      </c>
    </row>
    <row r="124" spans="1:35" x14ac:dyDescent="0.2">
      <c r="A124" t="s">
        <v>52</v>
      </c>
      <c r="B124" t="s">
        <v>120</v>
      </c>
      <c r="C124" s="9"/>
      <c r="D124" s="9"/>
      <c r="E124" s="9"/>
      <c r="F124" s="9"/>
      <c r="G124" s="9"/>
      <c r="H124" s="9">
        <v>1</v>
      </c>
      <c r="I124" s="9">
        <v>1</v>
      </c>
      <c r="J124" s="9">
        <v>1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t="str">
        <f>IF(VLOOKUP(B124,Data!B:C,2,FALSE)=0,"",VLOOKUP(B124,Data!B:C,2,FALSE))</f>
        <v>Director of Media Relations</v>
      </c>
      <c r="AI124" t="str">
        <f>IF(VLOOKUP(B124,Resources!A:B,2,FALSE)=0,"",VLOOKUP(B124,Resources!A:B,2,FALSE))</f>
        <v/>
      </c>
    </row>
    <row r="125" spans="1:35" x14ac:dyDescent="0.2">
      <c r="A125" t="s">
        <v>52</v>
      </c>
      <c r="B125" t="s">
        <v>121</v>
      </c>
      <c r="C125" s="9"/>
      <c r="D125" s="9"/>
      <c r="E125" s="9"/>
      <c r="F125" s="9"/>
      <c r="G125" s="9"/>
      <c r="H125" s="9"/>
      <c r="I125" s="9"/>
      <c r="J125" s="9"/>
      <c r="K125" s="9"/>
      <c r="L125" s="9">
        <v>1</v>
      </c>
      <c r="M125" s="9">
        <v>1</v>
      </c>
      <c r="N125" s="9">
        <v>1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t="str">
        <f>IF(VLOOKUP(B125,Data!B:C,2,FALSE)=0,"",VLOOKUP(B125,Data!B:C,2,FALSE))</f>
        <v>Administrative and Research Assistant</v>
      </c>
      <c r="AI125" t="str">
        <f>IF(VLOOKUP(B125,Resources!A:B,2,FALSE)=0,"",VLOOKUP(B125,Resources!A:B,2,FALSE))</f>
        <v/>
      </c>
    </row>
    <row r="126" spans="1:35" x14ac:dyDescent="0.2">
      <c r="A126" t="s">
        <v>52</v>
      </c>
      <c r="B126" t="s">
        <v>122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>
        <v>1</v>
      </c>
      <c r="R126" s="9">
        <v>1</v>
      </c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t="str">
        <f>IF(VLOOKUP(B126,Data!B:C,2,FALSE)=0,"",VLOOKUP(B126,Data!B:C,2,FALSE))</f>
        <v>Video Production Manager</v>
      </c>
      <c r="AI126" t="str">
        <f>IF(VLOOKUP(B126,Resources!A:B,2,FALSE)=0,"",VLOOKUP(B126,Resources!A:B,2,FALSE))</f>
        <v/>
      </c>
    </row>
    <row r="127" spans="1:35" x14ac:dyDescent="0.2">
      <c r="A127" t="s">
        <v>52</v>
      </c>
      <c r="B127" t="s">
        <v>123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>
        <v>1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t="str">
        <f>IF(VLOOKUP(B127,Data!B:C,2,FALSE)=0,"",VLOOKUP(B127,Data!B:C,2,FALSE))</f>
        <v>Research Assistant</v>
      </c>
      <c r="AI127" t="str">
        <f>IF(VLOOKUP(B127,Resources!A:B,2,FALSE)=0,"",VLOOKUP(B127,Resources!A:B,2,FALSE))</f>
        <v/>
      </c>
    </row>
    <row r="128" spans="1:35" x14ac:dyDescent="0.2">
      <c r="A128" t="s">
        <v>52</v>
      </c>
      <c r="B128" t="s">
        <v>40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>
        <v>1</v>
      </c>
      <c r="U128" s="9">
        <v>1</v>
      </c>
      <c r="V128" s="9">
        <v>1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t="str">
        <f>IF(VLOOKUP(B128,Data!B:C,2,FALSE)=0,"",VLOOKUP(B128,Data!B:C,2,FALSE))</f>
        <v/>
      </c>
      <c r="AI128" t="str">
        <f>IF(VLOOKUP(B128,Resources!A:B,2,FALSE)=0,"",VLOOKUP(B128,Resources!A:B,2,FALSE))</f>
        <v/>
      </c>
    </row>
    <row r="129" spans="1:35" x14ac:dyDescent="0.2">
      <c r="A129" t="s">
        <v>52</v>
      </c>
      <c r="B129" t="s">
        <v>124</v>
      </c>
      <c r="C129" s="9"/>
      <c r="D129" s="9"/>
      <c r="E129" s="9"/>
      <c r="F129" s="9"/>
      <c r="G129" s="9"/>
      <c r="H129" s="9"/>
      <c r="I129" s="9">
        <v>1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t="str">
        <f>IF(VLOOKUP(B129,Data!B:C,2,FALSE)=0,"",VLOOKUP(B129,Data!B:C,2,FALSE))</f>
        <v>Administrative/Research Assistant</v>
      </c>
      <c r="AI129" t="str">
        <f>IF(VLOOKUP(B129,Resources!A:B,2,FALSE)=0,"",VLOOKUP(B129,Resources!A:B,2,FALSE))</f>
        <v/>
      </c>
    </row>
    <row r="130" spans="1:35" x14ac:dyDescent="0.2">
      <c r="A130" t="s">
        <v>52</v>
      </c>
      <c r="B130" t="s">
        <v>8</v>
      </c>
      <c r="C130" s="9"/>
      <c r="D130" s="9"/>
      <c r="E130" s="9"/>
      <c r="F130" s="9"/>
      <c r="G130" s="9"/>
      <c r="H130" s="9"/>
      <c r="I130" s="9"/>
      <c r="J130" s="9"/>
      <c r="K130" s="9"/>
      <c r="L130" s="9">
        <v>1</v>
      </c>
      <c r="M130" s="9">
        <v>1</v>
      </c>
      <c r="N130" s="9"/>
      <c r="O130" s="9">
        <v>1</v>
      </c>
      <c r="P130" s="9">
        <v>1</v>
      </c>
      <c r="Q130" s="9">
        <v>1</v>
      </c>
      <c r="R130" s="9">
        <v>1</v>
      </c>
      <c r="S130" s="9">
        <v>1</v>
      </c>
      <c r="T130" s="9">
        <v>1</v>
      </c>
      <c r="U130" s="9">
        <v>1</v>
      </c>
      <c r="V130" s="9">
        <v>1</v>
      </c>
      <c r="W130" s="9">
        <v>1</v>
      </c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t="str">
        <f>IF(VLOOKUP(B130,Data!B:C,2,FALSE)=0,"",VLOOKUP(B130,Data!B:C,2,FALSE))</f>
        <v>Adjunct Fellow</v>
      </c>
      <c r="AI130" t="str">
        <f>IF(VLOOKUP(B130,Resources!A:B,2,FALSE)=0,"",VLOOKUP(B130,Resources!A:B,2,FALSE))</f>
        <v/>
      </c>
    </row>
    <row r="131" spans="1:35" x14ac:dyDescent="0.2">
      <c r="A131" t="s">
        <v>52</v>
      </c>
      <c r="B131" t="s">
        <v>125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>
        <v>1</v>
      </c>
      <c r="AB131" s="9">
        <v>1</v>
      </c>
      <c r="AC131" s="9"/>
      <c r="AD131" s="9"/>
      <c r="AE131" s="9"/>
      <c r="AF131" s="9"/>
      <c r="AG131" s="9"/>
      <c r="AH131" t="str">
        <f>IF(VLOOKUP(B131,Data!B:C,2,FALSE)=0,"",VLOOKUP(B131,Data!B:C,2,FALSE))</f>
        <v>Attorney</v>
      </c>
      <c r="AI131" t="str">
        <f>IF(VLOOKUP(B131,Resources!A:B,2,FALSE)=0,"",VLOOKUP(B131,Resources!A:B,2,FALSE))</f>
        <v/>
      </c>
    </row>
    <row r="132" spans="1:35" x14ac:dyDescent="0.2">
      <c r="A132" t="s">
        <v>52</v>
      </c>
      <c r="B132" t="s">
        <v>126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>
        <v>1</v>
      </c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t="str">
        <f>IF(VLOOKUP(B132,Data!B:C,2,FALSE)=0,"",VLOOKUP(B132,Data!B:C,2,FALSE))</f>
        <v>Director, Communications Liberty and Innovation Project</v>
      </c>
      <c r="AI132" t="str">
        <f>IF(VLOOKUP(B132,Resources!A:B,2,FALSE)=0,"",VLOOKUP(B132,Resources!A:B,2,FALSE))</f>
        <v/>
      </c>
    </row>
    <row r="133" spans="1:35" x14ac:dyDescent="0.2">
      <c r="A133" t="s">
        <v>52</v>
      </c>
      <c r="B133" t="s">
        <v>9</v>
      </c>
      <c r="C133" s="9"/>
      <c r="D133" s="9"/>
      <c r="E133" s="9"/>
      <c r="F133" s="9"/>
      <c r="G133" s="9">
        <v>1</v>
      </c>
      <c r="H133" s="9">
        <v>1</v>
      </c>
      <c r="I133" s="9">
        <v>1</v>
      </c>
      <c r="J133" s="9">
        <v>1</v>
      </c>
      <c r="K133" s="9">
        <v>1</v>
      </c>
      <c r="L133" s="9">
        <v>1</v>
      </c>
      <c r="M133" s="9">
        <v>1</v>
      </c>
      <c r="N133" s="9">
        <v>1</v>
      </c>
      <c r="O133" s="9">
        <v>1</v>
      </c>
      <c r="P133" s="9">
        <v>1</v>
      </c>
      <c r="Q133" s="9">
        <v>1</v>
      </c>
      <c r="R133" s="9">
        <v>1</v>
      </c>
      <c r="S133" s="9">
        <v>1</v>
      </c>
      <c r="T133" s="9">
        <v>1</v>
      </c>
      <c r="U133" s="9">
        <v>1</v>
      </c>
      <c r="V133" s="9">
        <v>1</v>
      </c>
      <c r="W133" s="9">
        <v>1</v>
      </c>
      <c r="X133" s="9">
        <v>1</v>
      </c>
      <c r="Y133" s="9">
        <v>1</v>
      </c>
      <c r="Z133" s="9">
        <v>1</v>
      </c>
      <c r="AA133" s="9">
        <v>1</v>
      </c>
      <c r="AB133" s="9">
        <v>1</v>
      </c>
      <c r="AC133" s="9">
        <v>1</v>
      </c>
      <c r="AD133" s="9">
        <v>1</v>
      </c>
      <c r="AE133" s="9">
        <v>1</v>
      </c>
      <c r="AF133" s="9">
        <v>1</v>
      </c>
      <c r="AG133" s="9">
        <v>1</v>
      </c>
      <c r="AH133" t="str">
        <f>IF(VLOOKUP(B133,Data!B:C,2,FALSE)=0,"",VLOOKUP(B133,Data!B:C,2,FALSE))</f>
        <v>Founder; Chair Emeritus</v>
      </c>
      <c r="AI133" t="str">
        <f>IF(VLOOKUP(B133,Resources!A:B,2,FALSE)=0,"",VLOOKUP(B133,Resources!A:B,2,FALSE))</f>
        <v>https://www.desmog.com/fred-l-smith-jr/</v>
      </c>
    </row>
    <row r="134" spans="1:35" x14ac:dyDescent="0.2">
      <c r="A134" t="s">
        <v>52</v>
      </c>
      <c r="B134" t="s">
        <v>127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>
        <v>1</v>
      </c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t="str">
        <f>IF(VLOOKUP(B134,Data!B:C,2,FALSE)=0,"",VLOOKUP(B134,Data!B:C,2,FALSE))</f>
        <v>Social Media Associate</v>
      </c>
      <c r="AI134" t="str">
        <f>IF(VLOOKUP(B134,Resources!A:B,2,FALSE)=0,"",VLOOKUP(B134,Resources!A:B,2,FALSE))</f>
        <v/>
      </c>
    </row>
    <row r="135" spans="1:35" x14ac:dyDescent="0.2">
      <c r="A135" t="s">
        <v>52</v>
      </c>
      <c r="B135" t="s">
        <v>128</v>
      </c>
      <c r="C135" s="9"/>
      <c r="D135" s="9"/>
      <c r="E135" s="9"/>
      <c r="F135" s="9"/>
      <c r="G135" s="9"/>
      <c r="H135" s="9"/>
      <c r="I135" s="9">
        <v>1</v>
      </c>
      <c r="J135" s="9">
        <v>1</v>
      </c>
      <c r="K135" s="9">
        <v>1</v>
      </c>
      <c r="L135" s="9"/>
      <c r="M135" s="9"/>
      <c r="N135" s="9"/>
      <c r="O135" s="9">
        <v>1</v>
      </c>
      <c r="P135" s="9">
        <v>1</v>
      </c>
      <c r="Q135" s="9">
        <v>1</v>
      </c>
      <c r="R135" s="9">
        <v>1</v>
      </c>
      <c r="S135" s="9">
        <v>1</v>
      </c>
      <c r="T135" s="9">
        <v>1</v>
      </c>
      <c r="U135" s="9">
        <v>1</v>
      </c>
      <c r="V135" s="9">
        <v>1</v>
      </c>
      <c r="W135" s="9">
        <v>1</v>
      </c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t="str">
        <f>IF(VLOOKUP(B135,Data!B:C,2,FALSE)=0,"",VLOOKUP(B135,Data!B:C,2,FALSE))</f>
        <v>Adjunct Fellow</v>
      </c>
      <c r="AI135" t="str">
        <f>IF(VLOOKUP(B135,Resources!A:B,2,FALSE)=0,"",VLOOKUP(B135,Resources!A:B,2,FALSE))</f>
        <v/>
      </c>
    </row>
    <row r="136" spans="1:35" x14ac:dyDescent="0.2">
      <c r="A136" t="s">
        <v>52</v>
      </c>
      <c r="B136" t="s">
        <v>129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>
        <v>1</v>
      </c>
      <c r="AA136" s="9">
        <v>1</v>
      </c>
      <c r="AB136" s="9"/>
      <c r="AC136" s="9"/>
      <c r="AD136" s="9"/>
      <c r="AE136" s="9"/>
      <c r="AF136" s="9"/>
      <c r="AG136" s="9"/>
      <c r="AH136" t="str">
        <f>IF(VLOOKUP(B136,Data!B:C,2,FALSE)=0,"",VLOOKUP(B136,Data!B:C,2,FALSE))</f>
        <v>Director of External Affairs</v>
      </c>
      <c r="AI136" t="str">
        <f>IF(VLOOKUP(B136,Resources!A:B,2,FALSE)=0,"",VLOOKUP(B136,Resources!A:B,2,FALSE))</f>
        <v/>
      </c>
    </row>
    <row r="137" spans="1:35" x14ac:dyDescent="0.2">
      <c r="A137" t="s">
        <v>52</v>
      </c>
      <c r="B137" t="s">
        <v>130</v>
      </c>
      <c r="C137" s="9"/>
      <c r="D137" s="9"/>
      <c r="E137" s="9"/>
      <c r="F137" s="9"/>
      <c r="G137" s="9">
        <v>1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t="str">
        <f>IF(VLOOKUP(B137,Data!B:C,2,FALSE)=0,"",VLOOKUP(B137,Data!B:C,2,FALSE))</f>
        <v>Director of Public Relations</v>
      </c>
      <c r="AI137" t="str">
        <f>IF(VLOOKUP(B137,Resources!A:B,2,FALSE)=0,"",VLOOKUP(B137,Resources!A:B,2,FALSE))</f>
        <v/>
      </c>
    </row>
    <row r="138" spans="1:35" x14ac:dyDescent="0.2">
      <c r="A138" t="s">
        <v>52</v>
      </c>
      <c r="B138" t="s">
        <v>131</v>
      </c>
      <c r="C138" s="9"/>
      <c r="D138" s="9"/>
      <c r="E138" s="9"/>
      <c r="F138" s="9"/>
      <c r="G138" s="9">
        <v>1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1</v>
      </c>
      <c r="O138" s="9">
        <v>1</v>
      </c>
      <c r="P138" s="9">
        <v>1</v>
      </c>
      <c r="Q138" s="9">
        <v>1</v>
      </c>
      <c r="R138" s="9">
        <v>1</v>
      </c>
      <c r="S138" s="9">
        <v>1</v>
      </c>
      <c r="T138" s="9">
        <v>1</v>
      </c>
      <c r="U138" s="9">
        <v>1</v>
      </c>
      <c r="V138" s="9">
        <v>1</v>
      </c>
      <c r="W138" s="9">
        <v>1</v>
      </c>
      <c r="X138" s="9">
        <v>1</v>
      </c>
      <c r="Y138" s="9">
        <v>1</v>
      </c>
      <c r="Z138" s="9">
        <v>1</v>
      </c>
      <c r="AA138" s="9"/>
      <c r="AB138" s="9"/>
      <c r="AC138" s="9"/>
      <c r="AD138" s="9">
        <v>1</v>
      </c>
      <c r="AE138" s="9">
        <v>1</v>
      </c>
      <c r="AF138" s="9"/>
      <c r="AG138" s="9"/>
      <c r="AH138" t="str">
        <f>IF(VLOOKUP(B138,Data!B:C,2,FALSE)=0,"",VLOOKUP(B138,Data!B:C,2,FALSE))</f>
        <v>Senior Fellow</v>
      </c>
      <c r="AI138" t="str">
        <f>IF(VLOOKUP(B138,Resources!A:B,2,FALSE)=0,"",VLOOKUP(B138,Resources!A:B,2,FALSE))</f>
        <v>https://www.sourcewatch.org/index.php/Gregory_Conko</v>
      </c>
    </row>
    <row r="139" spans="1:35" x14ac:dyDescent="0.2">
      <c r="A139" t="s">
        <v>52</v>
      </c>
      <c r="B139" t="s">
        <v>132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>
        <v>1</v>
      </c>
      <c r="P139" s="9">
        <v>1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t="str">
        <f>IF(VLOOKUP(B139,Data!B:C,2,FALSE)=0,"",VLOOKUP(B139,Data!B:C,2,FALSE))</f>
        <v>Administrative Assistant - Finance, Data Entry Coordinator</v>
      </c>
      <c r="AI139" t="str">
        <f>IF(VLOOKUP(B139,Resources!A:B,2,FALSE)=0,"",VLOOKUP(B139,Resources!A:B,2,FALSE))</f>
        <v/>
      </c>
    </row>
    <row r="140" spans="1:35" x14ac:dyDescent="0.2">
      <c r="A140" t="s">
        <v>52</v>
      </c>
      <c r="B140" t="s">
        <v>133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>
        <v>1</v>
      </c>
      <c r="N140" s="9">
        <v>1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t="str">
        <f>IF(VLOOKUP(B140,Data!B:C,2,FALSE)=0,"",VLOOKUP(B140,Data!B:C,2,FALSE))</f>
        <v>Adjunct</v>
      </c>
      <c r="AI140" t="str">
        <f>IF(VLOOKUP(B140,Resources!A:B,2,FALSE)=0,"",VLOOKUP(B140,Resources!A:B,2,FALSE))</f>
        <v/>
      </c>
    </row>
    <row r="141" spans="1:35" x14ac:dyDescent="0.2">
      <c r="A141" t="s">
        <v>52</v>
      </c>
      <c r="B141" t="s">
        <v>134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v>1</v>
      </c>
      <c r="O141" s="9">
        <v>1</v>
      </c>
      <c r="P141" s="9">
        <v>1</v>
      </c>
      <c r="Q141" s="9">
        <v>1</v>
      </c>
      <c r="R141" s="9">
        <v>1</v>
      </c>
      <c r="S141" s="9">
        <v>1</v>
      </c>
      <c r="T141" s="9">
        <v>1</v>
      </c>
      <c r="U141" s="9">
        <v>1</v>
      </c>
      <c r="V141" s="9">
        <v>1</v>
      </c>
      <c r="W141" s="9">
        <v>1</v>
      </c>
      <c r="X141" s="9">
        <v>1</v>
      </c>
      <c r="Y141" s="9">
        <v>1</v>
      </c>
      <c r="Z141" s="9">
        <v>1</v>
      </c>
      <c r="AA141" s="9">
        <v>1</v>
      </c>
      <c r="AB141" s="9"/>
      <c r="AC141" s="9"/>
      <c r="AD141" s="9"/>
      <c r="AE141" s="9"/>
      <c r="AF141" s="9"/>
      <c r="AG141" s="9"/>
      <c r="AH141" t="str">
        <f>IF(VLOOKUP(B141,Data!B:C,2,FALSE)=0,"",VLOOKUP(B141,Data!B:C,2,FALSE))</f>
        <v>Senior Attorney</v>
      </c>
      <c r="AI141" t="str">
        <f>IF(VLOOKUP(B141,Resources!A:B,2,FALSE)=0,"",VLOOKUP(B141,Resources!A:B,2,FALSE))</f>
        <v/>
      </c>
    </row>
    <row r="142" spans="1:35" x14ac:dyDescent="0.2">
      <c r="A142" t="s">
        <v>52</v>
      </c>
      <c r="B142" t="s">
        <v>135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>
        <v>1</v>
      </c>
      <c r="AC142" s="9">
        <v>1</v>
      </c>
      <c r="AD142" s="9">
        <v>1</v>
      </c>
      <c r="AE142" s="9">
        <v>1</v>
      </c>
      <c r="AF142" s="9">
        <v>1</v>
      </c>
      <c r="AG142" s="9">
        <v>1</v>
      </c>
      <c r="AH142" t="str">
        <f>IF(VLOOKUP(B142,Data!B:C,2,FALSE)=0,"",VLOOKUP(B142,Data!B:C,2,FALSE))</f>
        <v>Vice President of Philanthropy</v>
      </c>
      <c r="AI142" t="str">
        <f>IF(VLOOKUP(B142,Resources!A:B,2,FALSE)=0,"",VLOOKUP(B142,Resources!A:B,2,FALSE))</f>
        <v/>
      </c>
    </row>
    <row r="143" spans="1:35" x14ac:dyDescent="0.2">
      <c r="A143" t="s">
        <v>52</v>
      </c>
      <c r="B143" t="s">
        <v>136</v>
      </c>
      <c r="C143" s="9"/>
      <c r="D143" s="9"/>
      <c r="E143" s="9"/>
      <c r="F143" s="9"/>
      <c r="G143" s="9">
        <v>1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t="str">
        <f>IF(VLOOKUP(B143,Data!B:C,2,FALSE)=0,"",VLOOKUP(B143,Data!B:C,2,FALSE))</f>
        <v>Environmental Administrative Assistant</v>
      </c>
      <c r="AI143" t="str">
        <f>IF(VLOOKUP(B143,Resources!A:B,2,FALSE)=0,"",VLOOKUP(B143,Resources!A:B,2,FALSE))</f>
        <v/>
      </c>
    </row>
    <row r="144" spans="1:35" x14ac:dyDescent="0.2">
      <c r="A144" t="s">
        <v>52</v>
      </c>
      <c r="B144" t="s">
        <v>137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>
        <v>1</v>
      </c>
      <c r="AE144" s="9"/>
      <c r="AF144" s="9"/>
      <c r="AG144" s="9"/>
      <c r="AH144" t="str">
        <f>IF(VLOOKUP(B144,Data!B:C,2,FALSE)=0,"",VLOOKUP(B144,Data!B:C,2,FALSE))</f>
        <v/>
      </c>
      <c r="AI144" t="str">
        <f>IF(VLOOKUP(B144,Resources!A:B,2,FALSE)=0,"",VLOOKUP(B144,Resources!A:B,2,FALSE))</f>
        <v/>
      </c>
    </row>
    <row r="145" spans="1:35" x14ac:dyDescent="0.2">
      <c r="A145" t="s">
        <v>52</v>
      </c>
      <c r="B145" t="s">
        <v>138</v>
      </c>
      <c r="C145" s="9"/>
      <c r="D145" s="9"/>
      <c r="E145" s="9"/>
      <c r="F145" s="9"/>
      <c r="G145" s="9"/>
      <c r="H145" s="9"/>
      <c r="I145" s="9"/>
      <c r="J145" s="9">
        <v>1</v>
      </c>
      <c r="K145" s="9">
        <v>1</v>
      </c>
      <c r="L145" s="9"/>
      <c r="M145" s="9">
        <v>1</v>
      </c>
      <c r="N145" s="9">
        <v>1</v>
      </c>
      <c r="O145" s="9">
        <v>1</v>
      </c>
      <c r="P145" s="9">
        <v>1</v>
      </c>
      <c r="Q145" s="9">
        <v>1</v>
      </c>
      <c r="R145" s="9">
        <v>1</v>
      </c>
      <c r="S145" s="9">
        <v>1</v>
      </c>
      <c r="T145" s="9">
        <v>1</v>
      </c>
      <c r="U145" s="9">
        <v>1</v>
      </c>
      <c r="V145" s="9">
        <v>1</v>
      </c>
      <c r="W145" s="9">
        <v>1</v>
      </c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t="str">
        <f>IF(VLOOKUP(B145,Data!B:C,2,FALSE)=0,"",VLOOKUP(B145,Data!B:C,2,FALSE))</f>
        <v>Hoover Institution Research Fellow</v>
      </c>
      <c r="AI145" t="str">
        <f>IF(VLOOKUP(B145,Resources!A:B,2,FALSE)=0,"",VLOOKUP(B145,Resources!A:B,2,FALSE))</f>
        <v>https://www.sourcewatch.org/index.php/Henry_I._Miller</v>
      </c>
    </row>
    <row r="146" spans="1:35" x14ac:dyDescent="0.2">
      <c r="A146" t="s">
        <v>52</v>
      </c>
      <c r="B146" t="s">
        <v>139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>
        <v>1</v>
      </c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t="str">
        <f>IF(VLOOKUP(B146,Data!B:C,2,FALSE)=0,"",VLOOKUP(B146,Data!B:C,2,FALSE))</f>
        <v>Development Assistant</v>
      </c>
      <c r="AI146" t="str">
        <f>IF(VLOOKUP(B146,Resources!A:B,2,FALSE)=0,"",VLOOKUP(B146,Resources!A:B,2,FALSE))</f>
        <v/>
      </c>
    </row>
    <row r="147" spans="1:35" x14ac:dyDescent="0.2">
      <c r="A147" t="s">
        <v>52</v>
      </c>
      <c r="B147" t="s">
        <v>140</v>
      </c>
      <c r="C147" s="9"/>
      <c r="D147" s="9"/>
      <c r="E147" s="9"/>
      <c r="F147" s="9"/>
      <c r="G147" s="9"/>
      <c r="H147" s="9"/>
      <c r="I147" s="9"/>
      <c r="J147" s="9"/>
      <c r="K147" s="9"/>
      <c r="L147" s="9">
        <v>1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t="str">
        <f>IF(VLOOKUP(B147,Data!B:C,2,FALSE)=0,"",VLOOKUP(B147,Data!B:C,2,FALSE))</f>
        <v>Warren Brookes Journalism Fellow</v>
      </c>
      <c r="AI147" t="str">
        <f>IF(VLOOKUP(B147,Resources!A:B,2,FALSE)=0,"",VLOOKUP(B147,Resources!A:B,2,FALSE))</f>
        <v/>
      </c>
    </row>
    <row r="148" spans="1:35" x14ac:dyDescent="0.2">
      <c r="A148" t="s">
        <v>52</v>
      </c>
      <c r="B148" t="s">
        <v>141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>
        <v>1</v>
      </c>
      <c r="N148" s="9">
        <v>1</v>
      </c>
      <c r="O148" s="9">
        <v>1</v>
      </c>
      <c r="P148" s="9">
        <v>1</v>
      </c>
      <c r="Q148" s="9">
        <v>1</v>
      </c>
      <c r="R148" s="9">
        <v>1</v>
      </c>
      <c r="S148" s="9">
        <v>1</v>
      </c>
      <c r="T148" s="9">
        <v>1</v>
      </c>
      <c r="U148" s="9">
        <v>1</v>
      </c>
      <c r="V148" s="9">
        <v>1</v>
      </c>
      <c r="W148" s="9">
        <v>1</v>
      </c>
      <c r="X148" s="9">
        <v>1</v>
      </c>
      <c r="Y148" s="9">
        <v>1</v>
      </c>
      <c r="Z148" s="9">
        <v>1</v>
      </c>
      <c r="AA148" s="9">
        <v>1</v>
      </c>
      <c r="AB148" s="9">
        <v>1</v>
      </c>
      <c r="AC148" s="9">
        <v>1</v>
      </c>
      <c r="AD148" s="9">
        <v>1</v>
      </c>
      <c r="AE148" s="9">
        <v>1</v>
      </c>
      <c r="AF148" s="9">
        <v>1</v>
      </c>
      <c r="AG148" s="9">
        <v>1</v>
      </c>
      <c r="AH148" t="str">
        <f>IF(VLOOKUP(B148,Data!B:C,2,FALSE)=0,"",VLOOKUP(B148,Data!B:C,2,FALSE))</f>
        <v>Vice President for Strategy and Senior Fellow</v>
      </c>
      <c r="AI148" t="str">
        <f>IF(VLOOKUP(B148,Resources!A:B,2,FALSE)=0,"",VLOOKUP(B148,Resources!A:B,2,FALSE))</f>
        <v>https://www.desmog.com/iain-murray/</v>
      </c>
    </row>
    <row r="149" spans="1:35" x14ac:dyDescent="0.2">
      <c r="A149" t="s">
        <v>52</v>
      </c>
      <c r="B149" t="s">
        <v>11</v>
      </c>
      <c r="C149" s="9"/>
      <c r="D149" s="9"/>
      <c r="E149" s="9"/>
      <c r="F149" s="9"/>
      <c r="G149" s="9">
        <v>1</v>
      </c>
      <c r="H149" s="9">
        <v>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t="str">
        <f>IF(VLOOKUP(B149,Data!B:C,2,FALSE)=0,"",VLOOKUP(B149,Data!B:C,2,FALSE))</f>
        <v/>
      </c>
      <c r="AI149" t="str">
        <f>IF(VLOOKUP(B149,Resources!A:B,2,FALSE)=0,"",VLOOKUP(B149,Resources!A:B,2,FALSE))</f>
        <v/>
      </c>
    </row>
    <row r="150" spans="1:35" x14ac:dyDescent="0.2">
      <c r="A150" t="s">
        <v>52</v>
      </c>
      <c r="B150" t="s">
        <v>142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>
        <v>1</v>
      </c>
      <c r="P150" s="9">
        <v>1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t="str">
        <f>IF(VLOOKUP(B150,Data!B:C,2,FALSE)=0,"",VLOOKUP(B150,Data!B:C,2,FALSE))</f>
        <v>Regulatory Policy Analyst</v>
      </c>
      <c r="AI150" t="str">
        <f>IF(VLOOKUP(B150,Resources!A:B,2,FALSE)=0,"",VLOOKUP(B150,Resources!A:B,2,FALSE))</f>
        <v/>
      </c>
    </row>
    <row r="151" spans="1:35" x14ac:dyDescent="0.2">
      <c r="A151" t="s">
        <v>52</v>
      </c>
      <c r="B151" t="s">
        <v>143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>
        <v>1</v>
      </c>
      <c r="N151" s="9">
        <v>1</v>
      </c>
      <c r="O151" s="9">
        <v>1</v>
      </c>
      <c r="P151" s="9">
        <v>1</v>
      </c>
      <c r="Q151" s="9">
        <v>1</v>
      </c>
      <c r="R151" s="9">
        <v>1</v>
      </c>
      <c r="S151" s="9">
        <v>1</v>
      </c>
      <c r="T151" s="9">
        <v>1</v>
      </c>
      <c r="U151" s="9">
        <v>1</v>
      </c>
      <c r="V151" s="9">
        <v>1</v>
      </c>
      <c r="W151" s="9">
        <v>1</v>
      </c>
      <c r="X151" s="9">
        <v>1</v>
      </c>
      <c r="Y151" s="9">
        <v>1</v>
      </c>
      <c r="Z151" s="9">
        <v>1</v>
      </c>
      <c r="AA151" s="9">
        <v>1</v>
      </c>
      <c r="AB151" s="9">
        <v>1</v>
      </c>
      <c r="AC151" s="9">
        <v>1</v>
      </c>
      <c r="AD151" s="9">
        <v>1</v>
      </c>
      <c r="AE151" s="9">
        <v>1</v>
      </c>
      <c r="AF151" s="9">
        <v>1</v>
      </c>
      <c r="AG151" s="9">
        <v>1</v>
      </c>
      <c r="AH151" t="str">
        <f>IF(VLOOKUP(B151,Data!B:C,2,FALSE)=0,"",VLOOKUP(B151,Data!B:C,2,FALSE))</f>
        <v>Editorial Director</v>
      </c>
      <c r="AI151" t="str">
        <f>IF(VLOOKUP(B151,Resources!A:B,2,FALSE)=0,"",VLOOKUP(B151,Resources!A:B,2,FALSE))</f>
        <v>https://www.sourcewatch.org/index.php/Ivan_G._Osorio</v>
      </c>
    </row>
    <row r="152" spans="1:35" x14ac:dyDescent="0.2">
      <c r="A152" t="s">
        <v>52</v>
      </c>
      <c r="B152" t="s">
        <v>144</v>
      </c>
      <c r="C152" s="9"/>
      <c r="D152" s="9"/>
      <c r="E152" s="9"/>
      <c r="F152" s="9"/>
      <c r="G152" s="9"/>
      <c r="H152" s="9"/>
      <c r="I152" s="9"/>
      <c r="J152" s="9"/>
      <c r="K152" s="9">
        <v>1</v>
      </c>
      <c r="L152" s="9">
        <v>1</v>
      </c>
      <c r="M152" s="9">
        <v>1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t="str">
        <f>IF(VLOOKUP(B152,Data!B:C,2,FALSE)=0,"",VLOOKUP(B152,Data!B:C,2,FALSE))</f>
        <v>Adjunct Fellow</v>
      </c>
      <c r="AI152" t="str">
        <f>IF(VLOOKUP(B152,Resources!A:B,2,FALSE)=0,"",VLOOKUP(B152,Resources!A:B,2,FALSE))</f>
        <v/>
      </c>
    </row>
    <row r="153" spans="1:35" x14ac:dyDescent="0.2">
      <c r="A153" t="s">
        <v>52</v>
      </c>
      <c r="B153" t="s">
        <v>145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>
        <v>1</v>
      </c>
      <c r="Y153" s="9"/>
      <c r="Z153" s="9"/>
      <c r="AA153" s="9"/>
      <c r="AB153" s="9"/>
      <c r="AC153" s="9"/>
      <c r="AD153" s="9"/>
      <c r="AE153" s="9"/>
      <c r="AF153" s="9"/>
      <c r="AG153" s="9"/>
      <c r="AH153" t="str">
        <f>IF(VLOOKUP(B153,Data!B:C,2,FALSE)=0,"",VLOOKUP(B153,Data!B:C,2,FALSE))</f>
        <v>Deputy Director of External Affairs</v>
      </c>
      <c r="AI153" t="str">
        <f>IF(VLOOKUP(B153,Resources!A:B,2,FALSE)=0,"",VLOOKUP(B153,Resources!A:B,2,FALSE))</f>
        <v/>
      </c>
    </row>
    <row r="154" spans="1:35" x14ac:dyDescent="0.2">
      <c r="A154" t="s">
        <v>52</v>
      </c>
      <c r="B154" t="s">
        <v>146</v>
      </c>
      <c r="C154" s="9"/>
      <c r="D154" s="9"/>
      <c r="E154" s="9"/>
      <c r="F154" s="9"/>
      <c r="G154" s="9"/>
      <c r="H154" s="9"/>
      <c r="I154" s="9">
        <v>1</v>
      </c>
      <c r="J154" s="9">
        <v>1</v>
      </c>
      <c r="K154" s="9">
        <v>1</v>
      </c>
      <c r="L154" s="9">
        <v>1</v>
      </c>
      <c r="M154" s="9">
        <v>1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t="str">
        <f>IF(VLOOKUP(B154,Data!B:C,2,FALSE)=0,"",VLOOKUP(B154,Data!B:C,2,FALSE))</f>
        <v>Distinguished Fellow</v>
      </c>
      <c r="AI154" t="str">
        <f>IF(VLOOKUP(B154,Resources!A:B,2,FALSE)=0,"",VLOOKUP(B154,Resources!A:B,2,FALSE))</f>
        <v>https://www.sourcewatch.org/index.php/Jack_F._Kemp</v>
      </c>
    </row>
    <row r="155" spans="1:35" x14ac:dyDescent="0.2">
      <c r="A155" t="s">
        <v>52</v>
      </c>
      <c r="B155" t="s">
        <v>147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>
        <v>1</v>
      </c>
      <c r="AB155" s="9">
        <v>1</v>
      </c>
      <c r="AC155" s="9"/>
      <c r="AD155" s="9"/>
      <c r="AE155" s="9"/>
      <c r="AF155" s="9"/>
      <c r="AG155" s="9"/>
      <c r="AH155" t="str">
        <f>IF(VLOOKUP(B155,Data!B:C,2,FALSE)=0,"",VLOOKUP(B155,Data!B:C,2,FALSE))</f>
        <v>Executive Vice President</v>
      </c>
      <c r="AI155" t="str">
        <f>IF(VLOOKUP(B155,Resources!A:B,2,FALSE)=0,"",VLOOKUP(B155,Resources!A:B,2,FALSE))</f>
        <v>https://www.sourcewatch.org/index.php/Jim_Harper</v>
      </c>
    </row>
    <row r="156" spans="1:35" x14ac:dyDescent="0.2">
      <c r="A156" t="s">
        <v>52</v>
      </c>
      <c r="B156" t="s">
        <v>148</v>
      </c>
      <c r="C156" s="9"/>
      <c r="D156" s="9"/>
      <c r="E156" s="9"/>
      <c r="F156" s="9">
        <v>1</v>
      </c>
      <c r="G156" s="9"/>
      <c r="H156" s="9">
        <v>1</v>
      </c>
      <c r="I156" s="9">
        <v>1</v>
      </c>
      <c r="J156" s="9">
        <v>1</v>
      </c>
      <c r="K156" s="9">
        <v>1</v>
      </c>
      <c r="L156" s="9">
        <v>1</v>
      </c>
      <c r="M156" s="9">
        <v>1</v>
      </c>
      <c r="N156" s="9">
        <v>1</v>
      </c>
      <c r="O156" s="9">
        <v>1</v>
      </c>
      <c r="P156" s="9">
        <v>1</v>
      </c>
      <c r="Q156" s="9">
        <v>1</v>
      </c>
      <c r="R156" s="9">
        <v>1</v>
      </c>
      <c r="S156" s="9">
        <v>1</v>
      </c>
      <c r="T156" s="9">
        <v>1</v>
      </c>
      <c r="U156" s="9">
        <v>1</v>
      </c>
      <c r="V156" s="9">
        <v>1</v>
      </c>
      <c r="W156" s="9">
        <v>1</v>
      </c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t="str">
        <f>IF(VLOOKUP(B156,Data!B:C,2,FALSE)=0,"",VLOOKUP(B156,Data!B:C,2,FALSE))</f>
        <v>Adjunct Analyst</v>
      </c>
      <c r="AI156" t="str">
        <f>IF(VLOOKUP(B156,Resources!A:B,2,FALSE)=0,"",VLOOKUP(B156,Resources!A:B,2,FALSE))</f>
        <v>https://www.sourcewatch.org/index.php/James_Bovard</v>
      </c>
    </row>
    <row r="157" spans="1:35" x14ac:dyDescent="0.2">
      <c r="A157" t="s">
        <v>52</v>
      </c>
      <c r="B157" t="s">
        <v>149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>
        <v>1</v>
      </c>
      <c r="AH157" t="str">
        <f>IF(VLOOKUP(B157,Data!B:C,2,FALSE)=0,"",VLOOKUP(B157,Data!B:C,2,FALSE))</f>
        <v>Senior Fellow</v>
      </c>
      <c r="AI157" t="str">
        <f>IF(VLOOKUP(B157,Resources!A:B,2,FALSE)=0,"",VLOOKUP(B157,Resources!A:B,2,FALSE))</f>
        <v/>
      </c>
    </row>
    <row r="158" spans="1:35" x14ac:dyDescent="0.2">
      <c r="A158" t="s">
        <v>52</v>
      </c>
      <c r="B158" t="s">
        <v>150</v>
      </c>
      <c r="C158" s="9"/>
      <c r="D158" s="9"/>
      <c r="E158" s="9"/>
      <c r="F158" s="9"/>
      <c r="G158" s="9"/>
      <c r="H158" s="9">
        <v>1</v>
      </c>
      <c r="I158" s="9">
        <v>1</v>
      </c>
      <c r="J158" s="9">
        <v>1</v>
      </c>
      <c r="K158" s="9">
        <v>1</v>
      </c>
      <c r="L158" s="9">
        <v>1</v>
      </c>
      <c r="M158" s="9">
        <v>1</v>
      </c>
      <c r="N158" s="9">
        <v>1</v>
      </c>
      <c r="O158" s="9">
        <v>1</v>
      </c>
      <c r="P158" s="9">
        <v>1</v>
      </c>
      <c r="Q158" s="9">
        <v>1</v>
      </c>
      <c r="R158" s="9">
        <v>1</v>
      </c>
      <c r="S158" s="9">
        <v>1</v>
      </c>
      <c r="T158" s="9">
        <v>1</v>
      </c>
      <c r="U158" s="9">
        <v>1</v>
      </c>
      <c r="V158" s="9">
        <v>1</v>
      </c>
      <c r="W158" s="9">
        <v>1</v>
      </c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t="str">
        <f>IF(VLOOKUP(B158,Data!B:C,2,FALSE)=0,"",VLOOKUP(B158,Data!B:C,2,FALSE))</f>
        <v>Adjunct Analyst</v>
      </c>
      <c r="AI158" t="str">
        <f>IF(VLOOKUP(B158,Resources!A:B,2,FALSE)=0,"",VLOOKUP(B158,Resources!A:B,2,FALSE))</f>
        <v/>
      </c>
    </row>
    <row r="159" spans="1:35" x14ac:dyDescent="0.2">
      <c r="A159" t="s">
        <v>52</v>
      </c>
      <c r="B159" t="s">
        <v>151</v>
      </c>
      <c r="C159" s="9"/>
      <c r="D159" s="9"/>
      <c r="E159" s="9"/>
      <c r="F159" s="9"/>
      <c r="G159" s="9">
        <v>1</v>
      </c>
      <c r="H159" s="9">
        <v>1</v>
      </c>
      <c r="I159" s="9">
        <v>1</v>
      </c>
      <c r="J159" s="9"/>
      <c r="K159" s="9"/>
      <c r="L159" s="9">
        <v>1</v>
      </c>
      <c r="M159" s="9">
        <v>1</v>
      </c>
      <c r="N159" s="9">
        <v>1</v>
      </c>
      <c r="O159" s="9">
        <v>1</v>
      </c>
      <c r="P159" s="9">
        <v>1</v>
      </c>
      <c r="Q159" s="9">
        <v>1</v>
      </c>
      <c r="R159" s="9">
        <v>1</v>
      </c>
      <c r="S159" s="9">
        <v>1</v>
      </c>
      <c r="T159" s="9">
        <v>1</v>
      </c>
      <c r="U159" s="9">
        <v>1</v>
      </c>
      <c r="V159" s="9">
        <v>1</v>
      </c>
      <c r="W159" s="9">
        <v>1</v>
      </c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t="str">
        <f>IF(VLOOKUP(B159,Data!B:C,2,FALSE)=0,"",VLOOKUP(B159,Data!B:C,2,FALSE))</f>
        <v>Adjunct Analyst</v>
      </c>
      <c r="AI159" t="str">
        <f>IF(VLOOKUP(B159,Resources!A:B,2,FALSE)=0,"",VLOOKUP(B159,Resources!A:B,2,FALSE))</f>
        <v/>
      </c>
    </row>
    <row r="160" spans="1:35" x14ac:dyDescent="0.2">
      <c r="A160" t="s">
        <v>52</v>
      </c>
      <c r="B160" t="s">
        <v>152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>
        <v>1</v>
      </c>
      <c r="P160" s="9">
        <v>1</v>
      </c>
      <c r="Q160" s="9">
        <v>1</v>
      </c>
      <c r="R160" s="9">
        <v>1</v>
      </c>
      <c r="S160" s="9">
        <v>1</v>
      </c>
      <c r="T160" s="9">
        <v>1</v>
      </c>
      <c r="U160" s="9">
        <v>1</v>
      </c>
      <c r="V160" s="9">
        <v>1</v>
      </c>
      <c r="W160" s="9">
        <v>1</v>
      </c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t="str">
        <f>IF(VLOOKUP(B160,Data!B:C,2,FALSE)=0,"",VLOOKUP(B160,Data!B:C,2,FALSE))</f>
        <v>Adjunct Analyst</v>
      </c>
      <c r="AI160" t="str">
        <f>IF(VLOOKUP(B160,Resources!A:B,2,FALSE)=0,"",VLOOKUP(B160,Resources!A:B,2,FALSE))</f>
        <v/>
      </c>
    </row>
    <row r="161" spans="1:35" x14ac:dyDescent="0.2">
      <c r="A161" t="s">
        <v>52</v>
      </c>
      <c r="B161" t="s">
        <v>13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>
        <v>1</v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t="str">
        <f>IF(VLOOKUP(B161,Data!B:C,2,FALSE)=0,"",VLOOKUP(B161,Data!B:C,2,FALSE))</f>
        <v/>
      </c>
      <c r="AI161" t="str">
        <f>IF(VLOOKUP(B161,Resources!A:B,2,FALSE)=0,"",VLOOKUP(B161,Resources!A:B,2,FALSE))</f>
        <v/>
      </c>
    </row>
    <row r="162" spans="1:35" x14ac:dyDescent="0.2">
      <c r="A162" t="s">
        <v>52</v>
      </c>
      <c r="B162" t="s">
        <v>153</v>
      </c>
      <c r="C162" s="9"/>
      <c r="D162" s="9"/>
      <c r="E162" s="9"/>
      <c r="F162" s="9"/>
      <c r="G162" s="9"/>
      <c r="H162" s="9"/>
      <c r="I162" s="9">
        <v>1</v>
      </c>
      <c r="J162" s="9">
        <v>1</v>
      </c>
      <c r="K162" s="9">
        <v>1</v>
      </c>
      <c r="L162" s="9">
        <v>1</v>
      </c>
      <c r="M162" s="9">
        <v>1</v>
      </c>
      <c r="N162" s="9">
        <v>1</v>
      </c>
      <c r="O162" s="9">
        <v>1</v>
      </c>
      <c r="P162" s="9">
        <v>1</v>
      </c>
      <c r="Q162" s="9">
        <v>1</v>
      </c>
      <c r="R162" s="9">
        <v>1</v>
      </c>
      <c r="S162" s="9">
        <v>1</v>
      </c>
      <c r="T162" s="9">
        <v>1</v>
      </c>
      <c r="U162" s="9">
        <v>1</v>
      </c>
      <c r="V162" s="9">
        <v>1</v>
      </c>
      <c r="W162" s="9">
        <v>1</v>
      </c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t="str">
        <f>IF(VLOOKUP(B162,Data!B:C,2,FALSE)=0,"",VLOOKUP(B162,Data!B:C,2,FALSE))</f>
        <v>Adjunct Analyst</v>
      </c>
      <c r="AI162" t="str">
        <f>IF(VLOOKUP(B162,Resources!A:B,2,FALSE)=0,"",VLOOKUP(B162,Resources!A:B,2,FALSE))</f>
        <v/>
      </c>
    </row>
    <row r="163" spans="1:35" x14ac:dyDescent="0.2">
      <c r="A163" t="s">
        <v>52</v>
      </c>
      <c r="B163" t="s">
        <v>154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>
        <v>1</v>
      </c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t="str">
        <f>IF(VLOOKUP(B163,Data!B:C,2,FALSE)=0,"",VLOOKUP(B163,Data!B:C,2,FALSE))</f>
        <v>Crasher-in-Chief, Bureaucrash Activist Network</v>
      </c>
      <c r="AI163" t="str">
        <f>IF(VLOOKUP(B163,Resources!A:B,2,FALSE)=0,"",VLOOKUP(B163,Resources!A:B,2,FALSE))</f>
        <v>https://www.sourcewatch.org/index.php/Jason_Talley</v>
      </c>
    </row>
    <row r="164" spans="1:35" x14ac:dyDescent="0.2">
      <c r="A164" t="s">
        <v>52</v>
      </c>
      <c r="B164" t="s">
        <v>155</v>
      </c>
      <c r="C164" s="9"/>
      <c r="D164" s="9"/>
      <c r="E164" s="9"/>
      <c r="F164" s="9"/>
      <c r="G164" s="9">
        <v>1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t="str">
        <f>IF(VLOOKUP(B164,Data!B:C,2,FALSE)=0,"",VLOOKUP(B164,Data!B:C,2,FALSE))</f>
        <v>Director of Development</v>
      </c>
      <c r="AI164" t="str">
        <f>IF(VLOOKUP(B164,Resources!A:B,2,FALSE)=0,"",VLOOKUP(B164,Resources!A:B,2,FALSE))</f>
        <v/>
      </c>
    </row>
    <row r="165" spans="1:35" x14ac:dyDescent="0.2">
      <c r="A165" t="s">
        <v>52</v>
      </c>
      <c r="B165" t="s">
        <v>156</v>
      </c>
      <c r="C165" s="9"/>
      <c r="D165" s="9"/>
      <c r="E165" s="9"/>
      <c r="F165" s="9"/>
      <c r="G165" s="9"/>
      <c r="H165" s="9"/>
      <c r="I165" s="9"/>
      <c r="J165" s="9">
        <v>1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t="str">
        <f>IF(VLOOKUP(B165,Data!B:C,2,FALSE)=0,"",VLOOKUP(B165,Data!B:C,2,FALSE))</f>
        <v>Development Consultant</v>
      </c>
      <c r="AI165" t="str">
        <f>IF(VLOOKUP(B165,Resources!A:B,2,FALSE)=0,"",VLOOKUP(B165,Resources!A:B,2,FALSE))</f>
        <v/>
      </c>
    </row>
    <row r="166" spans="1:35" x14ac:dyDescent="0.2">
      <c r="A166" t="s">
        <v>52</v>
      </c>
      <c r="B166" t="s">
        <v>157</v>
      </c>
      <c r="C166" s="9"/>
      <c r="D166" s="9"/>
      <c r="E166" s="9"/>
      <c r="F166" s="9"/>
      <c r="G166" s="9"/>
      <c r="H166" s="9"/>
      <c r="I166" s="9"/>
      <c r="J166" s="9">
        <v>1</v>
      </c>
      <c r="K166" s="9">
        <v>1</v>
      </c>
      <c r="L166" s="9">
        <v>1</v>
      </c>
      <c r="M166" s="9">
        <v>1</v>
      </c>
      <c r="N166" s="9">
        <v>1</v>
      </c>
      <c r="O166" s="9">
        <v>1</v>
      </c>
      <c r="P166" s="9">
        <v>1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t="str">
        <f>IF(VLOOKUP(B166,Data!B:C,2,FALSE)=0,"",VLOOKUP(B166,Data!B:C,2,FALSE))</f>
        <v>Executive Assistant to the President</v>
      </c>
      <c r="AI166" t="str">
        <f>IF(VLOOKUP(B166,Resources!A:B,2,FALSE)=0,"",VLOOKUP(B166,Resources!A:B,2,FALSE))</f>
        <v/>
      </c>
    </row>
    <row r="167" spans="1:35" x14ac:dyDescent="0.2">
      <c r="A167" t="s">
        <v>52</v>
      </c>
      <c r="B167" t="s">
        <v>158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>
        <v>1</v>
      </c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t="str">
        <f>IF(VLOOKUP(B167,Data!B:C,2,FALSE)=0,"",VLOOKUP(B167,Data!B:C,2,FALSE))</f>
        <v>Adjunct Scholar</v>
      </c>
      <c r="AI167" t="str">
        <f>IF(VLOOKUP(B167,Resources!A:B,2,FALSE)=0,"",VLOOKUP(B167,Resources!A:B,2,FALSE))</f>
        <v/>
      </c>
    </row>
    <row r="168" spans="1:35" x14ac:dyDescent="0.2">
      <c r="A168" t="s">
        <v>52</v>
      </c>
      <c r="B168" t="s">
        <v>159</v>
      </c>
      <c r="C168" s="9"/>
      <c r="D168" s="9"/>
      <c r="E168" s="9"/>
      <c r="F168" s="9"/>
      <c r="G168" s="9">
        <v>1</v>
      </c>
      <c r="H168" s="9">
        <v>1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t="str">
        <f>IF(VLOOKUP(B168,Data!B:C,2,FALSE)=0,"",VLOOKUP(B168,Data!B:C,2,FALSE))</f>
        <v>Research Associate</v>
      </c>
      <c r="AI168" t="str">
        <f>IF(VLOOKUP(B168,Resources!A:B,2,FALSE)=0,"",VLOOKUP(B168,Resources!A:B,2,FALSE))</f>
        <v/>
      </c>
    </row>
    <row r="169" spans="1:35" x14ac:dyDescent="0.2">
      <c r="A169" t="s">
        <v>52</v>
      </c>
      <c r="B169" t="s">
        <v>160</v>
      </c>
      <c r="C169" s="9"/>
      <c r="D169" s="9"/>
      <c r="E169" s="9"/>
      <c r="F169" s="9"/>
      <c r="G169" s="9"/>
      <c r="H169" s="9"/>
      <c r="I169" s="9"/>
      <c r="J169" s="9"/>
      <c r="K169" s="9">
        <v>1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t="str">
        <f>IF(VLOOKUP(B169,Data!B:C,2,FALSE)=0,"",VLOOKUP(B169,Data!B:C,2,FALSE))</f>
        <v>Administrative Assistant</v>
      </c>
      <c r="AI169" t="str">
        <f>IF(VLOOKUP(B169,Resources!A:B,2,FALSE)=0,"",VLOOKUP(B169,Resources!A:B,2,FALSE))</f>
        <v/>
      </c>
    </row>
    <row r="170" spans="1:35" x14ac:dyDescent="0.2">
      <c r="A170" t="s">
        <v>52</v>
      </c>
      <c r="B170" t="s">
        <v>161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>
        <v>1</v>
      </c>
      <c r="Z170" s="9">
        <v>1</v>
      </c>
      <c r="AA170" s="9">
        <v>1</v>
      </c>
      <c r="AB170" s="9">
        <v>1</v>
      </c>
      <c r="AC170" s="9">
        <v>1</v>
      </c>
      <c r="AD170" s="9"/>
      <c r="AE170" s="9"/>
      <c r="AF170" s="9"/>
      <c r="AG170" s="9"/>
      <c r="AH170" t="str">
        <f>IF(VLOOKUP(B170,Data!B:C,2,FALSE)=0,"",VLOOKUP(B170,Data!B:C,2,FALSE))</f>
        <v>Director of Data Systems</v>
      </c>
      <c r="AI170" t="str">
        <f>IF(VLOOKUP(B170,Resources!A:B,2,FALSE)=0,"",VLOOKUP(B170,Resources!A:B,2,FALSE))</f>
        <v/>
      </c>
    </row>
    <row r="171" spans="1:35" x14ac:dyDescent="0.2">
      <c r="A171" t="s">
        <v>52</v>
      </c>
      <c r="B171" t="s">
        <v>42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>
        <v>1</v>
      </c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t="str">
        <f>IF(VLOOKUP(B171,Data!B:C,2,FALSE)=0,"",VLOOKUP(B171,Data!B:C,2,FALSE))</f>
        <v>Contributor</v>
      </c>
      <c r="AI171" t="str">
        <f>IF(VLOOKUP(B171,Resources!A:B,2,FALSE)=0,"",VLOOKUP(B171,Resources!A:B,2,FALSE))</f>
        <v/>
      </c>
    </row>
    <row r="172" spans="1:35" x14ac:dyDescent="0.2">
      <c r="A172" t="s">
        <v>52</v>
      </c>
      <c r="B172" t="s">
        <v>162</v>
      </c>
      <c r="C172" s="9"/>
      <c r="D172" s="9"/>
      <c r="E172" s="9"/>
      <c r="F172" s="9"/>
      <c r="G172" s="9"/>
      <c r="H172" s="9"/>
      <c r="I172" s="9">
        <v>1</v>
      </c>
      <c r="J172" s="9">
        <v>1</v>
      </c>
      <c r="K172" s="9">
        <v>1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t="str">
        <f>IF(VLOOKUP(B172,Data!B:C,2,FALSE)=0,"",VLOOKUP(B172,Data!B:C,2,FALSE))</f>
        <v>Environmental Policy Analyst</v>
      </c>
      <c r="AI172" t="str">
        <f>IF(VLOOKUP(B172,Resources!A:B,2,FALSE)=0,"",VLOOKUP(B172,Resources!A:B,2,FALSE))</f>
        <v>https://www.sourcewatch.org/index.php/Jennifer_Zambone</v>
      </c>
    </row>
    <row r="173" spans="1:35" x14ac:dyDescent="0.2">
      <c r="A173" t="s">
        <v>52</v>
      </c>
      <c r="B173" t="s">
        <v>163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>
        <v>1</v>
      </c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>
        <v>1</v>
      </c>
      <c r="AH173" t="str">
        <f>IF(VLOOKUP(B173,Data!B:C,2,FALSE)=0,"",VLOOKUP(B173,Data!B:C,2,FALSE))</f>
        <v>Managing Editor</v>
      </c>
      <c r="AI173" t="str">
        <f>IF(VLOOKUP(B173,Resources!A:B,2,FALSE)=0,"",VLOOKUP(B173,Resources!A:B,2,FALSE))</f>
        <v/>
      </c>
    </row>
    <row r="174" spans="1:35" x14ac:dyDescent="0.2">
      <c r="A174" t="s">
        <v>52</v>
      </c>
      <c r="B174" t="s">
        <v>164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>
        <v>1</v>
      </c>
      <c r="Q174" s="9">
        <v>1</v>
      </c>
      <c r="R174" s="9">
        <v>1</v>
      </c>
      <c r="S174" s="9">
        <v>1</v>
      </c>
      <c r="T174" s="9">
        <v>1</v>
      </c>
      <c r="U174" s="9">
        <v>1</v>
      </c>
      <c r="V174" s="9">
        <v>1</v>
      </c>
      <c r="W174" s="9">
        <v>1</v>
      </c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t="str">
        <f>IF(VLOOKUP(B174,Data!B:C,2,FALSE)=0,"",VLOOKUP(B174,Data!B:C,2,FALSE))</f>
        <v>Adjunct Scholar</v>
      </c>
      <c r="AI174" t="str">
        <f>IF(VLOOKUP(B174,Resources!A:B,2,FALSE)=0,"",VLOOKUP(B174,Resources!A:B,2,FALSE))</f>
        <v>https://www.sourcewatch.org/index.php/Jeremy_A._Rabkin</v>
      </c>
    </row>
    <row r="175" spans="1:35" x14ac:dyDescent="0.2">
      <c r="A175" t="s">
        <v>52</v>
      </c>
      <c r="B175" t="s">
        <v>165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>
        <v>1</v>
      </c>
      <c r="U175" s="9">
        <v>1</v>
      </c>
      <c r="V175" s="9">
        <v>1</v>
      </c>
      <c r="W175" s="9">
        <v>1</v>
      </c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t="str">
        <f>IF(VLOOKUP(B175,Data!B:C,2,FALSE)=0,"",VLOOKUP(B175,Data!B:C,2,FALSE))</f>
        <v>Adjunct Scholar</v>
      </c>
      <c r="AI175" t="str">
        <f>IF(VLOOKUP(B175,Resources!A:B,2,FALSE)=0,"",VLOOKUP(B175,Resources!A:B,2,FALSE))</f>
        <v>https://www.desmog.com/jerome-arnett/</v>
      </c>
    </row>
    <row r="176" spans="1:35" x14ac:dyDescent="0.2">
      <c r="A176" t="s">
        <v>52</v>
      </c>
      <c r="B176" t="s">
        <v>166</v>
      </c>
      <c r="C176" s="9"/>
      <c r="D176" s="9"/>
      <c r="E176" s="9"/>
      <c r="F176" s="9"/>
      <c r="G176" s="9"/>
      <c r="H176" s="9">
        <v>1</v>
      </c>
      <c r="I176" s="9">
        <v>1</v>
      </c>
      <c r="J176" s="9">
        <v>1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t="str">
        <f>IF(VLOOKUP(B176,Data!B:C,2,FALSE)=0,"",VLOOKUP(B176,Data!B:C,2,FALSE))</f>
        <v>Director of Development</v>
      </c>
      <c r="AI176" t="str">
        <f>IF(VLOOKUP(B176,Resources!A:B,2,FALSE)=0,"",VLOOKUP(B176,Resources!A:B,2,FALSE))</f>
        <v/>
      </c>
    </row>
    <row r="177" spans="1:35" x14ac:dyDescent="0.2">
      <c r="A177" t="s">
        <v>52</v>
      </c>
      <c r="B177" t="s">
        <v>167</v>
      </c>
      <c r="C177" s="9"/>
      <c r="D177" s="9"/>
      <c r="E177" s="9"/>
      <c r="F177" s="9"/>
      <c r="G177" s="9"/>
      <c r="H177" s="9">
        <v>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t="str">
        <f>IF(VLOOKUP(B177,Data!B:C,2,FALSE)=0,"",VLOOKUP(B177,Data!B:C,2,FALSE))</f>
        <v>1997-1998 Warren T. Brooks Memorial Fellow</v>
      </c>
      <c r="AI177" t="str">
        <f>IF(VLOOKUP(B177,Resources!A:B,2,FALSE)=0,"",VLOOKUP(B177,Resources!A:B,2,FALSE))</f>
        <v/>
      </c>
    </row>
    <row r="178" spans="1:35" x14ac:dyDescent="0.2">
      <c r="A178" t="s">
        <v>52</v>
      </c>
      <c r="B178" t="s">
        <v>168</v>
      </c>
      <c r="C178" s="9"/>
      <c r="D178" s="9"/>
      <c r="E178" s="9"/>
      <c r="F178" s="9"/>
      <c r="G178" s="9"/>
      <c r="H178" s="9"/>
      <c r="I178" s="9"/>
      <c r="J178" s="9">
        <v>1</v>
      </c>
      <c r="K178" s="9">
        <v>1</v>
      </c>
      <c r="L178" s="9">
        <v>1</v>
      </c>
      <c r="M178" s="9">
        <v>1</v>
      </c>
      <c r="N178" s="9">
        <v>1</v>
      </c>
      <c r="O178" s="9">
        <v>1</v>
      </c>
      <c r="P178" s="9">
        <v>1</v>
      </c>
      <c r="Q178" s="9"/>
      <c r="R178" s="9">
        <v>1</v>
      </c>
      <c r="S178" s="9">
        <v>1</v>
      </c>
      <c r="T178" s="9">
        <v>1</v>
      </c>
      <c r="U178" s="9">
        <v>1</v>
      </c>
      <c r="V178" s="9">
        <v>1</v>
      </c>
      <c r="W178" s="9">
        <v>1</v>
      </c>
      <c r="X178" s="9"/>
      <c r="Y178" s="9"/>
      <c r="Z178" s="9"/>
      <c r="AA178" s="9"/>
      <c r="AB178" s="9">
        <v>1</v>
      </c>
      <c r="AC178" s="9">
        <v>1</v>
      </c>
      <c r="AD178" s="9">
        <v>1</v>
      </c>
      <c r="AE178" s="9">
        <v>1</v>
      </c>
      <c r="AF178" s="9">
        <v>1</v>
      </c>
      <c r="AG178" s="9">
        <v>1</v>
      </c>
      <c r="AH178" t="str">
        <f>IF(VLOOKUP(B178,Data!B:C,2,FALSE)=0,"",VLOOKUP(B178,Data!B:C,2,FALSE))</f>
        <v>Director of the Center for Technology &amp; Innovation</v>
      </c>
      <c r="AI178" t="str">
        <f>IF(VLOOKUP(B178,Resources!A:B,2,FALSE)=0,"",VLOOKUP(B178,Resources!A:B,2,FALSE))</f>
        <v/>
      </c>
    </row>
    <row r="179" spans="1:35" x14ac:dyDescent="0.2">
      <c r="A179" t="s">
        <v>52</v>
      </c>
      <c r="B179" t="s">
        <v>169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>
        <v>1</v>
      </c>
      <c r="AF179" s="9"/>
      <c r="AG179" s="9"/>
      <c r="AH179" t="str">
        <f>IF(VLOOKUP(B179,Data!B:C,2,FALSE)=0,"",VLOOKUP(B179,Data!B:C,2,FALSE))</f>
        <v>Philanthropy Associate</v>
      </c>
      <c r="AI179" t="str">
        <f>IF(VLOOKUP(B179,Resources!A:B,2,FALSE)=0,"",VLOOKUP(B179,Resources!A:B,2,FALSE))</f>
        <v/>
      </c>
    </row>
    <row r="180" spans="1:35" x14ac:dyDescent="0.2">
      <c r="A180" t="s">
        <v>52</v>
      </c>
      <c r="B180" t="s">
        <v>170</v>
      </c>
      <c r="C180" s="9"/>
      <c r="D180" s="9"/>
      <c r="E180" s="9"/>
      <c r="F180" s="9"/>
      <c r="G180" s="9"/>
      <c r="H180" s="9"/>
      <c r="I180" s="9"/>
      <c r="J180" s="9"/>
      <c r="K180" s="9">
        <v>1</v>
      </c>
      <c r="L180" s="9">
        <v>1</v>
      </c>
      <c r="M180" s="9">
        <v>1</v>
      </c>
      <c r="N180" s="9">
        <v>1</v>
      </c>
      <c r="O180" s="9">
        <v>1</v>
      </c>
      <c r="P180" s="9">
        <v>1</v>
      </c>
      <c r="Q180" s="9">
        <v>1</v>
      </c>
      <c r="R180" s="9">
        <v>1</v>
      </c>
      <c r="S180" s="9">
        <v>1</v>
      </c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t="str">
        <f>IF(VLOOKUP(B180,Data!B:C,2,FALSE)=0,"",VLOOKUP(B180,Data!B:C,2,FALSE))</f>
        <v>Vice President for Development</v>
      </c>
      <c r="AI180" t="str">
        <f>IF(VLOOKUP(B180,Resources!A:B,2,FALSE)=0,"",VLOOKUP(B180,Resources!A:B,2,FALSE))</f>
        <v/>
      </c>
    </row>
    <row r="181" spans="1:35" x14ac:dyDescent="0.2">
      <c r="A181" t="s">
        <v>52</v>
      </c>
      <c r="B181" t="s">
        <v>171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>
        <v>1</v>
      </c>
      <c r="AF181" s="9">
        <v>1</v>
      </c>
      <c r="AG181" s="9">
        <v>1</v>
      </c>
      <c r="AH181" t="str">
        <f>IF(VLOOKUP(B181,Data!B:C,2,FALSE)=0,"",VLOOKUP(B181,Data!B:C,2,FALSE))</f>
        <v>Senior Fellow</v>
      </c>
      <c r="AI181" t="str">
        <f>IF(VLOOKUP(B181,Resources!A:B,2,FALSE)=0,"",VLOOKUP(B181,Resources!A:B,2,FALSE))</f>
        <v/>
      </c>
    </row>
    <row r="182" spans="1:35" x14ac:dyDescent="0.2">
      <c r="A182" t="s">
        <v>52</v>
      </c>
      <c r="B182" t="s">
        <v>172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>
        <v>1</v>
      </c>
      <c r="N182" s="9">
        <v>1</v>
      </c>
      <c r="O182" s="9">
        <v>1</v>
      </c>
      <c r="P182" s="9">
        <v>1</v>
      </c>
      <c r="Q182" s="9">
        <v>1</v>
      </c>
      <c r="R182" s="9">
        <v>1</v>
      </c>
      <c r="S182" s="9">
        <v>1</v>
      </c>
      <c r="T182" s="9">
        <v>1</v>
      </c>
      <c r="U182" s="9">
        <v>1</v>
      </c>
      <c r="V182" s="9">
        <v>1</v>
      </c>
      <c r="W182" s="9">
        <v>1</v>
      </c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t="str">
        <f>IF(VLOOKUP(B182,Data!B:C,2,FALSE)=0,"",VLOOKUP(B182,Data!B:C,2,FALSE))</f>
        <v>Adjunct Analyst</v>
      </c>
      <c r="AI182" t="str">
        <f>IF(VLOOKUP(B182,Resources!A:B,2,FALSE)=0,"",VLOOKUP(B182,Resources!A:B,2,FALSE))</f>
        <v>https://www.desmog.com/joel-schwartz/</v>
      </c>
    </row>
    <row r="183" spans="1:35" x14ac:dyDescent="0.2">
      <c r="A183" t="s">
        <v>52</v>
      </c>
      <c r="B183" t="s">
        <v>173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>
        <v>1</v>
      </c>
      <c r="P183" s="9">
        <v>1</v>
      </c>
      <c r="Q183" s="9">
        <v>1</v>
      </c>
      <c r="R183" s="9">
        <v>1</v>
      </c>
      <c r="S183" s="9">
        <v>1</v>
      </c>
      <c r="T183" s="9">
        <v>1</v>
      </c>
      <c r="U183" s="9">
        <v>1</v>
      </c>
      <c r="V183" s="9">
        <v>1</v>
      </c>
      <c r="W183" s="9">
        <v>1</v>
      </c>
      <c r="X183" s="9">
        <v>1</v>
      </c>
      <c r="Y183" s="9">
        <v>1</v>
      </c>
      <c r="Z183" s="9">
        <v>1</v>
      </c>
      <c r="AA183" s="9">
        <v>1</v>
      </c>
      <c r="AB183" s="9">
        <v>1</v>
      </c>
      <c r="AC183" s="9">
        <v>1</v>
      </c>
      <c r="AD183" s="9">
        <v>1</v>
      </c>
      <c r="AE183" s="9">
        <v>1</v>
      </c>
      <c r="AF183" s="9">
        <v>1</v>
      </c>
      <c r="AG183" s="9">
        <v>1</v>
      </c>
      <c r="AH183" t="str">
        <f>IF(VLOOKUP(B183,Data!B:C,2,FALSE)=0,"",VLOOKUP(B183,Data!B:C,2,FALSE))</f>
        <v>Senior Fellow and Director of Finance Policy</v>
      </c>
      <c r="AI183" t="str">
        <f>IF(VLOOKUP(B183,Resources!A:B,2,FALSE)=0,"",VLOOKUP(B183,Resources!A:B,2,FALSE))</f>
        <v/>
      </c>
    </row>
    <row r="184" spans="1:35" x14ac:dyDescent="0.2">
      <c r="A184" t="s">
        <v>52</v>
      </c>
      <c r="B184" t="s">
        <v>174</v>
      </c>
      <c r="C184" s="9"/>
      <c r="D184" s="9"/>
      <c r="E184" s="9"/>
      <c r="F184" s="9"/>
      <c r="G184" s="9">
        <v>1</v>
      </c>
      <c r="H184" s="9">
        <v>1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t="str">
        <f>IF(VLOOKUP(B184,Data!B:C,2,FALSE)=0,"",VLOOKUP(B184,Data!B:C,2,FALSE))</f>
        <v>Environmental Policy Analyst</v>
      </c>
      <c r="AI184" t="str">
        <f>IF(VLOOKUP(B184,Resources!A:B,2,FALSE)=0,"",VLOOKUP(B184,Resources!A:B,2,FALSE))</f>
        <v/>
      </c>
    </row>
    <row r="185" spans="1:35" x14ac:dyDescent="0.2">
      <c r="A185" t="s">
        <v>52</v>
      </c>
      <c r="B185" t="s">
        <v>175</v>
      </c>
      <c r="C185" s="9"/>
      <c r="D185" s="9"/>
      <c r="E185" s="9"/>
      <c r="F185" s="9"/>
      <c r="G185" s="9">
        <v>1</v>
      </c>
      <c r="H185" s="9">
        <v>1</v>
      </c>
      <c r="I185" s="9">
        <v>1</v>
      </c>
      <c r="J185" s="9">
        <v>1</v>
      </c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t="str">
        <f>IF(VLOOKUP(B185,Data!B:C,2,FALSE)=0,"",VLOOKUP(B185,Data!B:C,2,FALSE))</f>
        <v>Senior Fellow in Environmental Policy</v>
      </c>
      <c r="AI185" t="str">
        <f>IF(VLOOKUP(B185,Resources!A:B,2,FALSE)=0,"",VLOOKUP(B185,Resources!A:B,2,FALSE))</f>
        <v>https://www.sourcewatch.org/index.php/Jonathan_H._Adler</v>
      </c>
    </row>
    <row r="186" spans="1:35" x14ac:dyDescent="0.2">
      <c r="A186" t="s">
        <v>52</v>
      </c>
      <c r="B186" t="s">
        <v>176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>
        <v>1</v>
      </c>
      <c r="AG186" s="9">
        <v>1</v>
      </c>
      <c r="AH186" t="str">
        <f>IF(VLOOKUP(B186,Data!B:C,2,FALSE)=0,"",VLOOKUP(B186,Data!B:C,2,FALSE))</f>
        <v>Research Fellow</v>
      </c>
      <c r="AI186" t="str">
        <f>IF(VLOOKUP(B186,Resources!A:B,2,FALSE)=0,"",VLOOKUP(B186,Resources!A:B,2,FALSE))</f>
        <v/>
      </c>
    </row>
    <row r="187" spans="1:35" x14ac:dyDescent="0.2">
      <c r="A187" t="s">
        <v>52</v>
      </c>
      <c r="B187" t="s">
        <v>177</v>
      </c>
      <c r="C187" s="9"/>
      <c r="D187" s="9"/>
      <c r="E187" s="9"/>
      <c r="F187" s="9"/>
      <c r="G187" s="9"/>
      <c r="H187" s="9"/>
      <c r="I187" s="9">
        <v>1</v>
      </c>
      <c r="J187" s="9">
        <v>1</v>
      </c>
      <c r="K187" s="9">
        <v>1</v>
      </c>
      <c r="L187" s="9">
        <v>1</v>
      </c>
      <c r="M187" s="9">
        <v>1</v>
      </c>
      <c r="N187" s="9">
        <v>1</v>
      </c>
      <c r="O187" s="9">
        <v>1</v>
      </c>
      <c r="P187" s="9">
        <v>1</v>
      </c>
      <c r="Q187" s="9">
        <v>1</v>
      </c>
      <c r="R187" s="9">
        <v>1</v>
      </c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t="str">
        <f>IF(VLOOKUP(B187,Data!B:C,2,FALSE)=0,"",VLOOKUP(B187,Data!B:C,2,FALSE))</f>
        <v>Media Relations Coordinator</v>
      </c>
      <c r="AI187" t="str">
        <f>IF(VLOOKUP(B187,Resources!A:B,2,FALSE)=0,"",VLOOKUP(B187,Resources!A:B,2,FALSE))</f>
        <v/>
      </c>
    </row>
    <row r="188" spans="1:35" x14ac:dyDescent="0.2">
      <c r="A188" t="s">
        <v>52</v>
      </c>
      <c r="B188" t="s">
        <v>178</v>
      </c>
      <c r="C188" s="9"/>
      <c r="D188" s="9"/>
      <c r="E188" s="9"/>
      <c r="F188" s="9"/>
      <c r="G188" s="9">
        <v>1</v>
      </c>
      <c r="H188" s="9">
        <v>1</v>
      </c>
      <c r="I188" s="9">
        <v>1</v>
      </c>
      <c r="J188" s="9">
        <v>1</v>
      </c>
      <c r="K188" s="9">
        <v>1</v>
      </c>
      <c r="L188" s="9">
        <v>1</v>
      </c>
      <c r="M188" s="9">
        <v>1</v>
      </c>
      <c r="N188" s="9">
        <v>1</v>
      </c>
      <c r="O188" s="9">
        <v>1</v>
      </c>
      <c r="P188" s="9">
        <v>1</v>
      </c>
      <c r="Q188" s="9">
        <v>1</v>
      </c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t="str">
        <f>IF(VLOOKUP(B188,Data!B:C,2,FALSE)=0,"",VLOOKUP(B188,Data!B:C,2,FALSE))</f>
        <v>Adjunct Analyst</v>
      </c>
      <c r="AI188" t="str">
        <f>IF(VLOOKUP(B188,Resources!A:B,2,FALSE)=0,"",VLOOKUP(B188,Resources!A:B,2,FALSE))</f>
        <v/>
      </c>
    </row>
    <row r="189" spans="1:35" x14ac:dyDescent="0.2">
      <c r="A189" t="s">
        <v>52</v>
      </c>
      <c r="B189" t="s">
        <v>179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>
        <v>1</v>
      </c>
      <c r="V189" s="9">
        <v>1</v>
      </c>
      <c r="W189" s="9">
        <v>1</v>
      </c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t="str">
        <f>IF(VLOOKUP(B189,Data!B:C,2,FALSE)=0,"",VLOOKUP(B189,Data!B:C,2,FALSE))</f>
        <v>Vice President, Development</v>
      </c>
      <c r="AI189" t="str">
        <f>IF(VLOOKUP(B189,Resources!A:B,2,FALSE)=0,"",VLOOKUP(B189,Resources!A:B,2,FALSE))</f>
        <v/>
      </c>
    </row>
    <row r="190" spans="1:35" x14ac:dyDescent="0.2">
      <c r="A190" t="s">
        <v>52</v>
      </c>
      <c r="B190" t="s">
        <v>180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>
        <v>1</v>
      </c>
      <c r="S190" s="9">
        <v>1</v>
      </c>
      <c r="T190" s="9">
        <v>1</v>
      </c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t="str">
        <f>IF(VLOOKUP(B190,Data!B:C,2,FALSE)=0,"",VLOOKUP(B190,Data!B:C,2,FALSE))</f>
        <v>Global Warming Policy Analyst</v>
      </c>
      <c r="AI190" t="str">
        <f>IF(VLOOKUP(B190,Resources!A:B,2,FALSE)=0,"",VLOOKUP(B190,Resources!A:B,2,FALSE))</f>
        <v/>
      </c>
    </row>
    <row r="191" spans="1:35" x14ac:dyDescent="0.2">
      <c r="A191" t="s">
        <v>52</v>
      </c>
      <c r="B191" t="s">
        <v>181</v>
      </c>
      <c r="C191" s="9"/>
      <c r="D191" s="9"/>
      <c r="E191" s="9"/>
      <c r="F191" s="9"/>
      <c r="G191" s="9"/>
      <c r="H191" s="9"/>
      <c r="I191" s="9"/>
      <c r="J191" s="9"/>
      <c r="K191" s="9"/>
      <c r="L191" s="9">
        <v>1</v>
      </c>
      <c r="M191" s="9">
        <v>1</v>
      </c>
      <c r="N191" s="9">
        <v>1</v>
      </c>
      <c r="O191" s="9">
        <v>1</v>
      </c>
      <c r="P191" s="9">
        <v>1</v>
      </c>
      <c r="Q191" s="9">
        <v>1</v>
      </c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t="str">
        <f>IF(VLOOKUP(B191,Data!B:C,2,FALSE)=0,"",VLOOKUP(B191,Data!B:C,2,FALSE))</f>
        <v>Receptionist</v>
      </c>
      <c r="AI191" t="str">
        <f>IF(VLOOKUP(B191,Resources!A:B,2,FALSE)=0,"",VLOOKUP(B191,Resources!A:B,2,FALSE))</f>
        <v/>
      </c>
    </row>
    <row r="192" spans="1:35" x14ac:dyDescent="0.2">
      <c r="A192" t="s">
        <v>52</v>
      </c>
      <c r="B192" t="s">
        <v>182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>
        <v>1</v>
      </c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t="str">
        <f>IF(VLOOKUP(B192,Data!B:C,2,FALSE)=0,"",VLOOKUP(B192,Data!B:C,2,FALSE))</f>
        <v>Warren Brookes Journalism Fellow</v>
      </c>
      <c r="AI192" t="str">
        <f>IF(VLOOKUP(B192,Resources!A:B,2,FALSE)=0,"",VLOOKUP(B192,Resources!A:B,2,FALSE))</f>
        <v/>
      </c>
    </row>
    <row r="193" spans="1:35" x14ac:dyDescent="0.2">
      <c r="A193" t="s">
        <v>52</v>
      </c>
      <c r="B193" t="s">
        <v>183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>
        <v>1</v>
      </c>
      <c r="Y193" s="9">
        <v>1</v>
      </c>
      <c r="Z193" s="9">
        <v>1</v>
      </c>
      <c r="AA193" s="9">
        <v>1</v>
      </c>
      <c r="AB193" s="9">
        <v>1</v>
      </c>
      <c r="AC193" s="9"/>
      <c r="AD193" s="9"/>
      <c r="AE193" s="9"/>
      <c r="AF193" s="9"/>
      <c r="AG193" s="9"/>
      <c r="AH193" t="str">
        <f>IF(VLOOKUP(B193,Data!B:C,2,FALSE)=0,"",VLOOKUP(B193,Data!B:C,2,FALSE))</f>
        <v>Online Marketing Manager</v>
      </c>
      <c r="AI193" t="str">
        <f>IF(VLOOKUP(B193,Resources!A:B,2,FALSE)=0,"",VLOOKUP(B193,Resources!A:B,2,FALSE))</f>
        <v/>
      </c>
    </row>
    <row r="194" spans="1:35" x14ac:dyDescent="0.2">
      <c r="A194" t="s">
        <v>52</v>
      </c>
      <c r="B194" t="s">
        <v>184</v>
      </c>
      <c r="C194" s="9"/>
      <c r="D194" s="9"/>
      <c r="E194" s="9"/>
      <c r="F194" s="9"/>
      <c r="G194" s="9"/>
      <c r="H194" s="9"/>
      <c r="I194" s="9"/>
      <c r="J194" s="9">
        <v>1</v>
      </c>
      <c r="K194" s="9">
        <v>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t="str">
        <f>IF(VLOOKUP(B194,Data!B:C,2,FALSE)=0,"",VLOOKUP(B194,Data!B:C,2,FALSE))</f>
        <v>Research Assistant</v>
      </c>
      <c r="AI194" t="str">
        <f>IF(VLOOKUP(B194,Resources!A:B,2,FALSE)=0,"",VLOOKUP(B194,Resources!A:B,2,FALSE))</f>
        <v>https://www.sourcewatch.org/index.php/Kendra_Okonski</v>
      </c>
    </row>
    <row r="195" spans="1:35" x14ac:dyDescent="0.2">
      <c r="A195" t="s">
        <v>52</v>
      </c>
      <c r="B195" t="s">
        <v>15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>
        <v>1</v>
      </c>
      <c r="AA195" s="9">
        <v>1</v>
      </c>
      <c r="AB195" s="9">
        <v>1</v>
      </c>
      <c r="AC195" s="9">
        <v>1</v>
      </c>
      <c r="AD195" s="9">
        <v>1</v>
      </c>
      <c r="AE195" s="9">
        <v>1</v>
      </c>
      <c r="AF195" s="9">
        <v>1</v>
      </c>
      <c r="AG195" s="9">
        <v>1</v>
      </c>
      <c r="AH195" t="str">
        <f>IF(VLOOKUP(B195,Data!B:C,2,FALSE)=0,"",VLOOKUP(B195,Data!B:C,2,FALSE))</f>
        <v>President and CEO</v>
      </c>
      <c r="AI195" t="str">
        <f>IF(VLOOKUP(B195,Resources!A:B,2,FALSE)=0,"",VLOOKUP(B195,Resources!A:B,2,FALSE))</f>
        <v/>
      </c>
    </row>
    <row r="196" spans="1:35" x14ac:dyDescent="0.2">
      <c r="A196" t="s">
        <v>52</v>
      </c>
      <c r="B196" t="s">
        <v>185</v>
      </c>
      <c r="C196" s="9"/>
      <c r="D196" s="9"/>
      <c r="E196" s="9"/>
      <c r="F196" s="9"/>
      <c r="G196" s="9">
        <v>1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t="str">
        <f>IF(VLOOKUP(B196,Data!B:C,2,FALSE)=0,"",VLOOKUP(B196,Data!B:C,2,FALSE))</f>
        <v/>
      </c>
      <c r="AI196" t="str">
        <f>IF(VLOOKUP(B196,Resources!A:B,2,FALSE)=0,"",VLOOKUP(B196,Resources!A:B,2,FALSE))</f>
        <v/>
      </c>
    </row>
    <row r="197" spans="1:35" x14ac:dyDescent="0.2">
      <c r="A197" t="s">
        <v>52</v>
      </c>
      <c r="B197" t="s">
        <v>186</v>
      </c>
      <c r="C197" s="9"/>
      <c r="D197" s="9"/>
      <c r="E197" s="9"/>
      <c r="F197" s="9"/>
      <c r="G197" s="9"/>
      <c r="H197" s="9"/>
      <c r="I197" s="9">
        <v>1</v>
      </c>
      <c r="J197" s="9">
        <v>1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t="str">
        <f>IF(VLOOKUP(B197,Data!B:C,2,FALSE)=0,"",VLOOKUP(B197,Data!B:C,2,FALSE))</f>
        <v>Development Associate</v>
      </c>
      <c r="AI197" t="str">
        <f>IF(VLOOKUP(B197,Resources!A:B,2,FALSE)=0,"",VLOOKUP(B197,Resources!A:B,2,FALSE))</f>
        <v/>
      </c>
    </row>
    <row r="198" spans="1:35" x14ac:dyDescent="0.2">
      <c r="A198" t="s">
        <v>52</v>
      </c>
      <c r="B198" t="s">
        <v>187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>
        <v>1</v>
      </c>
      <c r="AG198" s="9">
        <v>1</v>
      </c>
      <c r="AH198" t="str">
        <f>IF(VLOOKUP(B198,Data!B:C,2,FALSE)=0,"",VLOOKUP(B198,Data!B:C,2,FALSE))</f>
        <v>Writer in Residence</v>
      </c>
      <c r="AI198" t="str">
        <f>IF(VLOOKUP(B198,Resources!A:B,2,FALSE)=0,"",VLOOKUP(B198,Resources!A:B,2,FALSE))</f>
        <v>https://www.desmog.com/kevin-d-williamson/</v>
      </c>
    </row>
    <row r="199" spans="1:35" x14ac:dyDescent="0.2">
      <c r="A199" t="s">
        <v>52</v>
      </c>
      <c r="B199" t="s">
        <v>188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>
        <v>1</v>
      </c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t="str">
        <f>IF(VLOOKUP(B199,Data!B:C,2,FALSE)=0,"",VLOOKUP(B199,Data!B:C,2,FALSE))</f>
        <v>Policy Analyst in the Center for Risk, Regulation, and Markets at CEI</v>
      </c>
      <c r="AI199" t="str">
        <f>IF(VLOOKUP(B199,Resources!A:B,2,FALSE)=0,"",VLOOKUP(B199,Resources!A:B,2,FALSE))</f>
        <v/>
      </c>
    </row>
    <row r="200" spans="1:35" x14ac:dyDescent="0.2">
      <c r="A200" t="s">
        <v>52</v>
      </c>
      <c r="B200" t="s">
        <v>189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>
        <v>1</v>
      </c>
      <c r="AG200" s="9">
        <v>1</v>
      </c>
      <c r="AH200" t="str">
        <f>IF(VLOOKUP(B200,Data!B:C,2,FALSE)=0,"",VLOOKUP(B200,Data!B:C,2,FALSE))</f>
        <v>Major Gifts Officer</v>
      </c>
      <c r="AI200" t="str">
        <f>IF(VLOOKUP(B200,Resources!A:B,2,FALSE)=0,"",VLOOKUP(B200,Resources!A:B,2,FALSE))</f>
        <v/>
      </c>
    </row>
    <row r="201" spans="1:35" x14ac:dyDescent="0.2">
      <c r="A201" t="s">
        <v>52</v>
      </c>
      <c r="B201" t="s">
        <v>190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>
        <v>1</v>
      </c>
      <c r="AE201" s="9">
        <v>1</v>
      </c>
      <c r="AF201" s="9">
        <v>1</v>
      </c>
      <c r="AG201" s="9"/>
      <c r="AH201" t="str">
        <f>IF(VLOOKUP(B201,Data!B:C,2,FALSE)=0,"",VLOOKUP(B201,Data!B:C,2,FALSE))</f>
        <v>Director of Philanthropic Analytics</v>
      </c>
      <c r="AI201" t="str">
        <f>IF(VLOOKUP(B201,Resources!A:B,2,FALSE)=0,"",VLOOKUP(B201,Resources!A:B,2,FALSE))</f>
        <v/>
      </c>
    </row>
    <row r="202" spans="1:35" x14ac:dyDescent="0.2">
      <c r="A202" t="s">
        <v>52</v>
      </c>
      <c r="B202" t="s">
        <v>191</v>
      </c>
      <c r="C202" s="9"/>
      <c r="D202" s="9"/>
      <c r="E202" s="9"/>
      <c r="F202" s="9"/>
      <c r="G202" s="9"/>
      <c r="H202" s="9">
        <v>1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t="str">
        <f>IF(VLOOKUP(B202,Data!B:C,2,FALSE)=0,"",VLOOKUP(B202,Data!B:C,2,FALSE))</f>
        <v>Office Administrator</v>
      </c>
      <c r="AI202" t="str">
        <f>IF(VLOOKUP(B202,Resources!A:B,2,FALSE)=0,"",VLOOKUP(B202,Resources!A:B,2,FALSE))</f>
        <v/>
      </c>
    </row>
    <row r="203" spans="1:35" x14ac:dyDescent="0.2">
      <c r="A203" t="s">
        <v>52</v>
      </c>
      <c r="B203" t="s">
        <v>192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>
        <v>1</v>
      </c>
      <c r="AC203" s="9"/>
      <c r="AD203" s="9"/>
      <c r="AE203" s="9"/>
      <c r="AF203" s="9"/>
      <c r="AG203" s="9"/>
      <c r="AH203" t="str">
        <f>IF(VLOOKUP(B203,Data!B:C,2,FALSE)=0,"",VLOOKUP(B203,Data!B:C,2,FALSE))</f>
        <v>Vice President of Philanthropy</v>
      </c>
      <c r="AI203" t="str">
        <f>IF(VLOOKUP(B203,Resources!A:B,2,FALSE)=0,"",VLOOKUP(B203,Resources!A:B,2,FALSE))</f>
        <v/>
      </c>
    </row>
    <row r="204" spans="1:35" x14ac:dyDescent="0.2">
      <c r="A204" t="s">
        <v>52</v>
      </c>
      <c r="B204" t="s">
        <v>193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>
        <v>1</v>
      </c>
      <c r="Y204" s="9">
        <v>1</v>
      </c>
      <c r="Z204" s="9">
        <v>1</v>
      </c>
      <c r="AA204" s="9">
        <v>1</v>
      </c>
      <c r="AB204" s="9"/>
      <c r="AC204" s="9"/>
      <c r="AD204" s="9"/>
      <c r="AE204" s="9"/>
      <c r="AF204" s="9"/>
      <c r="AG204" s="9"/>
      <c r="AH204" t="str">
        <f>IF(VLOOKUP(B204,Data!B:C,2,FALSE)=0,"",VLOOKUP(B204,Data!B:C,2,FALSE))</f>
        <v>External Affairs Officer</v>
      </c>
      <c r="AI204" t="str">
        <f>IF(VLOOKUP(B204,Resources!A:B,2,FALSE)=0,"",VLOOKUP(B204,Resources!A:B,2,FALSE))</f>
        <v/>
      </c>
    </row>
    <row r="205" spans="1:35" x14ac:dyDescent="0.2">
      <c r="A205" t="s">
        <v>52</v>
      </c>
      <c r="B205" t="s">
        <v>19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>
        <v>1</v>
      </c>
      <c r="X205" s="9">
        <v>1</v>
      </c>
      <c r="Y205" s="9">
        <v>1</v>
      </c>
      <c r="Z205" s="9"/>
      <c r="AA205" s="9"/>
      <c r="AB205" s="9"/>
      <c r="AC205" s="9"/>
      <c r="AD205" s="9"/>
      <c r="AE205" s="9"/>
      <c r="AF205" s="9"/>
      <c r="AG205" s="9"/>
      <c r="AH205" t="str">
        <f>IF(VLOOKUP(B205,Data!B:C,2,FALSE)=0,"",VLOOKUP(B205,Data!B:C,2,FALSE))</f>
        <v/>
      </c>
      <c r="AI205" t="str">
        <f>IF(VLOOKUP(B205,Resources!A:B,2,FALSE)=0,"",VLOOKUP(B205,Resources!A:B,2,FALSE))</f>
        <v>https://www.desmog.com/lawson-bader/</v>
      </c>
    </row>
    <row r="206" spans="1:35" x14ac:dyDescent="0.2">
      <c r="A206" t="s">
        <v>52</v>
      </c>
      <c r="B206" t="s">
        <v>194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>
        <v>1</v>
      </c>
      <c r="U206" s="9">
        <v>1</v>
      </c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t="str">
        <f>IF(VLOOKUP(B206,Data!B:C,2,FALSE)=0,"",VLOOKUP(B206,Data!B:C,2,FALSE))</f>
        <v>Communications Coordinator</v>
      </c>
      <c r="AI206" t="str">
        <f>IF(VLOOKUP(B206,Resources!A:B,2,FALSE)=0,"",VLOOKUP(B206,Resources!A:B,2,FALSE))</f>
        <v/>
      </c>
    </row>
    <row r="207" spans="1:35" x14ac:dyDescent="0.2">
      <c r="A207" t="s">
        <v>52</v>
      </c>
      <c r="B207" t="s">
        <v>195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>
        <v>1</v>
      </c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t="str">
        <f>IF(VLOOKUP(B207,Data!B:C,2,FALSE)=0,"",VLOOKUP(B207,Data!B:C,2,FALSE))</f>
        <v>Warren T. Brookes Journalism Fellow</v>
      </c>
      <c r="AI207" t="str">
        <f>IF(VLOOKUP(B207,Resources!A:B,2,FALSE)=0,"",VLOOKUP(B207,Resources!A:B,2,FALSE))</f>
        <v/>
      </c>
    </row>
    <row r="208" spans="1:35" x14ac:dyDescent="0.2">
      <c r="A208" t="s">
        <v>52</v>
      </c>
      <c r="B208" t="s">
        <v>196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>
        <v>1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t="str">
        <f>IF(VLOOKUP(B208,Data!B:C,2,FALSE)=0,"",VLOOKUP(B208,Data!B:C,2,FALSE))</f>
        <v>Assistant Editorial Director</v>
      </c>
      <c r="AI208" t="str">
        <f>IF(VLOOKUP(B208,Resources!A:B,2,FALSE)=0,"",VLOOKUP(B208,Resources!A:B,2,FALSE))</f>
        <v/>
      </c>
    </row>
    <row r="209" spans="1:35" x14ac:dyDescent="0.2">
      <c r="A209" t="s">
        <v>52</v>
      </c>
      <c r="B209" t="s">
        <v>197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>
        <v>1</v>
      </c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t="str">
        <f>IF(VLOOKUP(B209,Data!B:C,2,FALSE)=0,"",VLOOKUP(B209,Data!B:C,2,FALSE))</f>
        <v>Adjunct Scholar</v>
      </c>
      <c r="AI209" t="str">
        <f>IF(VLOOKUP(B209,Resources!A:B,2,FALSE)=0,"",VLOOKUP(B209,Resources!A:B,2,FALSE))</f>
        <v/>
      </c>
    </row>
    <row r="210" spans="1:35" x14ac:dyDescent="0.2">
      <c r="A210" t="s">
        <v>52</v>
      </c>
      <c r="B210" t="s">
        <v>198</v>
      </c>
      <c r="C210" s="9"/>
      <c r="D210" s="9"/>
      <c r="E210" s="9"/>
      <c r="F210" s="9"/>
      <c r="G210" s="9"/>
      <c r="H210" s="9"/>
      <c r="I210" s="9"/>
      <c r="J210" s="9">
        <v>1</v>
      </c>
      <c r="K210" s="9">
        <v>1</v>
      </c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t="str">
        <f>IF(VLOOKUP(B210,Data!B:C,2,FALSE)=0,"",VLOOKUP(B210,Data!B:C,2,FALSE))</f>
        <v>Director of Marketing for Development</v>
      </c>
      <c r="AI210" t="str">
        <f>IF(VLOOKUP(B210,Resources!A:B,2,FALSE)=0,"",VLOOKUP(B210,Resources!A:B,2,FALSE))</f>
        <v/>
      </c>
    </row>
    <row r="211" spans="1:35" x14ac:dyDescent="0.2">
      <c r="A211" t="s">
        <v>52</v>
      </c>
      <c r="B211" t="s">
        <v>199</v>
      </c>
      <c r="C211" s="9"/>
      <c r="D211" s="9"/>
      <c r="E211" s="9"/>
      <c r="F211" s="9"/>
      <c r="G211" s="9"/>
      <c r="H211" s="9">
        <v>1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t="str">
        <f>IF(VLOOKUP(B211,Data!B:C,2,FALSE)=0,"",VLOOKUP(B211,Data!B:C,2,FALSE))</f>
        <v>Administrative Assistant to Vice President of Policy and Vice President of Policy and Management</v>
      </c>
      <c r="AI211" t="str">
        <f>IF(VLOOKUP(B211,Resources!A:B,2,FALSE)=0,"",VLOOKUP(B211,Resources!A:B,2,FALSE))</f>
        <v/>
      </c>
    </row>
    <row r="212" spans="1:35" x14ac:dyDescent="0.2">
      <c r="A212" t="s">
        <v>52</v>
      </c>
      <c r="B212" t="s">
        <v>200</v>
      </c>
      <c r="C212" s="9"/>
      <c r="D212" s="9"/>
      <c r="E212" s="9"/>
      <c r="F212" s="9"/>
      <c r="G212" s="9"/>
      <c r="H212" s="9"/>
      <c r="I212" s="9"/>
      <c r="J212" s="9"/>
      <c r="K212" s="9"/>
      <c r="L212" s="9">
        <v>1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t="str">
        <f>IF(VLOOKUP(B212,Data!B:C,2,FALSE)=0,"",VLOOKUP(B212,Data!B:C,2,FALSE))</f>
        <v>Assistant Editorial Director</v>
      </c>
      <c r="AI212" t="str">
        <f>IF(VLOOKUP(B212,Resources!A:B,2,FALSE)=0,"",VLOOKUP(B212,Resources!A:B,2,FALSE))</f>
        <v/>
      </c>
    </row>
    <row r="213" spans="1:35" x14ac:dyDescent="0.2">
      <c r="A213" t="s">
        <v>52</v>
      </c>
      <c r="B213" t="s">
        <v>201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>
        <v>1</v>
      </c>
      <c r="U213" s="9">
        <v>1</v>
      </c>
      <c r="V213" s="9">
        <v>1</v>
      </c>
      <c r="W213" s="9">
        <v>1</v>
      </c>
      <c r="X213" s="9">
        <v>1</v>
      </c>
      <c r="Y213" s="9">
        <v>1</v>
      </c>
      <c r="Z213" s="9">
        <v>1</v>
      </c>
      <c r="AA213" s="9">
        <v>1</v>
      </c>
      <c r="AB213" s="9">
        <v>1</v>
      </c>
      <c r="AC213" s="9">
        <v>1</v>
      </c>
      <c r="AD213" s="9">
        <v>1</v>
      </c>
      <c r="AE213" s="9"/>
      <c r="AF213" s="9"/>
      <c r="AG213" s="9"/>
      <c r="AH213" t="str">
        <f>IF(VLOOKUP(B213,Data!B:C,2,FALSE)=0,"",VLOOKUP(B213,Data!B:C,2,FALSE))</f>
        <v>Senior Fellow</v>
      </c>
      <c r="AI213" t="str">
        <f>IF(VLOOKUP(B213,Resources!A:B,2,FALSE)=0,"",VLOOKUP(B213,Resources!A:B,2,FALSE))</f>
        <v/>
      </c>
    </row>
    <row r="214" spans="1:35" x14ac:dyDescent="0.2">
      <c r="A214" t="s">
        <v>52</v>
      </c>
      <c r="B214" t="s">
        <v>202</v>
      </c>
      <c r="C214" s="9"/>
      <c r="D214" s="9"/>
      <c r="E214" s="9"/>
      <c r="F214" s="9"/>
      <c r="G214" s="9"/>
      <c r="H214" s="9">
        <v>1</v>
      </c>
      <c r="I214" s="9">
        <v>1</v>
      </c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t="str">
        <f>IF(VLOOKUP(B214,Data!B:C,2,FALSE)=0,"",VLOOKUP(B214,Data!B:C,2,FALSE))</f>
        <v>Assistant to Economic Department Director</v>
      </c>
      <c r="AI214" t="str">
        <f>IF(VLOOKUP(B214,Resources!A:B,2,FALSE)=0,"",VLOOKUP(B214,Resources!A:B,2,FALSE))</f>
        <v/>
      </c>
    </row>
    <row r="215" spans="1:35" x14ac:dyDescent="0.2">
      <c r="A215" t="s">
        <v>52</v>
      </c>
      <c r="B215" t="s">
        <v>203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>
        <v>1</v>
      </c>
      <c r="AE215" s="9">
        <v>1</v>
      </c>
      <c r="AF215" s="9">
        <v>1</v>
      </c>
      <c r="AG215" s="9">
        <v>1</v>
      </c>
      <c r="AH215" t="str">
        <f>IF(VLOOKUP(B215,Data!B:C,2,FALSE)=0,"",VLOOKUP(B215,Data!B:C,2,FALSE))</f>
        <v>Senior Fellow</v>
      </c>
      <c r="AI215" t="str">
        <f>IF(VLOOKUP(B215,Resources!A:B,2,FALSE)=0,"",VLOOKUP(B215,Resources!A:B,2,FALSE))</f>
        <v>https://www.sourcewatch.org/index.php/Mario_Loyola</v>
      </c>
    </row>
    <row r="216" spans="1:35" x14ac:dyDescent="0.2">
      <c r="A216" t="s">
        <v>52</v>
      </c>
      <c r="B216" t="s">
        <v>204</v>
      </c>
      <c r="C216" s="9"/>
      <c r="D216" s="9"/>
      <c r="E216" s="9"/>
      <c r="F216" s="9"/>
      <c r="G216" s="9"/>
      <c r="H216" s="9"/>
      <c r="I216" s="9"/>
      <c r="J216" s="9"/>
      <c r="K216" s="9">
        <v>1</v>
      </c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t="str">
        <f>IF(VLOOKUP(B216,Data!B:C,2,FALSE)=0,"",VLOOKUP(B216,Data!B:C,2,FALSE))</f>
        <v>Legal (Independent Contractor)</v>
      </c>
      <c r="AI216" t="str">
        <f>IF(VLOOKUP(B216,Resources!A:B,2,FALSE)=0,"",VLOOKUP(B216,Resources!A:B,2,FALSE))</f>
        <v/>
      </c>
    </row>
    <row r="217" spans="1:35" x14ac:dyDescent="0.2">
      <c r="A217" t="s">
        <v>52</v>
      </c>
      <c r="B217" t="s">
        <v>205</v>
      </c>
      <c r="C217" s="9"/>
      <c r="D217" s="9"/>
      <c r="E217" s="9"/>
      <c r="F217" s="9"/>
      <c r="G217" s="9"/>
      <c r="H217" s="9">
        <v>1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t="str">
        <f>IF(VLOOKUP(B217,Data!B:C,2,FALSE)=0,"",VLOOKUP(B217,Data!B:C,2,FALSE))</f>
        <v>Vice President for Operations and Finance</v>
      </c>
      <c r="AI217" t="str">
        <f>IF(VLOOKUP(B217,Resources!A:B,2,FALSE)=0,"",VLOOKUP(B217,Resources!A:B,2,FALSE))</f>
        <v/>
      </c>
    </row>
    <row r="218" spans="1:35" x14ac:dyDescent="0.2">
      <c r="A218" t="s">
        <v>52</v>
      </c>
      <c r="B218" t="s">
        <v>206</v>
      </c>
      <c r="C218" s="9"/>
      <c r="D218" s="9"/>
      <c r="E218" s="9"/>
      <c r="F218" s="9"/>
      <c r="G218" s="9"/>
      <c r="H218" s="9"/>
      <c r="I218" s="9"/>
      <c r="J218" s="9">
        <v>1</v>
      </c>
      <c r="K218" s="9">
        <v>1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t="str">
        <f>IF(VLOOKUP(B218,Data!B:C,2,FALSE)=0,"",VLOOKUP(B218,Data!B:C,2,FALSE))</f>
        <v>Senior Fellow</v>
      </c>
      <c r="AI218" t="str">
        <f>IF(VLOOKUP(B218,Resources!A:B,2,FALSE)=0,"",VLOOKUP(B218,Resources!A:B,2,FALSE))</f>
        <v>https://www.desmog.com/mark-p-mills/</v>
      </c>
    </row>
    <row r="219" spans="1:35" x14ac:dyDescent="0.2">
      <c r="A219" t="s">
        <v>52</v>
      </c>
      <c r="B219" t="s">
        <v>207</v>
      </c>
      <c r="C219" s="9"/>
      <c r="D219" s="9"/>
      <c r="E219" s="9"/>
      <c r="F219" s="9"/>
      <c r="G219" s="9">
        <v>1</v>
      </c>
      <c r="H219" s="9">
        <v>1</v>
      </c>
      <c r="I219" s="9"/>
      <c r="J219" s="9"/>
      <c r="K219" s="9"/>
      <c r="L219" s="9">
        <v>1</v>
      </c>
      <c r="M219" s="9">
        <v>1</v>
      </c>
      <c r="N219" s="9">
        <v>1</v>
      </c>
      <c r="O219" s="9">
        <v>1</v>
      </c>
      <c r="P219" s="9">
        <v>1</v>
      </c>
      <c r="Q219" s="9">
        <v>1</v>
      </c>
      <c r="R219" s="9">
        <v>1</v>
      </c>
      <c r="S219" s="9">
        <v>1</v>
      </c>
      <c r="T219" s="9">
        <v>1</v>
      </c>
      <c r="U219" s="9">
        <v>1</v>
      </c>
      <c r="V219" s="9">
        <v>1</v>
      </c>
      <c r="W219" s="9">
        <v>1</v>
      </c>
      <c r="X219" s="9">
        <v>1</v>
      </c>
      <c r="Y219" s="9">
        <v>1</v>
      </c>
      <c r="Z219" s="9">
        <v>1</v>
      </c>
      <c r="AA219" s="9">
        <v>1</v>
      </c>
      <c r="AB219" s="9">
        <v>1</v>
      </c>
      <c r="AC219" s="9">
        <v>1</v>
      </c>
      <c r="AD219" s="9">
        <v>1</v>
      </c>
      <c r="AE219" s="9">
        <v>1</v>
      </c>
      <c r="AF219" s="9">
        <v>1</v>
      </c>
      <c r="AG219" s="9">
        <v>1</v>
      </c>
      <c r="AH219" t="str">
        <f>IF(VLOOKUP(B219,Data!B:C,2,FALSE)=0,"",VLOOKUP(B219,Data!B:C,2,FALSE))</f>
        <v>Senior Fellow</v>
      </c>
      <c r="AI219" t="str">
        <f>IF(VLOOKUP(B219,Resources!A:B,2,FALSE)=0,"",VLOOKUP(B219,Resources!A:B,2,FALSE))</f>
        <v>https://www.desmog.com/marlo-lewis-jr/</v>
      </c>
    </row>
    <row r="220" spans="1:35" x14ac:dyDescent="0.2">
      <c r="A220" t="s">
        <v>52</v>
      </c>
      <c r="B220" t="s">
        <v>208</v>
      </c>
      <c r="C220" s="9"/>
      <c r="D220" s="9"/>
      <c r="E220" s="9"/>
      <c r="F220" s="9"/>
      <c r="G220" s="9">
        <v>1</v>
      </c>
      <c r="H220" s="9">
        <v>1</v>
      </c>
      <c r="I220" s="9">
        <v>1</v>
      </c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t="str">
        <f>IF(VLOOKUP(B220,Data!B:C,2,FALSE)=0,"",VLOOKUP(B220,Data!B:C,2,FALSE))</f>
        <v>Receptionist</v>
      </c>
      <c r="AI220" t="str">
        <f>IF(VLOOKUP(B220,Resources!A:B,2,FALSE)=0,"",VLOOKUP(B220,Resources!A:B,2,FALSE))</f>
        <v/>
      </c>
    </row>
    <row r="221" spans="1:35" x14ac:dyDescent="0.2">
      <c r="A221" t="s">
        <v>52</v>
      </c>
      <c r="B221" t="s">
        <v>209</v>
      </c>
      <c r="C221" s="9"/>
      <c r="D221" s="9"/>
      <c r="E221" s="9"/>
      <c r="F221" s="9"/>
      <c r="G221" s="9"/>
      <c r="H221" s="9"/>
      <c r="I221" s="9"/>
      <c r="J221" s="9"/>
      <c r="K221" s="9">
        <v>1</v>
      </c>
      <c r="L221" s="9">
        <v>1</v>
      </c>
      <c r="M221" s="9">
        <v>1</v>
      </c>
      <c r="N221" s="9">
        <v>1</v>
      </c>
      <c r="O221" s="9">
        <v>1</v>
      </c>
      <c r="P221" s="9">
        <v>1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t="str">
        <f>IF(VLOOKUP(B221,Data!B:C,2,FALSE)=0,"",VLOOKUP(B221,Data!B:C,2,FALSE))</f>
        <v>CFO and Vice President for Finance and Administration</v>
      </c>
      <c r="AI221" t="str">
        <f>IF(VLOOKUP(B221,Resources!A:B,2,FALSE)=0,"",VLOOKUP(B221,Resources!A:B,2,FALSE))</f>
        <v/>
      </c>
    </row>
    <row r="222" spans="1:35" x14ac:dyDescent="0.2">
      <c r="A222" t="s">
        <v>52</v>
      </c>
      <c r="B222" t="s">
        <v>210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>
        <v>1</v>
      </c>
      <c r="Z222" s="9">
        <v>1</v>
      </c>
      <c r="AA222" s="9">
        <v>1</v>
      </c>
      <c r="AB222" s="9">
        <v>1</v>
      </c>
      <c r="AC222" s="9"/>
      <c r="AD222" s="9"/>
      <c r="AE222" s="9"/>
      <c r="AF222" s="9"/>
      <c r="AG222" s="9"/>
      <c r="AH222" t="str">
        <f>IF(VLOOKUP(B222,Data!B:C,2,FALSE)=0,"",VLOOKUP(B222,Data!B:C,2,FALSE))</f>
        <v>Director of Media Relations</v>
      </c>
      <c r="AI222" t="str">
        <f>IF(VLOOKUP(B222,Resources!A:B,2,FALSE)=0,"",VLOOKUP(B222,Resources!A:B,2,FALSE))</f>
        <v/>
      </c>
    </row>
    <row r="223" spans="1:35" x14ac:dyDescent="0.2">
      <c r="A223" t="s">
        <v>52</v>
      </c>
      <c r="B223" t="s">
        <v>211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>
        <v>1</v>
      </c>
      <c r="W223" s="9">
        <v>1</v>
      </c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t="str">
        <f>IF(VLOOKUP(B223,Data!B:C,2,FALSE)=0,"",VLOOKUP(B223,Data!B:C,2,FALSE))</f>
        <v>Senior Fellow</v>
      </c>
      <c r="AI223" t="str">
        <f>IF(VLOOKUP(B223,Resources!A:B,2,FALSE)=0,"",VLOOKUP(B223,Resources!A:B,2,FALSE))</f>
        <v/>
      </c>
    </row>
    <row r="224" spans="1:35" x14ac:dyDescent="0.2">
      <c r="A224" t="s">
        <v>52</v>
      </c>
      <c r="B224" t="s">
        <v>212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>
        <v>1</v>
      </c>
      <c r="AE224" s="9">
        <v>1</v>
      </c>
      <c r="AF224" s="9">
        <v>1</v>
      </c>
      <c r="AG224" s="9">
        <v>1</v>
      </c>
      <c r="AH224" t="str">
        <f>IF(VLOOKUP(B224,Data!B:C,2,FALSE)=0,"",VLOOKUP(B224,Data!B:C,2,FALSE))</f>
        <v>Senior Government Affairs and Coalitions Manager; Internship Coordinator</v>
      </c>
      <c r="AI224" t="str">
        <f>IF(VLOOKUP(B224,Resources!A:B,2,FALSE)=0,"",VLOOKUP(B224,Resources!A:B,2,FALSE))</f>
        <v/>
      </c>
    </row>
    <row r="225" spans="1:35" x14ac:dyDescent="0.2">
      <c r="A225" t="s">
        <v>52</v>
      </c>
      <c r="B225" t="s">
        <v>44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>
        <v>1</v>
      </c>
      <c r="S225" s="9">
        <v>1</v>
      </c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t="str">
        <f>IF(VLOOKUP(B225,Data!B:C,2,FALSE)=0,"",VLOOKUP(B225,Data!B:C,2,FALSE))</f>
        <v>Legislative Specialist</v>
      </c>
      <c r="AI225" t="str">
        <f>IF(VLOOKUP(B225,Resources!A:B,2,FALSE)=0,"",VLOOKUP(B225,Resources!A:B,2,FALSE))</f>
        <v/>
      </c>
    </row>
    <row r="226" spans="1:35" x14ac:dyDescent="0.2">
      <c r="A226" t="s">
        <v>52</v>
      </c>
      <c r="B226" t="s">
        <v>213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>
        <v>1</v>
      </c>
      <c r="W226" s="9">
        <v>1</v>
      </c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t="str">
        <f>IF(VLOOKUP(B226,Data!B:C,2,FALSE)=0,"",VLOOKUP(B226,Data!B:C,2,FALSE))</f>
        <v>Warren Brookes Journalism Fellow</v>
      </c>
      <c r="AI226" t="str">
        <f>IF(VLOOKUP(B226,Resources!A:B,2,FALSE)=0,"",VLOOKUP(B226,Resources!A:B,2,FALSE))</f>
        <v/>
      </c>
    </row>
    <row r="227" spans="1:35" x14ac:dyDescent="0.2">
      <c r="A227" t="s">
        <v>52</v>
      </c>
      <c r="B227" t="s">
        <v>214</v>
      </c>
      <c r="C227" s="9"/>
      <c r="D227" s="9"/>
      <c r="E227" s="9"/>
      <c r="F227" s="9"/>
      <c r="G227" s="9"/>
      <c r="H227" s="9"/>
      <c r="I227" s="9"/>
      <c r="J227" s="9"/>
      <c r="K227" s="9"/>
      <c r="L227" s="9">
        <v>1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t="str">
        <f>IF(VLOOKUP(B227,Data!B:C,2,FALSE)=0,"",VLOOKUP(B227,Data!B:C,2,FALSE))</f>
        <v>Research Assistant and Consultant</v>
      </c>
      <c r="AI227" t="str">
        <f>IF(VLOOKUP(B227,Resources!A:B,2,FALSE)=0,"",VLOOKUP(B227,Resources!A:B,2,FALSE))</f>
        <v/>
      </c>
    </row>
    <row r="228" spans="1:35" x14ac:dyDescent="0.2">
      <c r="A228" t="s">
        <v>52</v>
      </c>
      <c r="B228" t="s">
        <v>215</v>
      </c>
      <c r="C228" s="9"/>
      <c r="D228" s="9"/>
      <c r="E228" s="9"/>
      <c r="F228" s="9"/>
      <c r="G228" s="9"/>
      <c r="H228" s="9"/>
      <c r="I228" s="9">
        <v>1</v>
      </c>
      <c r="J228" s="9">
        <v>1</v>
      </c>
      <c r="K228" s="9">
        <v>1</v>
      </c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t="str">
        <f>IF(VLOOKUP(B228,Data!B:C,2,FALSE)=0,"",VLOOKUP(B228,Data!B:C,2,FALSE))</f>
        <v>Editorial Director</v>
      </c>
      <c r="AI228" t="str">
        <f>IF(VLOOKUP(B228,Resources!A:B,2,FALSE)=0,"",VLOOKUP(B228,Resources!A:B,2,FALSE))</f>
        <v/>
      </c>
    </row>
    <row r="229" spans="1:35" x14ac:dyDescent="0.2">
      <c r="A229" t="s">
        <v>52</v>
      </c>
      <c r="B229" t="s">
        <v>216</v>
      </c>
      <c r="C229" s="9"/>
      <c r="D229" s="9"/>
      <c r="E229" s="9"/>
      <c r="F229" s="9"/>
      <c r="G229" s="9"/>
      <c r="H229" s="9">
        <v>1</v>
      </c>
      <c r="I229" s="9">
        <v>1</v>
      </c>
      <c r="J229" s="9">
        <v>1</v>
      </c>
      <c r="K229" s="9">
        <v>1</v>
      </c>
      <c r="L229" s="9">
        <v>1</v>
      </c>
      <c r="M229" s="9">
        <v>1</v>
      </c>
      <c r="N229" s="9">
        <v>1</v>
      </c>
      <c r="O229" s="9">
        <v>1</v>
      </c>
      <c r="P229" s="9">
        <v>1</v>
      </c>
      <c r="Q229" s="9">
        <v>1</v>
      </c>
      <c r="R229" s="9">
        <v>1</v>
      </c>
      <c r="S229" s="9">
        <v>1</v>
      </c>
      <c r="T229" s="9">
        <v>1</v>
      </c>
      <c r="U229" s="9">
        <v>1</v>
      </c>
      <c r="V229" s="9">
        <v>1</v>
      </c>
      <c r="W229" s="9">
        <v>1</v>
      </c>
      <c r="X229" s="9">
        <v>1</v>
      </c>
      <c r="Y229" s="9">
        <v>1</v>
      </c>
      <c r="Z229" s="9">
        <v>1</v>
      </c>
      <c r="AA229" s="9">
        <v>1</v>
      </c>
      <c r="AB229" s="9">
        <v>1</v>
      </c>
      <c r="AC229" s="9">
        <v>1</v>
      </c>
      <c r="AD229" s="9"/>
      <c r="AE229" s="9"/>
      <c r="AF229" s="9"/>
      <c r="AG229" s="9"/>
      <c r="AH229" t="str">
        <f>IF(VLOOKUP(B229,Data!B:C,2,FALSE)=0,"",VLOOKUP(B229,Data!B:C,2,FALSE))</f>
        <v>Treasurer; Senior Director of Finance</v>
      </c>
      <c r="AI229" t="str">
        <f>IF(VLOOKUP(B229,Resources!A:B,2,FALSE)=0,"",VLOOKUP(B229,Resources!A:B,2,FALSE))</f>
        <v/>
      </c>
    </row>
    <row r="230" spans="1:35" x14ac:dyDescent="0.2">
      <c r="A230" t="s">
        <v>52</v>
      </c>
      <c r="B230" t="s">
        <v>217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>
        <v>1</v>
      </c>
      <c r="AA230" s="9">
        <v>1</v>
      </c>
      <c r="AB230" s="9">
        <v>1</v>
      </c>
      <c r="AC230" s="9"/>
      <c r="AD230" s="9"/>
      <c r="AE230" s="9"/>
      <c r="AF230" s="9"/>
      <c r="AG230" s="9"/>
      <c r="AH230" t="str">
        <f>IF(VLOOKUP(B230,Data!B:C,2,FALSE)=0,"",VLOOKUP(B230,Data!B:C,2,FALSE))</f>
        <v>Senior Attorney</v>
      </c>
      <c r="AI230" t="str">
        <f>IF(VLOOKUP(B230,Resources!A:B,2,FALSE)=0,"",VLOOKUP(B230,Resources!A:B,2,FALSE))</f>
        <v/>
      </c>
    </row>
    <row r="231" spans="1:35" x14ac:dyDescent="0.2">
      <c r="A231" t="s">
        <v>52</v>
      </c>
      <c r="B231" t="s">
        <v>218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>
        <v>1</v>
      </c>
      <c r="AA231" s="9"/>
      <c r="AB231" s="9"/>
      <c r="AC231" s="9"/>
      <c r="AD231" s="9"/>
      <c r="AE231" s="9"/>
      <c r="AF231" s="9"/>
      <c r="AG231" s="9"/>
      <c r="AH231" t="str">
        <f>IF(VLOOKUP(B231,Data!B:C,2,FALSE)=0,"",VLOOKUP(B231,Data!B:C,2,FALSE))</f>
        <v>Attorney</v>
      </c>
      <c r="AI231" t="str">
        <f>IF(VLOOKUP(B231,Resources!A:B,2,FALSE)=0,"",VLOOKUP(B231,Resources!A:B,2,FALSE))</f>
        <v/>
      </c>
    </row>
    <row r="232" spans="1:35" x14ac:dyDescent="0.2">
      <c r="A232" t="s">
        <v>52</v>
      </c>
      <c r="B232" t="s">
        <v>219</v>
      </c>
      <c r="C232" s="9"/>
      <c r="D232" s="9"/>
      <c r="E232" s="9"/>
      <c r="F232" s="9"/>
      <c r="G232" s="9">
        <v>1</v>
      </c>
      <c r="H232" s="9">
        <v>1</v>
      </c>
      <c r="I232" s="9">
        <v>1</v>
      </c>
      <c r="J232" s="9">
        <v>1</v>
      </c>
      <c r="K232" s="9">
        <v>1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t="str">
        <f>IF(VLOOKUP(B232,Data!B:C,2,FALSE)=0,"",VLOOKUP(B232,Data!B:C,2,FALSE))</f>
        <v>Director of Center for Private Conservation</v>
      </c>
      <c r="AI232" t="str">
        <f>IF(VLOOKUP(B232,Resources!A:B,2,FALSE)=0,"",VLOOKUP(B232,Resources!A:B,2,FALSE))</f>
        <v/>
      </c>
    </row>
    <row r="233" spans="1:35" x14ac:dyDescent="0.2">
      <c r="A233" t="s">
        <v>52</v>
      </c>
      <c r="B233" t="s">
        <v>220</v>
      </c>
      <c r="C233" s="9"/>
      <c r="D233" s="9">
        <v>1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t="str">
        <f>IF(VLOOKUP(B233,Data!B:C,2,FALSE)=0,"",VLOOKUP(B233,Data!B:C,2,FALSE))</f>
        <v>1994 Warren T. Brookes Fellow</v>
      </c>
      <c r="AI233" t="str">
        <f>IF(VLOOKUP(B233,Resources!A:B,2,FALSE)=0,"",VLOOKUP(B233,Resources!A:B,2,FALSE))</f>
        <v>https://www.sourcewatch.org/index.php/Michael_Fumento</v>
      </c>
    </row>
    <row r="234" spans="1:35" x14ac:dyDescent="0.2">
      <c r="A234" t="s">
        <v>52</v>
      </c>
      <c r="B234" t="s">
        <v>221</v>
      </c>
      <c r="C234" s="9"/>
      <c r="D234" s="9"/>
      <c r="E234" s="9"/>
      <c r="F234" s="9"/>
      <c r="G234" s="9"/>
      <c r="H234" s="9"/>
      <c r="I234" s="9">
        <v>1</v>
      </c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t="str">
        <f>IF(VLOOKUP(B234,Data!B:C,2,FALSE)=0,"",VLOOKUP(B234,Data!B:C,2,FALSE))</f>
        <v>Senior Scientist</v>
      </c>
      <c r="AI234" t="str">
        <f>IF(VLOOKUP(B234,Resources!A:B,2,FALSE)=0,"",VLOOKUP(B234,Resources!A:B,2,FALSE))</f>
        <v>https://www.sourcewatch.org/index.php/Michael_Gough</v>
      </c>
    </row>
    <row r="235" spans="1:35" x14ac:dyDescent="0.2">
      <c r="A235" t="s">
        <v>52</v>
      </c>
      <c r="B235" t="s">
        <v>222</v>
      </c>
      <c r="C235" s="9"/>
      <c r="D235" s="9"/>
      <c r="E235" s="9"/>
      <c r="F235" s="9"/>
      <c r="G235" s="9"/>
      <c r="H235" s="9"/>
      <c r="I235" s="9"/>
      <c r="J235" s="9">
        <v>1</v>
      </c>
      <c r="K235" s="9">
        <v>1</v>
      </c>
      <c r="L235" s="9">
        <v>1</v>
      </c>
      <c r="M235" s="9">
        <v>1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t="str">
        <f>IF(VLOOKUP(B235,Data!B:C,2,FALSE)=0,"",VLOOKUP(B235,Data!B:C,2,FALSE))</f>
        <v>Assistant Editorial Director</v>
      </c>
      <c r="AI235" t="str">
        <f>IF(VLOOKUP(B235,Resources!A:B,2,FALSE)=0,"",VLOOKUP(B235,Resources!A:B,2,FALSE))</f>
        <v/>
      </c>
    </row>
    <row r="236" spans="1:35" x14ac:dyDescent="0.2">
      <c r="A236" t="s">
        <v>52</v>
      </c>
      <c r="B236" t="s">
        <v>21</v>
      </c>
      <c r="C236" s="9"/>
      <c r="D236" s="9"/>
      <c r="E236" s="9"/>
      <c r="F236" s="9"/>
      <c r="G236" s="9"/>
      <c r="H236" s="9"/>
      <c r="I236" s="9"/>
      <c r="J236" s="9">
        <v>1</v>
      </c>
      <c r="K236" s="9"/>
      <c r="L236" s="9">
        <v>1</v>
      </c>
      <c r="M236" s="9">
        <v>1</v>
      </c>
      <c r="N236" s="9">
        <v>1</v>
      </c>
      <c r="O236" s="9">
        <v>1</v>
      </c>
      <c r="P236" s="9">
        <v>1</v>
      </c>
      <c r="Q236" s="9">
        <v>1</v>
      </c>
      <c r="R236" s="9">
        <v>1</v>
      </c>
      <c r="S236" s="9">
        <v>1</v>
      </c>
      <c r="T236" s="9">
        <v>1</v>
      </c>
      <c r="U236" s="9">
        <v>1</v>
      </c>
      <c r="V236" s="9">
        <v>1</v>
      </c>
      <c r="W236" s="9">
        <v>1</v>
      </c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t="str">
        <f>IF(VLOOKUP(B236,Data!B:C,2,FALSE)=0,"",VLOOKUP(B236,Data!B:C,2,FALSE))</f>
        <v/>
      </c>
      <c r="AI236" t="str">
        <f>IF(VLOOKUP(B236,Resources!A:B,2,FALSE)=0,"",VLOOKUP(B236,Resources!A:B,2,FALSE))</f>
        <v/>
      </c>
    </row>
    <row r="237" spans="1:35" x14ac:dyDescent="0.2">
      <c r="A237" t="s">
        <v>52</v>
      </c>
      <c r="B237" t="s">
        <v>223</v>
      </c>
      <c r="C237" s="9"/>
      <c r="D237" s="9"/>
      <c r="E237" s="9"/>
      <c r="F237" s="9"/>
      <c r="G237" s="9"/>
      <c r="H237" s="9"/>
      <c r="I237" s="9">
        <v>1</v>
      </c>
      <c r="J237" s="9">
        <v>1</v>
      </c>
      <c r="K237" s="9">
        <v>1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t="str">
        <f>IF(VLOOKUP(B237,Data!B:C,2,FALSE)=0,"",VLOOKUP(B237,Data!B:C,2,FALSE))</f>
        <v>Director of the Center for Environmental Education Research</v>
      </c>
      <c r="AI237" t="str">
        <f>IF(VLOOKUP(B237,Resources!A:B,2,FALSE)=0,"",VLOOKUP(B237,Resources!A:B,2,FALSE))</f>
        <v>https://www.sourcewatch.org/index.php/Michael_Sanera</v>
      </c>
    </row>
    <row r="238" spans="1:35" x14ac:dyDescent="0.2">
      <c r="A238" t="s">
        <v>52</v>
      </c>
      <c r="B238" t="s">
        <v>224</v>
      </c>
      <c r="C238" s="9"/>
      <c r="D238" s="9"/>
      <c r="E238" s="9">
        <v>1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t="str">
        <f>IF(VLOOKUP(B238,Data!B:C,2,FALSE)=0,"",VLOOKUP(B238,Data!B:C,2,FALSE))</f>
        <v>1995 Warren T. Brookes Fellow</v>
      </c>
      <c r="AI238" t="str">
        <f>IF(VLOOKUP(B238,Resources!A:B,2,FALSE)=0,"",VLOOKUP(B238,Resources!A:B,2,FALSE))</f>
        <v>https://www.sourcewatch.org/index.php/Michelle_Malkin</v>
      </c>
    </row>
    <row r="239" spans="1:35" x14ac:dyDescent="0.2">
      <c r="A239" t="s">
        <v>52</v>
      </c>
      <c r="B239" t="s">
        <v>225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>
        <v>1</v>
      </c>
      <c r="S239" s="9">
        <v>1</v>
      </c>
      <c r="T239" s="9">
        <v>1</v>
      </c>
      <c r="U239" s="9">
        <v>1</v>
      </c>
      <c r="V239" s="9">
        <v>1</v>
      </c>
      <c r="W239" s="9">
        <v>1</v>
      </c>
      <c r="X239" s="9">
        <v>1</v>
      </c>
      <c r="Y239" s="9">
        <v>1</v>
      </c>
      <c r="Z239" s="9">
        <v>1</v>
      </c>
      <c r="AA239" s="9">
        <v>1</v>
      </c>
      <c r="AB239" s="9">
        <v>1</v>
      </c>
      <c r="AC239" s="9">
        <v>1</v>
      </c>
      <c r="AD239" s="9">
        <v>1</v>
      </c>
      <c r="AE239" s="9">
        <v>1</v>
      </c>
      <c r="AF239" s="9">
        <v>1</v>
      </c>
      <c r="AG239" s="9"/>
      <c r="AH239" t="str">
        <f>IF(VLOOKUP(B239,Data!B:C,2,FALSE)=0,"",VLOOKUP(B239,Data!B:C,2,FALSE))</f>
        <v>Senior Fellow</v>
      </c>
      <c r="AI239" t="str">
        <f>IF(VLOOKUP(B239,Resources!A:B,2,FALSE)=0,"",VLOOKUP(B239,Resources!A:B,2,FALSE))</f>
        <v/>
      </c>
    </row>
    <row r="240" spans="1:35" x14ac:dyDescent="0.2">
      <c r="A240" t="s">
        <v>52</v>
      </c>
      <c r="B240" t="s">
        <v>226</v>
      </c>
      <c r="C240" s="9"/>
      <c r="D240" s="9"/>
      <c r="E240" s="9"/>
      <c r="F240" s="9"/>
      <c r="G240" s="9">
        <v>1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t="str">
        <f>IF(VLOOKUP(B240,Data!B:C,2,FALSE)=0,"",VLOOKUP(B240,Data!B:C,2,FALSE))</f>
        <v/>
      </c>
      <c r="AI240" t="str">
        <f>IF(VLOOKUP(B240,Resources!A:B,2,FALSE)=0,"",VLOOKUP(B240,Resources!A:B,2,FALSE))</f>
        <v/>
      </c>
    </row>
    <row r="241" spans="1:35" x14ac:dyDescent="0.2">
      <c r="A241" t="s">
        <v>52</v>
      </c>
      <c r="B241" t="s">
        <v>227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>
        <v>1</v>
      </c>
      <c r="AB241" s="9"/>
      <c r="AC241" s="9"/>
      <c r="AD241" s="9"/>
      <c r="AE241" s="9"/>
      <c r="AF241" s="9"/>
      <c r="AG241" s="9"/>
      <c r="AH241" t="str">
        <f>IF(VLOOKUP(B241,Data!B:C,2,FALSE)=0,"",VLOOKUP(B241,Data!B:C,2,FALSE))</f>
        <v>Marketing Communications Associate</v>
      </c>
      <c r="AI241" t="str">
        <f>IF(VLOOKUP(B241,Resources!A:B,2,FALSE)=0,"",VLOOKUP(B241,Resources!A:B,2,FALSE))</f>
        <v/>
      </c>
    </row>
    <row r="242" spans="1:35" x14ac:dyDescent="0.2">
      <c r="A242" t="s">
        <v>52</v>
      </c>
      <c r="B242" t="s">
        <v>228</v>
      </c>
      <c r="C242" s="9"/>
      <c r="D242" s="9"/>
      <c r="E242" s="9"/>
      <c r="F242" s="9"/>
      <c r="G242" s="9"/>
      <c r="H242" s="9">
        <v>1</v>
      </c>
      <c r="I242" s="9">
        <v>1</v>
      </c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t="str">
        <f>IF(VLOOKUP(B242,Data!B:C,2,FALSE)=0,"",VLOOKUP(B242,Data!B:C,2,FALSE))</f>
        <v>Assistant to Environment Department Director</v>
      </c>
      <c r="AI242" t="str">
        <f>IF(VLOOKUP(B242,Resources!A:B,2,FALSE)=0,"",VLOOKUP(B242,Resources!A:B,2,FALSE))</f>
        <v/>
      </c>
    </row>
    <row r="243" spans="1:35" x14ac:dyDescent="0.2">
      <c r="A243" t="s">
        <v>52</v>
      </c>
      <c r="B243" t="s">
        <v>229</v>
      </c>
      <c r="C243" s="9"/>
      <c r="D243" s="9"/>
      <c r="E243" s="9"/>
      <c r="F243" s="9"/>
      <c r="G243" s="9"/>
      <c r="H243" s="9"/>
      <c r="I243" s="9">
        <v>1</v>
      </c>
      <c r="J243" s="9">
        <v>1</v>
      </c>
      <c r="K243" s="9">
        <v>1</v>
      </c>
      <c r="L243" s="9">
        <v>1</v>
      </c>
      <c r="M243" s="9">
        <v>1</v>
      </c>
      <c r="N243" s="9">
        <v>1</v>
      </c>
      <c r="O243" s="9">
        <v>1</v>
      </c>
      <c r="P243" s="9">
        <v>1</v>
      </c>
      <c r="Q243" s="9">
        <v>1</v>
      </c>
      <c r="R243" s="9">
        <v>1</v>
      </c>
      <c r="S243" s="9">
        <v>1</v>
      </c>
      <c r="T243" s="9">
        <v>1</v>
      </c>
      <c r="U243" s="9">
        <v>1</v>
      </c>
      <c r="V243" s="9">
        <v>1</v>
      </c>
      <c r="W243" s="9">
        <v>1</v>
      </c>
      <c r="X243" s="9">
        <v>1</v>
      </c>
      <c r="Y243" s="9">
        <v>1</v>
      </c>
      <c r="Z243" s="9">
        <v>1</v>
      </c>
      <c r="AA243" s="9">
        <v>1</v>
      </c>
      <c r="AB243" s="9">
        <v>1</v>
      </c>
      <c r="AC243" s="9">
        <v>1</v>
      </c>
      <c r="AD243" s="9">
        <v>1</v>
      </c>
      <c r="AE243" s="9">
        <v>1</v>
      </c>
      <c r="AF243" s="9">
        <v>1</v>
      </c>
      <c r="AG243" s="9">
        <v>1</v>
      </c>
      <c r="AH243" t="str">
        <f>IF(VLOOKUP(B243,Data!B:C,2,FALSE)=0,"",VLOOKUP(B243,Data!B:C,2,FALSE))</f>
        <v>Director, Center for Energy and Environment</v>
      </c>
      <c r="AI243" t="str">
        <f>IF(VLOOKUP(B243,Resources!A:B,2,FALSE)=0,"",VLOOKUP(B243,Resources!A:B,2,FALSE))</f>
        <v>https://www.desmog.com/myron-ebell/</v>
      </c>
    </row>
    <row r="244" spans="1:35" x14ac:dyDescent="0.2">
      <c r="A244" t="s">
        <v>52</v>
      </c>
      <c r="B244" t="s">
        <v>46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>
        <v>1</v>
      </c>
      <c r="S244" s="9">
        <v>1</v>
      </c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t="str">
        <f>IF(VLOOKUP(B244,Data!B:C,2,FALSE)=0,"",VLOOKUP(B244,Data!B:C,2,FALSE))</f>
        <v>Adjunct Fellow</v>
      </c>
      <c r="AI244" t="str">
        <f>IF(VLOOKUP(B244,Resources!A:B,2,FALSE)=0,"",VLOOKUP(B244,Resources!A:B,2,FALSE))</f>
        <v/>
      </c>
    </row>
    <row r="245" spans="1:35" x14ac:dyDescent="0.2">
      <c r="A245" t="s">
        <v>52</v>
      </c>
      <c r="B245" t="s">
        <v>230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>
        <v>1</v>
      </c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t="str">
        <f>IF(VLOOKUP(B245,Data!B:C,2,FALSE)=0,"",VLOOKUP(B245,Data!B:C,2,FALSE))</f>
        <v>Warren Brookes Fellow, 2003-2004</v>
      </c>
      <c r="AI245" t="str">
        <f>IF(VLOOKUP(B245,Resources!A:B,2,FALSE)=0,"",VLOOKUP(B245,Resources!A:B,2,FALSE))</f>
        <v>https://www.sourcewatch.org/index.php/Neil_Hrab</v>
      </c>
    </row>
    <row r="246" spans="1:35" x14ac:dyDescent="0.2">
      <c r="A246" t="s">
        <v>52</v>
      </c>
      <c r="B246" t="s">
        <v>231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>
        <v>1</v>
      </c>
      <c r="AG246" s="9">
        <v>1</v>
      </c>
      <c r="AH246" t="str">
        <f>IF(VLOOKUP(B246,Data!B:C,2,FALSE)=0,"",VLOOKUP(B246,Data!B:C,2,FALSE))</f>
        <v>Executive Assistant to the President</v>
      </c>
      <c r="AI246" t="str">
        <f>IF(VLOOKUP(B246,Resources!A:B,2,FALSE)=0,"",VLOOKUP(B246,Resources!A:B,2,FALSE))</f>
        <v/>
      </c>
    </row>
    <row r="247" spans="1:35" x14ac:dyDescent="0.2">
      <c r="A247" t="s">
        <v>52</v>
      </c>
      <c r="B247" t="s">
        <v>232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>
        <v>1</v>
      </c>
      <c r="V247" s="9">
        <v>1</v>
      </c>
      <c r="W247" s="9">
        <v>1</v>
      </c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t="str">
        <f>IF(VLOOKUP(B247,Data!B:C,2,FALSE)=0,"",VLOOKUP(B247,Data!B:C,2,FALSE))</f>
        <v>Media Coordinator</v>
      </c>
      <c r="AI247" t="str">
        <f>IF(VLOOKUP(B247,Resources!A:B,2,FALSE)=0,"",VLOOKUP(B247,Resources!A:B,2,FALSE))</f>
        <v/>
      </c>
    </row>
    <row r="248" spans="1:35" x14ac:dyDescent="0.2">
      <c r="A248" t="s">
        <v>52</v>
      </c>
      <c r="B248" t="s">
        <v>233</v>
      </c>
      <c r="C248" s="9"/>
      <c r="D248" s="9"/>
      <c r="E248" s="9"/>
      <c r="F248" s="9"/>
      <c r="G248" s="9"/>
      <c r="H248" s="9"/>
      <c r="I248" s="9">
        <v>1</v>
      </c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t="str">
        <f>IF(VLOOKUP(B248,Data!B:C,2,FALSE)=0,"",VLOOKUP(B248,Data!B:C,2,FALSE))</f>
        <v>Director of Publications</v>
      </c>
      <c r="AI248" t="str">
        <f>IF(VLOOKUP(B248,Resources!A:B,2,FALSE)=0,"",VLOOKUP(B248,Resources!A:B,2,FALSE))</f>
        <v/>
      </c>
    </row>
    <row r="249" spans="1:35" x14ac:dyDescent="0.2">
      <c r="A249" t="s">
        <v>52</v>
      </c>
      <c r="B249" t="s">
        <v>234</v>
      </c>
      <c r="C249" s="9"/>
      <c r="D249" s="9"/>
      <c r="E249" s="9"/>
      <c r="F249" s="9"/>
      <c r="G249" s="9"/>
      <c r="H249" s="9">
        <v>1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t="str">
        <f>IF(VLOOKUP(B249,Data!B:C,2,FALSE)=0,"",VLOOKUP(B249,Data!B:C,2,FALSE))</f>
        <v>Director of Publications</v>
      </c>
      <c r="AI249" t="str">
        <f>IF(VLOOKUP(B249,Resources!A:B,2,FALSE)=0,"",VLOOKUP(B249,Resources!A:B,2,FALSE))</f>
        <v/>
      </c>
    </row>
    <row r="250" spans="1:35" x14ac:dyDescent="0.2">
      <c r="A250" t="s">
        <v>52</v>
      </c>
      <c r="B250" t="s">
        <v>235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>
        <v>1</v>
      </c>
      <c r="AH250" t="str">
        <f>IF(VLOOKUP(B250,Data!B:C,2,FALSE)=0,"",VLOOKUP(B250,Data!B:C,2,FALSE))</f>
        <v>Events Manager</v>
      </c>
      <c r="AI250" t="str">
        <f>IF(VLOOKUP(B250,Resources!A:B,2,FALSE)=0,"",VLOOKUP(B250,Resources!A:B,2,FALSE))</f>
        <v/>
      </c>
    </row>
    <row r="251" spans="1:35" x14ac:dyDescent="0.2">
      <c r="A251" t="s">
        <v>52</v>
      </c>
      <c r="B251" t="s">
        <v>236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>
        <v>1</v>
      </c>
      <c r="Q251" s="9">
        <v>1</v>
      </c>
      <c r="R251" s="9">
        <v>1</v>
      </c>
      <c r="S251" s="9">
        <v>1</v>
      </c>
      <c r="T251" s="9">
        <v>1</v>
      </c>
      <c r="U251" s="9">
        <v>1</v>
      </c>
      <c r="V251" s="9">
        <v>1</v>
      </c>
      <c r="W251" s="9">
        <v>1</v>
      </c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t="str">
        <f>IF(VLOOKUP(B251,Data!B:C,2,FALSE)=0,"",VLOOKUP(B251,Data!B:C,2,FALSE))</f>
        <v>Adjunct Scholar</v>
      </c>
      <c r="AI251" t="str">
        <f>IF(VLOOKUP(B251,Resources!A:B,2,FALSE)=0,"",VLOOKUP(B251,Resources!A:B,2,FALSE))</f>
        <v/>
      </c>
    </row>
    <row r="252" spans="1:35" x14ac:dyDescent="0.2">
      <c r="A252" t="s">
        <v>52</v>
      </c>
      <c r="B252" t="s">
        <v>237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>
        <v>1</v>
      </c>
      <c r="AE252" s="9"/>
      <c r="AF252" s="9"/>
      <c r="AG252" s="9"/>
      <c r="AH252" t="str">
        <f>IF(VLOOKUP(B252,Data!B:C,2,FALSE)=0,"",VLOOKUP(B252,Data!B:C,2,FALSE))</f>
        <v>Research Fellow</v>
      </c>
      <c r="AI252" t="str">
        <f>IF(VLOOKUP(B252,Resources!A:B,2,FALSE)=0,"",VLOOKUP(B252,Resources!A:B,2,FALSE))</f>
        <v/>
      </c>
    </row>
    <row r="253" spans="1:35" x14ac:dyDescent="0.2">
      <c r="A253" t="s">
        <v>52</v>
      </c>
      <c r="B253" t="s">
        <v>238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>
        <v>1</v>
      </c>
      <c r="AE253" s="9">
        <v>1</v>
      </c>
      <c r="AF253" s="9">
        <v>1</v>
      </c>
      <c r="AG253" s="9"/>
      <c r="AH253" t="str">
        <f>IF(VLOOKUP(B253,Data!B:C,2,FALSE)=0,"",VLOOKUP(B253,Data!B:C,2,FALSE))</f>
        <v>Senior Fellow</v>
      </c>
      <c r="AI253" t="str">
        <f>IF(VLOOKUP(B253,Resources!A:B,2,FALSE)=0,"",VLOOKUP(B253,Resources!A:B,2,FALSE))</f>
        <v>https://www.desmog.com/patrick-michaels/</v>
      </c>
    </row>
    <row r="254" spans="1:35" x14ac:dyDescent="0.2">
      <c r="A254" t="s">
        <v>52</v>
      </c>
      <c r="B254" t="s">
        <v>239</v>
      </c>
      <c r="C254" s="9"/>
      <c r="D254" s="9"/>
      <c r="E254" s="9"/>
      <c r="F254" s="9"/>
      <c r="G254" s="9">
        <v>1</v>
      </c>
      <c r="H254" s="9">
        <v>1</v>
      </c>
      <c r="I254" s="9">
        <v>1</v>
      </c>
      <c r="J254" s="9">
        <v>1</v>
      </c>
      <c r="K254" s="9">
        <v>1</v>
      </c>
      <c r="L254" s="9">
        <v>1</v>
      </c>
      <c r="M254" s="9">
        <v>1</v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t="str">
        <f>IF(VLOOKUP(B254,Data!B:C,2,FALSE)=0,"",VLOOKUP(B254,Data!B:C,2,FALSE))</f>
        <v>Environmental Policy Analyst</v>
      </c>
      <c r="AI254" t="str">
        <f>IF(VLOOKUP(B254,Resources!A:B,2,FALSE)=0,"",VLOOKUP(B254,Resources!A:B,2,FALSE))</f>
        <v/>
      </c>
    </row>
    <row r="255" spans="1:35" x14ac:dyDescent="0.2">
      <c r="A255" t="s">
        <v>52</v>
      </c>
      <c r="B255" t="s">
        <v>240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>
        <v>1</v>
      </c>
      <c r="S255" s="9">
        <v>1</v>
      </c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t="str">
        <f>IF(VLOOKUP(B255,Data!B:C,2,FALSE)=0,"",VLOOKUP(B255,Data!B:C,2,FALSE))</f>
        <v>Crasher-in-Chief of Bureaucrash</v>
      </c>
      <c r="AI255" t="str">
        <f>IF(VLOOKUP(B255,Resources!A:B,2,FALSE)=0,"",VLOOKUP(B255,Resources!A:B,2,FALSE))</f>
        <v>https://sourcewatch.org/index.php/Pete_Eyre</v>
      </c>
    </row>
    <row r="256" spans="1:35" x14ac:dyDescent="0.2">
      <c r="A256" t="s">
        <v>52</v>
      </c>
      <c r="B256" t="s">
        <v>241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>
        <v>1</v>
      </c>
      <c r="P256" s="9">
        <v>1</v>
      </c>
      <c r="Q256" s="9">
        <v>1</v>
      </c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t="str">
        <f>IF(VLOOKUP(B256,Data!B:C,2,FALSE)=0,"",VLOOKUP(B256,Data!B:C,2,FALSE))</f>
        <v>Assistant Editorial Director</v>
      </c>
      <c r="AI256" t="str">
        <f>IF(VLOOKUP(B256,Resources!A:B,2,FALSE)=0,"",VLOOKUP(B256,Resources!A:B,2,FALSE))</f>
        <v/>
      </c>
    </row>
    <row r="257" spans="1:35" x14ac:dyDescent="0.2">
      <c r="A257" t="s">
        <v>52</v>
      </c>
      <c r="B257" t="s">
        <v>242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>
        <v>1</v>
      </c>
      <c r="AD257" s="9">
        <v>1</v>
      </c>
      <c r="AE257" s="9">
        <v>1</v>
      </c>
      <c r="AF257" s="9">
        <v>1</v>
      </c>
      <c r="AG257" s="9">
        <v>1</v>
      </c>
      <c r="AH257" t="str">
        <f>IF(VLOOKUP(B257,Data!B:C,2,FALSE)=0,"",VLOOKUP(B257,Data!B:C,2,FALSE))</f>
        <v>Senior Digital Marketing Manager</v>
      </c>
      <c r="AI257" t="str">
        <f>IF(VLOOKUP(B257,Resources!A:B,2,FALSE)=0,"",VLOOKUP(B257,Resources!A:B,2,FALSE))</f>
        <v/>
      </c>
    </row>
    <row r="258" spans="1:35" x14ac:dyDescent="0.2">
      <c r="A258" t="s">
        <v>52</v>
      </c>
      <c r="B258" t="s">
        <v>243</v>
      </c>
      <c r="C258" s="9"/>
      <c r="D258" s="9"/>
      <c r="E258" s="9"/>
      <c r="F258" s="9"/>
      <c r="G258" s="9"/>
      <c r="H258" s="9"/>
      <c r="I258" s="9">
        <v>1</v>
      </c>
      <c r="J258" s="9">
        <v>1</v>
      </c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t="str">
        <f>IF(VLOOKUP(B258,Data!B:C,2,FALSE)=0,"",VLOOKUP(B258,Data!B:C,2,FALSE))</f>
        <v>Executive Assistant</v>
      </c>
      <c r="AI258" t="str">
        <f>IF(VLOOKUP(B258,Resources!A:B,2,FALSE)=0,"",VLOOKUP(B258,Resources!A:B,2,FALSE))</f>
        <v/>
      </c>
    </row>
    <row r="259" spans="1:35" x14ac:dyDescent="0.2">
      <c r="A259" t="s">
        <v>52</v>
      </c>
      <c r="B259" t="s">
        <v>244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>
        <v>1</v>
      </c>
      <c r="V259" s="9">
        <v>1</v>
      </c>
      <c r="W259" s="9">
        <v>1</v>
      </c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t="str">
        <f>IF(VLOOKUP(B259,Data!B:C,2,FALSE)=0,"",VLOOKUP(B259,Data!B:C,2,FALSE))</f>
        <v>Adjunct Scholar</v>
      </c>
      <c r="AI259" t="str">
        <f>IF(VLOOKUP(B259,Resources!A:B,2,FALSE)=0,"",VLOOKUP(B259,Resources!A:B,2,FALSE))</f>
        <v/>
      </c>
    </row>
    <row r="260" spans="1:35" x14ac:dyDescent="0.2">
      <c r="A260" t="s">
        <v>52</v>
      </c>
      <c r="B260" t="s">
        <v>245</v>
      </c>
      <c r="C260" s="9"/>
      <c r="D260" s="9"/>
      <c r="E260" s="9"/>
      <c r="F260" s="9"/>
      <c r="G260" s="9">
        <v>1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t="str">
        <f>IF(VLOOKUP(B260,Data!B:C,2,FALSE)=0,"",VLOOKUP(B260,Data!B:C,2,FALSE))</f>
        <v/>
      </c>
      <c r="AI260" t="str">
        <f>IF(VLOOKUP(B260,Resources!A:B,2,FALSE)=0,"",VLOOKUP(B260,Resources!A:B,2,FALSE))</f>
        <v/>
      </c>
    </row>
    <row r="261" spans="1:35" x14ac:dyDescent="0.2">
      <c r="A261" t="s">
        <v>52</v>
      </c>
      <c r="B261" t="s">
        <v>246</v>
      </c>
      <c r="C261" s="9"/>
      <c r="D261" s="9"/>
      <c r="E261" s="9"/>
      <c r="F261" s="9"/>
      <c r="G261" s="9"/>
      <c r="H261" s="9"/>
      <c r="I261" s="9"/>
      <c r="J261" s="9">
        <v>1</v>
      </c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t="str">
        <f>IF(VLOOKUP(B261,Data!B:C,2,FALSE)=0,"",VLOOKUP(B261,Data!B:C,2,FALSE))</f>
        <v>Receptionist</v>
      </c>
      <c r="AI261" t="str">
        <f>IF(VLOOKUP(B261,Resources!A:B,2,FALSE)=0,"",VLOOKUP(B261,Resources!A:B,2,FALSE))</f>
        <v/>
      </c>
    </row>
    <row r="262" spans="1:35" x14ac:dyDescent="0.2">
      <c r="A262" t="s">
        <v>52</v>
      </c>
      <c r="B262" t="s">
        <v>247</v>
      </c>
      <c r="C262" s="9"/>
      <c r="D262" s="9"/>
      <c r="E262" s="9"/>
      <c r="F262" s="9"/>
      <c r="G262" s="9"/>
      <c r="H262" s="9"/>
      <c r="I262" s="9">
        <v>1</v>
      </c>
      <c r="J262" s="9">
        <v>1</v>
      </c>
      <c r="K262" s="9">
        <v>1</v>
      </c>
      <c r="L262" s="9">
        <v>1</v>
      </c>
      <c r="M262" s="9">
        <v>1</v>
      </c>
      <c r="N262" s="9">
        <v>1</v>
      </c>
      <c r="O262" s="9">
        <v>1</v>
      </c>
      <c r="P262" s="9">
        <v>1</v>
      </c>
      <c r="Q262" s="9">
        <v>1</v>
      </c>
      <c r="R262" s="9">
        <v>1</v>
      </c>
      <c r="S262" s="9">
        <v>1</v>
      </c>
      <c r="T262" s="9">
        <v>1</v>
      </c>
      <c r="U262" s="9"/>
      <c r="V262" s="9"/>
      <c r="W262" s="9"/>
      <c r="X262" s="9">
        <v>1</v>
      </c>
      <c r="Y262" s="9">
        <v>1</v>
      </c>
      <c r="Z262" s="9">
        <v>1</v>
      </c>
      <c r="AA262" s="9">
        <v>1</v>
      </c>
      <c r="AB262" s="9">
        <v>1</v>
      </c>
      <c r="AC262" s="9">
        <v>1</v>
      </c>
      <c r="AD262" s="9">
        <v>1</v>
      </c>
      <c r="AE262" s="9">
        <v>1</v>
      </c>
      <c r="AF262" s="9">
        <v>1</v>
      </c>
      <c r="AG262" s="9">
        <v>1</v>
      </c>
      <c r="AH262" t="str">
        <f>IF(VLOOKUP(B262,Data!B:C,2,FALSE)=0,"",VLOOKUP(B262,Data!B:C,2,FALSE))</f>
        <v>Senior Fellow</v>
      </c>
      <c r="AI262" t="str">
        <f>IF(VLOOKUP(B262,Resources!A:B,2,FALSE)=0,"",VLOOKUP(B262,Resources!A:B,2,FALSE))</f>
        <v/>
      </c>
    </row>
    <row r="263" spans="1:35" x14ac:dyDescent="0.2">
      <c r="A263" t="s">
        <v>52</v>
      </c>
      <c r="B263" t="s">
        <v>23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>
        <v>1</v>
      </c>
      <c r="Q263" s="9">
        <v>1</v>
      </c>
      <c r="R263" s="9">
        <v>1</v>
      </c>
      <c r="S263" s="9">
        <v>1</v>
      </c>
      <c r="T263" s="9">
        <v>1</v>
      </c>
      <c r="U263" s="9">
        <v>1</v>
      </c>
      <c r="V263" s="9">
        <v>1</v>
      </c>
      <c r="W263" s="9">
        <v>1</v>
      </c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t="str">
        <f>IF(VLOOKUP(B263,Data!B:C,2,FALSE)=0,"",VLOOKUP(B263,Data!B:C,2,FALSE))</f>
        <v/>
      </c>
      <c r="AI263" t="str">
        <f>IF(VLOOKUP(B263,Resources!A:B,2,FALSE)=0,"",VLOOKUP(B263,Resources!A:B,2,FALSE))</f>
        <v>https://www.sourcewatch.org/index.php/Richard_Tren</v>
      </c>
    </row>
    <row r="264" spans="1:35" x14ac:dyDescent="0.2">
      <c r="A264" t="s">
        <v>52</v>
      </c>
      <c r="B264" t="s">
        <v>248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>
        <v>1</v>
      </c>
      <c r="AH264" t="str">
        <f>IF(VLOOKUP(B264,Data!B:C,2,FALSE)=0,"",VLOOKUP(B264,Data!B:C,2,FALSE))</f>
        <v>Major Gifts Officer</v>
      </c>
      <c r="AI264" t="str">
        <f>IF(VLOOKUP(B264,Resources!A:B,2,FALSE)=0,"",VLOOKUP(B264,Resources!A:B,2,FALSE))</f>
        <v/>
      </c>
    </row>
    <row r="265" spans="1:35" x14ac:dyDescent="0.2">
      <c r="A265" t="s">
        <v>52</v>
      </c>
      <c r="B265" t="s">
        <v>249</v>
      </c>
      <c r="C265" s="9"/>
      <c r="D265" s="9"/>
      <c r="E265" s="9"/>
      <c r="F265" s="9"/>
      <c r="G265" s="9">
        <v>1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t="str">
        <f>IF(VLOOKUP(B265,Data!B:C,2,FALSE)=0,"",VLOOKUP(B265,Data!B:C,2,FALSE))</f>
        <v>Vice President for Operations and Finance</v>
      </c>
      <c r="AI265" t="str">
        <f>IF(VLOOKUP(B265,Resources!A:B,2,FALSE)=0,"",VLOOKUP(B265,Resources!A:B,2,FALSE))</f>
        <v/>
      </c>
    </row>
    <row r="266" spans="1:35" x14ac:dyDescent="0.2">
      <c r="A266" t="s">
        <v>52</v>
      </c>
      <c r="B266" t="s">
        <v>250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>
        <v>1</v>
      </c>
      <c r="AG266" s="9"/>
      <c r="AH266" t="str">
        <f>IF(VLOOKUP(B266,Data!B:C,2,FALSE)=0,"",VLOOKUP(B266,Data!B:C,2,FALSE))</f>
        <v>Senior Attorney</v>
      </c>
      <c r="AI266" t="str">
        <f>IF(VLOOKUP(B266,Resources!A:B,2,FALSE)=0,"",VLOOKUP(B266,Resources!A:B,2,FALSE))</f>
        <v/>
      </c>
    </row>
    <row r="267" spans="1:35" x14ac:dyDescent="0.2">
      <c r="A267" t="s">
        <v>52</v>
      </c>
      <c r="B267" t="s">
        <v>251</v>
      </c>
      <c r="C267" s="9"/>
      <c r="D267" s="9"/>
      <c r="E267" s="9"/>
      <c r="F267" s="9"/>
      <c r="G267" s="9">
        <v>1</v>
      </c>
      <c r="H267" s="9">
        <v>1</v>
      </c>
      <c r="I267" s="9">
        <v>1</v>
      </c>
      <c r="J267" s="9">
        <v>1</v>
      </c>
      <c r="K267" s="9">
        <v>1</v>
      </c>
      <c r="L267" s="9">
        <v>1</v>
      </c>
      <c r="M267" s="9">
        <v>1</v>
      </c>
      <c r="N267" s="9">
        <v>1</v>
      </c>
      <c r="O267" s="9">
        <v>1</v>
      </c>
      <c r="P267" s="9">
        <v>1</v>
      </c>
      <c r="Q267" s="9">
        <v>1</v>
      </c>
      <c r="R267" s="9">
        <v>1</v>
      </c>
      <c r="S267" s="9">
        <v>1</v>
      </c>
      <c r="T267" s="9">
        <v>1</v>
      </c>
      <c r="U267" s="9">
        <v>1</v>
      </c>
      <c r="V267" s="9">
        <v>1</v>
      </c>
      <c r="W267" s="9">
        <v>1</v>
      </c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t="str">
        <f>IF(VLOOKUP(B267,Data!B:C,2,FALSE)=0,"",VLOOKUP(B267,Data!B:C,2,FALSE))</f>
        <v>Adjunct Scholar</v>
      </c>
      <c r="AI267" t="str">
        <f>IF(VLOOKUP(B267,Resources!A:B,2,FALSE)=0,"",VLOOKUP(B267,Resources!A:B,2,FALSE))</f>
        <v/>
      </c>
    </row>
    <row r="268" spans="1:35" x14ac:dyDescent="0.2">
      <c r="A268" t="s">
        <v>52</v>
      </c>
      <c r="B268" t="s">
        <v>252</v>
      </c>
      <c r="C268" s="9"/>
      <c r="D268" s="9"/>
      <c r="E268" s="9"/>
      <c r="F268" s="9"/>
      <c r="G268" s="9">
        <v>1</v>
      </c>
      <c r="H268" s="9">
        <v>1</v>
      </c>
      <c r="I268" s="9">
        <v>1</v>
      </c>
      <c r="J268" s="9">
        <v>1</v>
      </c>
      <c r="K268" s="9">
        <v>1</v>
      </c>
      <c r="L268" s="9">
        <v>1</v>
      </c>
      <c r="M268" s="9">
        <v>1</v>
      </c>
      <c r="N268" s="9">
        <v>1</v>
      </c>
      <c r="O268" s="9">
        <v>1</v>
      </c>
      <c r="P268" s="9">
        <v>1</v>
      </c>
      <c r="Q268" s="9">
        <v>1</v>
      </c>
      <c r="R268" s="9">
        <v>1</v>
      </c>
      <c r="S268" s="9">
        <v>1</v>
      </c>
      <c r="T268" s="9">
        <v>1</v>
      </c>
      <c r="U268" s="9">
        <v>1</v>
      </c>
      <c r="V268" s="9">
        <v>1</v>
      </c>
      <c r="W268" s="9">
        <v>1</v>
      </c>
      <c r="X268" s="9"/>
      <c r="Y268" s="9"/>
      <c r="Z268" s="9"/>
      <c r="AA268" s="9"/>
      <c r="AB268" s="9">
        <v>1</v>
      </c>
      <c r="AC268" s="9">
        <v>1</v>
      </c>
      <c r="AD268" s="9">
        <v>1</v>
      </c>
      <c r="AE268" s="9">
        <v>1</v>
      </c>
      <c r="AF268" s="9">
        <v>1</v>
      </c>
      <c r="AG268" s="9">
        <v>1</v>
      </c>
      <c r="AH268" t="str">
        <f>IF(VLOOKUP(B268,Data!B:C,2,FALSE)=0,"",VLOOKUP(B268,Data!B:C,2,FALSE))</f>
        <v>Distinguished Fellow</v>
      </c>
      <c r="AI268" t="str">
        <f>IF(VLOOKUP(B268,Resources!A:B,2,FALSE)=0,"",VLOOKUP(B268,Resources!A:B,2,FALSE))</f>
        <v/>
      </c>
    </row>
    <row r="269" spans="1:35" x14ac:dyDescent="0.2">
      <c r="A269" t="s">
        <v>52</v>
      </c>
      <c r="B269" t="s">
        <v>253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>
        <v>1</v>
      </c>
      <c r="N269" s="9">
        <v>1</v>
      </c>
      <c r="O269" s="9">
        <v>1</v>
      </c>
      <c r="P269" s="9">
        <v>1</v>
      </c>
      <c r="Q269" s="9">
        <v>1</v>
      </c>
      <c r="R269" s="9">
        <v>1</v>
      </c>
      <c r="S269" s="9">
        <v>1</v>
      </c>
      <c r="T269" s="9">
        <v>1</v>
      </c>
      <c r="U269" s="9">
        <v>1</v>
      </c>
      <c r="V269" s="9">
        <v>1</v>
      </c>
      <c r="W269" s="9">
        <v>1</v>
      </c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t="str">
        <f>IF(VLOOKUP(B269,Data!B:C,2,FALSE)=0,"",VLOOKUP(B269,Data!B:C,2,FALSE))</f>
        <v>Julian Simon Award Recipient</v>
      </c>
      <c r="AI269" t="str">
        <f>IF(VLOOKUP(B269,Resources!A:B,2,FALSE)=0,"",VLOOKUP(B269,Resources!A:B,2,FALSE))</f>
        <v>https://www.desmog.com/robert-l-bradley-jr/</v>
      </c>
    </row>
    <row r="270" spans="1:35" x14ac:dyDescent="0.2">
      <c r="A270" t="s">
        <v>52</v>
      </c>
      <c r="B270" t="s">
        <v>254</v>
      </c>
      <c r="C270" s="9"/>
      <c r="D270" s="9"/>
      <c r="E270" s="9"/>
      <c r="F270" s="9"/>
      <c r="G270" s="9"/>
      <c r="H270" s="9"/>
      <c r="I270" s="9"/>
      <c r="J270" s="9">
        <v>1</v>
      </c>
      <c r="K270" s="9">
        <v>1</v>
      </c>
      <c r="L270" s="9">
        <v>1</v>
      </c>
      <c r="M270" s="9">
        <v>1</v>
      </c>
      <c r="N270" s="9">
        <v>1</v>
      </c>
      <c r="O270" s="9">
        <v>1</v>
      </c>
      <c r="P270" s="9">
        <v>1</v>
      </c>
      <c r="Q270" s="9">
        <v>1</v>
      </c>
      <c r="R270" s="9">
        <v>1</v>
      </c>
      <c r="S270" s="9">
        <v>1</v>
      </c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t="str">
        <f>IF(VLOOKUP(B270,Data!B:C,2,FALSE)=0,"",VLOOKUP(B270,Data!B:C,2,FALSE))</f>
        <v>Adjunct Analyst</v>
      </c>
      <c r="AI270" t="str">
        <f>IF(VLOOKUP(B270,Resources!A:B,2,FALSE)=0,"",VLOOKUP(B270,Resources!A:B,2,FALSE))</f>
        <v>https://www.sourcewatch.org/index.php/Roger_Bate</v>
      </c>
    </row>
    <row r="271" spans="1:35" x14ac:dyDescent="0.2">
      <c r="A271" t="s">
        <v>52</v>
      </c>
      <c r="B271" t="s">
        <v>255</v>
      </c>
      <c r="C271" s="9">
        <v>1</v>
      </c>
      <c r="D271" s="9"/>
      <c r="E271" s="9"/>
      <c r="F271" s="9"/>
      <c r="G271" s="9"/>
      <c r="H271" s="9"/>
      <c r="I271" s="9">
        <v>1</v>
      </c>
      <c r="J271" s="9">
        <v>1</v>
      </c>
      <c r="K271" s="9">
        <v>1</v>
      </c>
      <c r="L271" s="9">
        <v>1</v>
      </c>
      <c r="M271" s="9">
        <v>1</v>
      </c>
      <c r="N271" s="9">
        <v>1</v>
      </c>
      <c r="O271" s="9">
        <v>1</v>
      </c>
      <c r="P271" s="9">
        <v>1</v>
      </c>
      <c r="Q271" s="9">
        <v>1</v>
      </c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t="str">
        <f>IF(VLOOKUP(B271,Data!B:C,2,FALSE)=0,"",VLOOKUP(B271,Data!B:C,2,FALSE))</f>
        <v>Adjunct Analyst</v>
      </c>
      <c r="AI271" t="str">
        <f>IF(VLOOKUP(B271,Resources!A:B,2,FALSE)=0,"",VLOOKUP(B271,Resources!A:B,2,FALSE))</f>
        <v>https://www.desmog.com/ronald-bailey/</v>
      </c>
    </row>
    <row r="272" spans="1:35" x14ac:dyDescent="0.2">
      <c r="A272" t="s">
        <v>52</v>
      </c>
      <c r="B272" t="s">
        <v>256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>
        <v>1</v>
      </c>
      <c r="R272" s="9">
        <v>1</v>
      </c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t="str">
        <f>IF(VLOOKUP(B272,Data!B:C,2,FALSE)=0,"",VLOOKUP(B272,Data!B:C,2,FALSE))</f>
        <v>Receptionist</v>
      </c>
      <c r="AI272" t="str">
        <f>IF(VLOOKUP(B272,Resources!A:B,2,FALSE)=0,"",VLOOKUP(B272,Resources!A:B,2,FALSE))</f>
        <v/>
      </c>
    </row>
    <row r="273" spans="1:35" x14ac:dyDescent="0.2">
      <c r="A273" t="s">
        <v>52</v>
      </c>
      <c r="B273" t="s">
        <v>257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>
        <v>1</v>
      </c>
      <c r="AH273" t="str">
        <f>IF(VLOOKUP(B273,Data!B:C,2,FALSE)=0,"",VLOOKUP(B273,Data!B:C,2,FALSE))</f>
        <v>Digital Media Associate</v>
      </c>
      <c r="AI273" t="str">
        <f>IF(VLOOKUP(B273,Resources!A:B,2,FALSE)=0,"",VLOOKUP(B273,Resources!A:B,2,FALSE))</f>
        <v/>
      </c>
    </row>
    <row r="274" spans="1:35" x14ac:dyDescent="0.2">
      <c r="A274" t="s">
        <v>52</v>
      </c>
      <c r="B274" t="s">
        <v>258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>
        <v>1</v>
      </c>
      <c r="S274" s="9">
        <v>1</v>
      </c>
      <c r="T274" s="9">
        <v>1</v>
      </c>
      <c r="U274" s="9">
        <v>1</v>
      </c>
      <c r="V274" s="9">
        <v>1</v>
      </c>
      <c r="W274" s="9">
        <v>1</v>
      </c>
      <c r="X274" s="9">
        <v>1</v>
      </c>
      <c r="Y274" s="9">
        <v>1</v>
      </c>
      <c r="Z274" s="9">
        <v>1</v>
      </c>
      <c r="AA274" s="9">
        <v>1</v>
      </c>
      <c r="AB274" s="9">
        <v>1</v>
      </c>
      <c r="AC274" s="9">
        <v>1</v>
      </c>
      <c r="AD274" s="9">
        <v>1</v>
      </c>
      <c r="AE274" s="9">
        <v>1</v>
      </c>
      <c r="AF274" s="9">
        <v>1</v>
      </c>
      <c r="AG274" s="9">
        <v>1</v>
      </c>
      <c r="AH274" t="str">
        <f>IF(VLOOKUP(B274,Data!B:C,2,FALSE)=0,"",VLOOKUP(B274,Data!B:C,2,FALSE))</f>
        <v>Senior IT Director</v>
      </c>
      <c r="AI274" t="str">
        <f>IF(VLOOKUP(B274,Resources!A:B,2,FALSE)=0,"",VLOOKUP(B274,Resources!A:B,2,FALSE))</f>
        <v/>
      </c>
    </row>
    <row r="275" spans="1:35" x14ac:dyDescent="0.2">
      <c r="A275" t="s">
        <v>52</v>
      </c>
      <c r="B275" t="s">
        <v>259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>
        <v>1</v>
      </c>
      <c r="AF275" s="9">
        <v>1</v>
      </c>
      <c r="AG275" s="9">
        <v>1</v>
      </c>
      <c r="AH275" t="str">
        <f>IF(VLOOKUP(B275,Data!B:C,2,FALSE)=0,"",VLOOKUP(B275,Data!B:C,2,FALSE))</f>
        <v>Research Fellow</v>
      </c>
      <c r="AI275" t="str">
        <f>IF(VLOOKUP(B275,Resources!A:B,2,FALSE)=0,"",VLOOKUP(B275,Resources!A:B,2,FALSE))</f>
        <v/>
      </c>
    </row>
    <row r="276" spans="1:35" x14ac:dyDescent="0.2">
      <c r="A276" t="s">
        <v>52</v>
      </c>
      <c r="B276" t="s">
        <v>260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>
        <v>1</v>
      </c>
      <c r="S276" s="9">
        <v>1</v>
      </c>
      <c r="T276" s="9">
        <v>1</v>
      </c>
      <c r="U276" s="9">
        <v>1</v>
      </c>
      <c r="V276" s="9">
        <v>1</v>
      </c>
      <c r="W276" s="9">
        <v>1</v>
      </c>
      <c r="X276" s="9">
        <v>1</v>
      </c>
      <c r="Y276" s="9">
        <v>1</v>
      </c>
      <c r="Z276" s="9">
        <v>1</v>
      </c>
      <c r="AA276" s="9">
        <v>1</v>
      </c>
      <c r="AB276" s="9">
        <v>1</v>
      </c>
      <c r="AC276" s="9">
        <v>1</v>
      </c>
      <c r="AD276" s="9">
        <v>1</v>
      </c>
      <c r="AE276" s="9">
        <v>1</v>
      </c>
      <c r="AF276" s="9">
        <v>1</v>
      </c>
      <c r="AG276" s="9">
        <v>1</v>
      </c>
      <c r="AH276" t="str">
        <f>IF(VLOOKUP(B276,Data!B:C,2,FALSE)=0,"",VLOOKUP(B276,Data!B:C,2,FALSE))</f>
        <v>Research Fellow and Regulatory Counsel</v>
      </c>
      <c r="AI276" t="str">
        <f>IF(VLOOKUP(B276,Resources!A:B,2,FALSE)=0,"",VLOOKUP(B276,Resources!A:B,2,FALSE))</f>
        <v/>
      </c>
    </row>
    <row r="277" spans="1:35" x14ac:dyDescent="0.2">
      <c r="A277" t="s">
        <v>52</v>
      </c>
      <c r="B277" t="s">
        <v>261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>
        <v>1</v>
      </c>
      <c r="S277" s="9">
        <v>1</v>
      </c>
      <c r="T277" s="9">
        <v>1</v>
      </c>
      <c r="U277" s="9">
        <v>1</v>
      </c>
      <c r="V277" s="9">
        <v>1</v>
      </c>
      <c r="W277" s="9">
        <v>1</v>
      </c>
      <c r="X277" s="9">
        <v>1</v>
      </c>
      <c r="Y277" s="9">
        <v>1</v>
      </c>
      <c r="Z277" s="9">
        <v>1</v>
      </c>
      <c r="AA277" s="9">
        <v>1</v>
      </c>
      <c r="AB277" s="9">
        <v>1</v>
      </c>
      <c r="AC277" s="9">
        <v>1</v>
      </c>
      <c r="AD277" s="9">
        <v>1</v>
      </c>
      <c r="AE277" s="9">
        <v>1</v>
      </c>
      <c r="AF277" s="9">
        <v>1</v>
      </c>
      <c r="AG277" s="9">
        <v>1</v>
      </c>
      <c r="AH277" t="str">
        <f>IF(VLOOKUP(B277,Data!B:C,2,FALSE)=0,"",VLOOKUP(B277,Data!B:C,2,FALSE))</f>
        <v>Senior Economist</v>
      </c>
      <c r="AI277" t="str">
        <f>IF(VLOOKUP(B277,Resources!A:B,2,FALSE)=0,"",VLOOKUP(B277,Resources!A:B,2,FALSE))</f>
        <v/>
      </c>
    </row>
    <row r="278" spans="1:35" x14ac:dyDescent="0.2">
      <c r="A278" t="s">
        <v>52</v>
      </c>
      <c r="B278" t="s">
        <v>24</v>
      </c>
      <c r="C278" s="9"/>
      <c r="D278" s="9"/>
      <c r="E278" s="9"/>
      <c r="F278" s="9"/>
      <c r="G278" s="9">
        <v>1</v>
      </c>
      <c r="H278" s="9">
        <v>1</v>
      </c>
      <c r="I278" s="9">
        <v>1</v>
      </c>
      <c r="J278" s="9">
        <v>1</v>
      </c>
      <c r="K278" s="9">
        <v>1</v>
      </c>
      <c r="L278" s="9">
        <v>1</v>
      </c>
      <c r="M278" s="9">
        <v>1</v>
      </c>
      <c r="N278" s="9">
        <v>1</v>
      </c>
      <c r="O278" s="9">
        <v>1</v>
      </c>
      <c r="P278" s="9">
        <v>1</v>
      </c>
      <c r="Q278" s="9">
        <v>1</v>
      </c>
      <c r="R278" s="9">
        <v>1</v>
      </c>
      <c r="S278" s="9">
        <v>1</v>
      </c>
      <c r="T278" s="9">
        <v>1</v>
      </c>
      <c r="U278" s="9">
        <v>1</v>
      </c>
      <c r="V278" s="9">
        <v>1</v>
      </c>
      <c r="W278" s="9">
        <v>1</v>
      </c>
      <c r="X278" s="9">
        <v>1</v>
      </c>
      <c r="Y278" s="9">
        <v>1</v>
      </c>
      <c r="Z278" s="9">
        <v>1</v>
      </c>
      <c r="AA278" s="9">
        <v>1</v>
      </c>
      <c r="AB278" s="9">
        <v>1</v>
      </c>
      <c r="AC278" s="9">
        <v>1</v>
      </c>
      <c r="AD278" s="9">
        <v>1</v>
      </c>
      <c r="AE278" s="9">
        <v>1</v>
      </c>
      <c r="AF278" s="9">
        <v>1</v>
      </c>
      <c r="AG278" s="9">
        <v>1</v>
      </c>
      <c r="AH278" t="str">
        <f>IF(VLOOKUP(B278,Data!B:C,2,FALSE)=0,"",VLOOKUP(B278,Data!B:C,2,FALSE))</f>
        <v>Legal Counsel</v>
      </c>
      <c r="AI278" t="str">
        <f>IF(VLOOKUP(B278,Resources!A:B,2,FALSE)=0,"",VLOOKUP(B278,Resources!A:B,2,FALSE))</f>
        <v>https://www.desmog.com/sam-kazman/</v>
      </c>
    </row>
    <row r="279" spans="1:35" x14ac:dyDescent="0.2">
      <c r="A279" t="s">
        <v>52</v>
      </c>
      <c r="B279" t="s">
        <v>262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>
        <v>1</v>
      </c>
      <c r="AC279" s="9">
        <v>1</v>
      </c>
      <c r="AD279" s="9">
        <v>1</v>
      </c>
      <c r="AE279" s="9">
        <v>1</v>
      </c>
      <c r="AF279" s="9">
        <v>1</v>
      </c>
      <c r="AG279" s="9">
        <v>1</v>
      </c>
      <c r="AH279" t="str">
        <f>IF(VLOOKUP(B279,Data!B:C,2,FALSE)=0,"",VLOOKUP(B279,Data!B:C,2,FALSE))</f>
        <v>Senior Director of Marketing</v>
      </c>
      <c r="AI279" t="str">
        <f>IF(VLOOKUP(B279,Resources!A:B,2,FALSE)=0,"",VLOOKUP(B279,Resources!A:B,2,FALSE))</f>
        <v/>
      </c>
    </row>
    <row r="280" spans="1:35" x14ac:dyDescent="0.2">
      <c r="A280" t="s">
        <v>52</v>
      </c>
      <c r="B280" t="s">
        <v>263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>
        <v>1</v>
      </c>
      <c r="W280" s="9">
        <v>1</v>
      </c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t="str">
        <f>IF(VLOOKUP(B280,Data!B:C,2,FALSE)=0,"",VLOOKUP(B280,Data!B:C,2,FALSE))</f>
        <v>Adjunct Fellow</v>
      </c>
      <c r="AI280" t="str">
        <f>IF(VLOOKUP(B280,Resources!A:B,2,FALSE)=0,"",VLOOKUP(B280,Resources!A:B,2,FALSE))</f>
        <v/>
      </c>
    </row>
    <row r="281" spans="1:35" x14ac:dyDescent="0.2">
      <c r="A281" t="s">
        <v>52</v>
      </c>
      <c r="B281" t="s">
        <v>264</v>
      </c>
      <c r="C281" s="9"/>
      <c r="D281" s="9"/>
      <c r="E281" s="9"/>
      <c r="F281" s="9"/>
      <c r="G281" s="9"/>
      <c r="H281" s="9"/>
      <c r="I281" s="9"/>
      <c r="J281" s="9">
        <v>1</v>
      </c>
      <c r="K281" s="9">
        <v>1</v>
      </c>
      <c r="L281" s="9">
        <v>1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t="str">
        <f>IF(VLOOKUP(B281,Data!B:C,2,FALSE)=0,"",VLOOKUP(B281,Data!B:C,2,FALSE))</f>
        <v>Information Technology Coordinator</v>
      </c>
      <c r="AI281" t="str">
        <f>IF(VLOOKUP(B281,Resources!A:B,2,FALSE)=0,"",VLOOKUP(B281,Resources!A:B,2,FALSE))</f>
        <v/>
      </c>
    </row>
    <row r="282" spans="1:35" x14ac:dyDescent="0.2">
      <c r="A282" t="s">
        <v>52</v>
      </c>
      <c r="B282" t="s">
        <v>265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>
        <v>1</v>
      </c>
      <c r="AF282" s="9">
        <v>1</v>
      </c>
      <c r="AG282" s="9">
        <v>1</v>
      </c>
      <c r="AH282" t="str">
        <f>IF(VLOOKUP(B282,Data!B:C,2,FALSE)=0,"",VLOOKUP(B282,Data!B:C,2,FALSE))</f>
        <v>Research Fellow</v>
      </c>
      <c r="AI282" t="str">
        <f>IF(VLOOKUP(B282,Resources!A:B,2,FALSE)=0,"",VLOOKUP(B282,Resources!A:B,2,FALSE))</f>
        <v/>
      </c>
    </row>
    <row r="283" spans="1:35" x14ac:dyDescent="0.2">
      <c r="A283" t="s">
        <v>52</v>
      </c>
      <c r="B283" t="s">
        <v>266</v>
      </c>
      <c r="C283" s="9"/>
      <c r="D283" s="9"/>
      <c r="E283" s="9"/>
      <c r="F283" s="9"/>
      <c r="G283" s="9"/>
      <c r="H283" s="9"/>
      <c r="I283" s="9"/>
      <c r="J283" s="9">
        <v>1</v>
      </c>
      <c r="K283" s="9">
        <v>1</v>
      </c>
      <c r="L283" s="9">
        <v>1</v>
      </c>
      <c r="M283" s="9">
        <v>1</v>
      </c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t="str">
        <f>IF(VLOOKUP(B283,Data!B:C,2,FALSE)=0,"",VLOOKUP(B283,Data!B:C,2,FALSE))</f>
        <v>Adjunct Scholar</v>
      </c>
      <c r="AI283" t="str">
        <f>IF(VLOOKUP(B283,Resources!A:B,2,FALSE)=0,"",VLOOKUP(B283,Resources!A:B,2,FALSE))</f>
        <v>https://www.sourcewatch.org/index.php/Sean_Paige</v>
      </c>
    </row>
    <row r="284" spans="1:35" x14ac:dyDescent="0.2">
      <c r="A284" t="s">
        <v>52</v>
      </c>
      <c r="B284" t="s">
        <v>267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>
        <v>1</v>
      </c>
      <c r="AE284" s="9"/>
      <c r="AF284" s="9"/>
      <c r="AG284" s="9"/>
      <c r="AH284" t="str">
        <f>IF(VLOOKUP(B284,Data!B:C,2,FALSE)=0,"",VLOOKUP(B284,Data!B:C,2,FALSE))</f>
        <v>Grants Manager</v>
      </c>
      <c r="AI284" t="str">
        <f>IF(VLOOKUP(B284,Resources!A:B,2,FALSE)=0,"",VLOOKUP(B284,Resources!A:B,2,FALSE))</f>
        <v/>
      </c>
    </row>
    <row r="285" spans="1:35" x14ac:dyDescent="0.2">
      <c r="A285" t="s">
        <v>52</v>
      </c>
      <c r="B285" t="s">
        <v>268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>
        <v>1</v>
      </c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t="str">
        <f>IF(VLOOKUP(B285,Data!B:C,2,FALSE)=0,"",VLOOKUP(B285,Data!B:C,2,FALSE))</f>
        <v>Accountant</v>
      </c>
      <c r="AI285" t="str">
        <f>IF(VLOOKUP(B285,Resources!A:B,2,FALSE)=0,"",VLOOKUP(B285,Resources!A:B,2,FALSE))</f>
        <v/>
      </c>
    </row>
    <row r="286" spans="1:35" x14ac:dyDescent="0.2">
      <c r="A286" t="s">
        <v>52</v>
      </c>
      <c r="B286" t="s">
        <v>269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>
        <v>1</v>
      </c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t="str">
        <f>IF(VLOOKUP(B286,Data!B:C,2,FALSE)=0,"",VLOOKUP(B286,Data!B:C,2,FALSE))</f>
        <v>Warren Brookes Journalism Fellow</v>
      </c>
      <c r="AI286" t="str">
        <f>IF(VLOOKUP(B286,Resources!A:B,2,FALSE)=0,"",VLOOKUP(B286,Resources!A:B,2,FALSE))</f>
        <v/>
      </c>
    </row>
    <row r="287" spans="1:35" x14ac:dyDescent="0.2">
      <c r="A287" t="s">
        <v>52</v>
      </c>
      <c r="B287" t="s">
        <v>270</v>
      </c>
      <c r="C287" s="9"/>
      <c r="D287" s="9"/>
      <c r="E287" s="9"/>
      <c r="F287" s="9"/>
      <c r="G287" s="9"/>
      <c r="H287" s="9"/>
      <c r="I287" s="9"/>
      <c r="J287" s="9"/>
      <c r="K287" s="9">
        <v>1</v>
      </c>
      <c r="L287" s="9">
        <v>1</v>
      </c>
      <c r="M287" s="9">
        <v>1</v>
      </c>
      <c r="N287" s="9">
        <v>1</v>
      </c>
      <c r="O287" s="9">
        <v>1</v>
      </c>
      <c r="P287" s="9">
        <v>1</v>
      </c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t="str">
        <f>IF(VLOOKUP(B287,Data!B:C,2,FALSE)=0,"",VLOOKUP(B287,Data!B:C,2,FALSE))</f>
        <v>Adjunct Analyst</v>
      </c>
      <c r="AI287" t="str">
        <f>IF(VLOOKUP(B287,Resources!A:B,2,FALSE)=0,"",VLOOKUP(B287,Resources!A:B,2,FALSE))</f>
        <v/>
      </c>
    </row>
    <row r="288" spans="1:35" x14ac:dyDescent="0.2">
      <c r="A288" t="s">
        <v>52</v>
      </c>
      <c r="B288" t="s">
        <v>271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>
        <v>1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t="str">
        <f>IF(VLOOKUP(B288,Data!B:C,2,FALSE)=0,"",VLOOKUP(B288,Data!B:C,2,FALSE))</f>
        <v>Adjunct Fellow</v>
      </c>
      <c r="AI288" t="str">
        <f>IF(VLOOKUP(B288,Resources!A:B,2,FALSE)=0,"",VLOOKUP(B288,Resources!A:B,2,FALSE))</f>
        <v>https://www.sourcewatch.org/index.php/Soso_Whaley</v>
      </c>
    </row>
    <row r="289" spans="1:35" x14ac:dyDescent="0.2">
      <c r="A289" t="s">
        <v>52</v>
      </c>
      <c r="B289" t="s">
        <v>272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>
        <v>1</v>
      </c>
      <c r="Q289" s="9">
        <v>1</v>
      </c>
      <c r="R289" s="9">
        <v>1</v>
      </c>
      <c r="S289" s="9">
        <v>1</v>
      </c>
      <c r="T289" s="9">
        <v>1</v>
      </c>
      <c r="U289" s="9">
        <v>1</v>
      </c>
      <c r="V289" s="9">
        <v>1</v>
      </c>
      <c r="W289" s="9">
        <v>1</v>
      </c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t="str">
        <f>IF(VLOOKUP(B289,Data!B:C,2,FALSE)=0,"",VLOOKUP(B289,Data!B:C,2,FALSE))</f>
        <v>Adjunct Scholar</v>
      </c>
      <c r="AI289" t="str">
        <f>IF(VLOOKUP(B289,Resources!A:B,2,FALSE)=0,"",VLOOKUP(B289,Resources!A:B,2,FALSE))</f>
        <v/>
      </c>
    </row>
    <row r="290" spans="1:35" x14ac:dyDescent="0.2">
      <c r="A290" t="s">
        <v>52</v>
      </c>
      <c r="B290" t="s">
        <v>273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>
        <v>1</v>
      </c>
      <c r="P290" s="9">
        <v>1</v>
      </c>
      <c r="Q290" s="9">
        <v>1</v>
      </c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t="str">
        <f>IF(VLOOKUP(B290,Data!B:C,2,FALSE)=0,"",VLOOKUP(B290,Data!B:C,2,FALSE))</f>
        <v>Adjunct Analyst</v>
      </c>
      <c r="AI290" t="str">
        <f>IF(VLOOKUP(B290,Resources!A:B,2,FALSE)=0,"",VLOOKUP(B290,Resources!A:B,2,FALSE))</f>
        <v/>
      </c>
    </row>
    <row r="291" spans="1:35" x14ac:dyDescent="0.2">
      <c r="A291" t="s">
        <v>52</v>
      </c>
      <c r="B291" t="s">
        <v>274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>
        <v>1</v>
      </c>
      <c r="P291" s="9">
        <v>1</v>
      </c>
      <c r="Q291" s="9">
        <v>1</v>
      </c>
      <c r="R291" s="9">
        <v>1</v>
      </c>
      <c r="S291" s="9">
        <v>1</v>
      </c>
      <c r="T291" s="9">
        <v>1</v>
      </c>
      <c r="U291" s="9">
        <v>1</v>
      </c>
      <c r="V291" s="9">
        <v>1</v>
      </c>
      <c r="W291" s="9">
        <v>1</v>
      </c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t="str">
        <f>IF(VLOOKUP(B291,Data!B:C,2,FALSE)=0,"",VLOOKUP(B291,Data!B:C,2,FALSE))</f>
        <v>Adjunct Analyst</v>
      </c>
      <c r="AI291" t="str">
        <f>IF(VLOOKUP(B291,Resources!A:B,2,FALSE)=0,"",VLOOKUP(B291,Resources!A:B,2,FALSE))</f>
        <v>https://www.desmog.com/steve-milloy/</v>
      </c>
    </row>
    <row r="292" spans="1:35" x14ac:dyDescent="0.2">
      <c r="A292" t="s">
        <v>52</v>
      </c>
      <c r="B292" t="s">
        <v>275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>
        <v>1</v>
      </c>
      <c r="AH292" t="str">
        <f>IF(VLOOKUP(B292,Data!B:C,2,FALSE)=0,"",VLOOKUP(B292,Data!B:C,2,FALSE))</f>
        <v>Research Fellow</v>
      </c>
      <c r="AI292" t="str">
        <f>IF(VLOOKUP(B292,Resources!A:B,2,FALSE)=0,"",VLOOKUP(B292,Resources!A:B,2,FALSE))</f>
        <v/>
      </c>
    </row>
    <row r="293" spans="1:35" x14ac:dyDescent="0.2">
      <c r="A293" t="s">
        <v>52</v>
      </c>
      <c r="B293" t="s">
        <v>276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>
        <v>1</v>
      </c>
      <c r="AH293" t="str">
        <f>IF(VLOOKUP(B293,Data!B:C,2,FALSE)=0,"",VLOOKUP(B293,Data!B:C,2,FALSE))</f>
        <v>Adjunct Fellow</v>
      </c>
      <c r="AI293" t="str">
        <f>IF(VLOOKUP(B293,Resources!A:B,2,FALSE)=0,"",VLOOKUP(B293,Resources!A:B,2,FALSE))</f>
        <v/>
      </c>
    </row>
    <row r="294" spans="1:35" x14ac:dyDescent="0.2">
      <c r="A294" t="s">
        <v>52</v>
      </c>
      <c r="B294" t="s">
        <v>277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>
        <v>1</v>
      </c>
      <c r="AB294" s="9">
        <v>1</v>
      </c>
      <c r="AC294" s="9"/>
      <c r="AD294" s="9"/>
      <c r="AE294" s="9"/>
      <c r="AF294" s="9"/>
      <c r="AG294" s="9"/>
      <c r="AH294" t="str">
        <f>IF(VLOOKUP(B294,Data!B:C,2,FALSE)=0,"",VLOOKUP(B294,Data!B:C,2,FALSE))</f>
        <v>Government Affairs Manager</v>
      </c>
      <c r="AI294" t="str">
        <f>IF(VLOOKUP(B294,Resources!A:B,2,FALSE)=0,"",VLOOKUP(B294,Resources!A:B,2,FALSE))</f>
        <v/>
      </c>
    </row>
    <row r="295" spans="1:35" x14ac:dyDescent="0.2">
      <c r="A295" t="s">
        <v>52</v>
      </c>
      <c r="B295" t="s">
        <v>278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>
        <v>1</v>
      </c>
      <c r="AA295" s="9">
        <v>1</v>
      </c>
      <c r="AB295" s="9">
        <v>1</v>
      </c>
      <c r="AC295" s="9">
        <v>1</v>
      </c>
      <c r="AD295" s="9"/>
      <c r="AE295" s="9"/>
      <c r="AF295" s="9"/>
      <c r="AG295" s="9"/>
      <c r="AH295" t="str">
        <f>IF(VLOOKUP(B295,Data!B:C,2,FALSE)=0,"",VLOOKUP(B295,Data!B:C,2,FALSE))</f>
        <v>Director of Center for Class Action Fairness</v>
      </c>
      <c r="AI295" t="str">
        <f>IF(VLOOKUP(B295,Resources!A:B,2,FALSE)=0,"",VLOOKUP(B295,Resources!A:B,2,FALSE))</f>
        <v/>
      </c>
    </row>
    <row r="296" spans="1:35" x14ac:dyDescent="0.2">
      <c r="A296" t="s">
        <v>52</v>
      </c>
      <c r="B296" t="s">
        <v>279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>
        <v>1</v>
      </c>
      <c r="P296" s="9">
        <v>1</v>
      </c>
      <c r="Q296" s="9">
        <v>1</v>
      </c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t="str">
        <f>IF(VLOOKUP(B296,Data!B:C,2,FALSE)=0,"",VLOOKUP(B296,Data!B:C,2,FALSE))</f>
        <v>Vice President of Development</v>
      </c>
      <c r="AI296" t="str">
        <f>IF(VLOOKUP(B296,Resources!A:B,2,FALSE)=0,"",VLOOKUP(B296,Resources!A:B,2,FALSE))</f>
        <v>https://www.sourcewatch.org/index.php/Terry_L._Kibbe</v>
      </c>
    </row>
    <row r="297" spans="1:35" x14ac:dyDescent="0.2">
      <c r="A297" t="s">
        <v>52</v>
      </c>
      <c r="B297" t="s">
        <v>280</v>
      </c>
      <c r="C297" s="9"/>
      <c r="D297" s="9"/>
      <c r="E297" s="9"/>
      <c r="F297" s="9"/>
      <c r="G297" s="9"/>
      <c r="H297" s="9"/>
      <c r="I297" s="9"/>
      <c r="J297" s="9"/>
      <c r="K297" s="9">
        <v>1</v>
      </c>
      <c r="L297" s="9">
        <v>1</v>
      </c>
      <c r="M297" s="9">
        <v>1</v>
      </c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t="str">
        <f>IF(VLOOKUP(B297,Data!B:C,2,FALSE)=0,"",VLOOKUP(B297,Data!B:C,2,FALSE))</f>
        <v>Vice President for Development</v>
      </c>
      <c r="AI297" t="str">
        <f>IF(VLOOKUP(B297,Resources!A:B,2,FALSE)=0,"",VLOOKUP(B297,Resources!A:B,2,FALSE))</f>
        <v/>
      </c>
    </row>
    <row r="298" spans="1:35" x14ac:dyDescent="0.2">
      <c r="A298" t="s">
        <v>52</v>
      </c>
      <c r="B298" t="s">
        <v>281</v>
      </c>
      <c r="C298" s="9"/>
      <c r="D298" s="9"/>
      <c r="E298" s="9"/>
      <c r="F298" s="9"/>
      <c r="G298" s="9"/>
      <c r="H298" s="9"/>
      <c r="I298" s="9"/>
      <c r="J298" s="9">
        <v>1</v>
      </c>
      <c r="K298" s="9">
        <v>1</v>
      </c>
      <c r="L298" s="9">
        <v>1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t="str">
        <f>IF(VLOOKUP(B298,Data!B:C,2,FALSE)=0,"",VLOOKUP(B298,Data!B:C,2,FALSE))</f>
        <v>Research Assistant to the President</v>
      </c>
      <c r="AI298" t="str">
        <f>IF(VLOOKUP(B298,Resources!A:B,2,FALSE)=0,"",VLOOKUP(B298,Resources!A:B,2,FALSE))</f>
        <v/>
      </c>
    </row>
    <row r="299" spans="1:35" x14ac:dyDescent="0.2">
      <c r="A299" t="s">
        <v>52</v>
      </c>
      <c r="B299" t="s">
        <v>282</v>
      </c>
      <c r="C299" s="9"/>
      <c r="D299" s="9"/>
      <c r="E299" s="9"/>
      <c r="F299" s="9"/>
      <c r="G299" s="9"/>
      <c r="H299" s="9"/>
      <c r="I299" s="9">
        <v>1</v>
      </c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t="str">
        <f>IF(VLOOKUP(B299,Data!B:C,2,FALSE)=0,"",VLOOKUP(B299,Data!B:C,2,FALSE))</f>
        <v>Development Associate</v>
      </c>
      <c r="AI299" t="str">
        <f>IF(VLOOKUP(B299,Resources!A:B,2,FALSE)=0,"",VLOOKUP(B299,Resources!A:B,2,FALSE))</f>
        <v/>
      </c>
    </row>
    <row r="300" spans="1:35" x14ac:dyDescent="0.2">
      <c r="A300" t="s">
        <v>52</v>
      </c>
      <c r="B300" t="s">
        <v>283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>
        <v>1</v>
      </c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t="str">
        <f>IF(VLOOKUP(B300,Data!B:C,2,FALSE)=0,"",VLOOKUP(B300,Data!B:C,2,FALSE))</f>
        <v>Warren T. Brookes Journalism Fellow</v>
      </c>
      <c r="AI300" t="str">
        <f>IF(VLOOKUP(B300,Resources!A:B,2,FALSE)=0,"",VLOOKUP(B300,Resources!A:B,2,FALSE))</f>
        <v>https://www.sourcewatch.org/index.php/Timothy_P._Carney</v>
      </c>
    </row>
    <row r="301" spans="1:35" x14ac:dyDescent="0.2">
      <c r="A301" t="s">
        <v>52</v>
      </c>
      <c r="B301" t="s">
        <v>284</v>
      </c>
      <c r="C301" s="9"/>
      <c r="D301" s="9"/>
      <c r="E301" s="9"/>
      <c r="F301" s="9"/>
      <c r="G301" s="9">
        <v>1</v>
      </c>
      <c r="H301" s="9">
        <v>1</v>
      </c>
      <c r="I301" s="9">
        <v>1</v>
      </c>
      <c r="J301" s="9">
        <v>1</v>
      </c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t="str">
        <f>IF(VLOOKUP(B301,Data!B:C,2,FALSE)=0,"",VLOOKUP(B301,Data!B:C,2,FALSE))</f>
        <v>Director of Economic Policy Studies</v>
      </c>
      <c r="AI301" t="str">
        <f>IF(VLOOKUP(B301,Resources!A:B,2,FALSE)=0,"",VLOOKUP(B301,Resources!A:B,2,FALSE))</f>
        <v>https://www.sourcewatch.org/index.php/Thomas_P._Miller</v>
      </c>
    </row>
    <row r="302" spans="1:35" x14ac:dyDescent="0.2">
      <c r="A302" t="s">
        <v>52</v>
      </c>
      <c r="B302" t="s">
        <v>285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>
        <v>1</v>
      </c>
      <c r="AD302" s="9">
        <v>1</v>
      </c>
      <c r="AE302" s="9">
        <v>1</v>
      </c>
      <c r="AF302" s="9">
        <v>1</v>
      </c>
      <c r="AG302" s="9">
        <v>1</v>
      </c>
      <c r="AH302" t="str">
        <f>IF(VLOOKUP(B302,Data!B:C,2,FALSE)=0,"",VLOOKUP(B302,Data!B:C,2,FALSE))</f>
        <v>Vice President of Communications</v>
      </c>
      <c r="AI302" t="str">
        <f>IF(VLOOKUP(B302,Resources!A:B,2,FALSE)=0,"",VLOOKUP(B302,Resources!A:B,2,FALSE))</f>
        <v/>
      </c>
    </row>
    <row r="303" spans="1:35" x14ac:dyDescent="0.2">
      <c r="A303" t="s">
        <v>52</v>
      </c>
      <c r="B303" t="s">
        <v>286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>
        <v>1</v>
      </c>
      <c r="W303" s="9">
        <v>1</v>
      </c>
      <c r="X303" s="9">
        <v>1</v>
      </c>
      <c r="Y303" s="9">
        <v>1</v>
      </c>
      <c r="Z303" s="9">
        <v>1</v>
      </c>
      <c r="AA303" s="9">
        <v>1</v>
      </c>
      <c r="AB303" s="9">
        <v>1</v>
      </c>
      <c r="AC303" s="9">
        <v>1</v>
      </c>
      <c r="AD303" s="9"/>
      <c r="AE303" s="9"/>
      <c r="AF303" s="9"/>
      <c r="AG303" s="9"/>
      <c r="AH303" t="str">
        <f>IF(VLOOKUP(B303,Data!B:C,2,FALSE)=0,"",VLOOKUP(B303,Data!B:C,2,FALSE))</f>
        <v>Policy Analyst</v>
      </c>
      <c r="AI303" t="str">
        <f>IF(VLOOKUP(B303,Resources!A:B,2,FALSE)=0,"",VLOOKUP(B303,Resources!A:B,2,FALSE))</f>
        <v/>
      </c>
    </row>
    <row r="304" spans="1:35" x14ac:dyDescent="0.2">
      <c r="A304" t="s">
        <v>52</v>
      </c>
      <c r="B304" t="s">
        <v>287</v>
      </c>
      <c r="C304" s="9"/>
      <c r="D304" s="9"/>
      <c r="E304" s="9"/>
      <c r="F304" s="9"/>
      <c r="G304" s="9"/>
      <c r="H304" s="9"/>
      <c r="I304" s="9"/>
      <c r="J304" s="9"/>
      <c r="K304" s="9"/>
      <c r="L304" s="9">
        <v>1</v>
      </c>
      <c r="M304" s="9">
        <v>1</v>
      </c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t="str">
        <f>IF(VLOOKUP(B304,Data!B:C,2,FALSE)=0,"",VLOOKUP(B304,Data!B:C,2,FALSE))</f>
        <v>Adjunct Fellow</v>
      </c>
      <c r="AI304" t="str">
        <f>IF(VLOOKUP(B304,Resources!A:B,2,FALSE)=0,"",VLOOKUP(B304,Resources!A:B,2,FALSE))</f>
        <v/>
      </c>
    </row>
    <row r="305" spans="1:35" x14ac:dyDescent="0.2">
      <c r="A305" t="s">
        <v>52</v>
      </c>
      <c r="B305" t="s">
        <v>288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>
        <v>1</v>
      </c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t="str">
        <f>IF(VLOOKUP(B305,Data!B:C,2,FALSE)=0,"",VLOOKUP(B305,Data!B:C,2,FALSE))</f>
        <v>Policy Analyst</v>
      </c>
      <c r="AI305" t="str">
        <f>IF(VLOOKUP(B305,Resources!A:B,2,FALSE)=0,"",VLOOKUP(B305,Resources!A:B,2,FALSE))</f>
        <v/>
      </c>
    </row>
    <row r="306" spans="1:35" x14ac:dyDescent="0.2">
      <c r="A306" t="s">
        <v>52</v>
      </c>
      <c r="B306" t="s">
        <v>289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>
        <v>1</v>
      </c>
      <c r="AG306" s="9">
        <v>1</v>
      </c>
      <c r="AH306" t="str">
        <f>IF(VLOOKUP(B306,Data!B:C,2,FALSE)=0,"",VLOOKUP(B306,Data!B:C,2,FALSE))</f>
        <v>Receptionist</v>
      </c>
      <c r="AI306" t="str">
        <f>IF(VLOOKUP(B306,Resources!A:B,2,FALSE)=0,"",VLOOKUP(B306,Resources!A:B,2,FALSE))</f>
        <v/>
      </c>
    </row>
    <row r="307" spans="1:35" x14ac:dyDescent="0.2">
      <c r="A307" t="s">
        <v>52</v>
      </c>
      <c r="B307" t="s">
        <v>290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>
        <v>1</v>
      </c>
      <c r="AB307" s="9"/>
      <c r="AC307" s="9"/>
      <c r="AD307" s="9"/>
      <c r="AE307" s="9"/>
      <c r="AF307" s="9"/>
      <c r="AG307" s="9"/>
      <c r="AH307" t="str">
        <f>IF(VLOOKUP(B307,Data!B:C,2,FALSE)=0,"",VLOOKUP(B307,Data!B:C,2,FALSE))</f>
        <v>Attorney</v>
      </c>
      <c r="AI307" t="str">
        <f>IF(VLOOKUP(B307,Resources!A:B,2,FALSE)=0,"",VLOOKUP(B307,Resources!A:B,2,FALSE))</f>
        <v/>
      </c>
    </row>
    <row r="308" spans="1:35" x14ac:dyDescent="0.2">
      <c r="A308" t="s">
        <v>52</v>
      </c>
      <c r="B308" t="s">
        <v>291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>
        <v>1</v>
      </c>
      <c r="W308" s="9">
        <v>1</v>
      </c>
      <c r="X308" s="9">
        <v>1</v>
      </c>
      <c r="Y308" s="9">
        <v>1</v>
      </c>
      <c r="Z308" s="9">
        <v>1</v>
      </c>
      <c r="AA308" s="9"/>
      <c r="AB308" s="9"/>
      <c r="AC308" s="9"/>
      <c r="AD308" s="9"/>
      <c r="AE308" s="9"/>
      <c r="AF308" s="9"/>
      <c r="AG308" s="9"/>
      <c r="AH308" t="str">
        <f>IF(VLOOKUP(B308,Data!B:C,2,FALSE)=0,"",VLOOKUP(B308,Data!B:C,2,FALSE))</f>
        <v>RealClear Radio Hour Host</v>
      </c>
      <c r="AI308" t="str">
        <f>IF(VLOOKUP(B308,Resources!A:B,2,FALSE)=0,"",VLOOKUP(B308,Resources!A:B,2,FALSE))</f>
        <v/>
      </c>
    </row>
    <row r="309" spans="1:35" x14ac:dyDescent="0.2">
      <c r="A309" t="s">
        <v>52</v>
      </c>
      <c r="B309" t="s">
        <v>30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>
        <v>1</v>
      </c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t="str">
        <f>IF(VLOOKUP(B309,Data!B:C,2,FALSE)=0,"",VLOOKUP(B309,Data!B:C,2,FALSE))</f>
        <v>Treasurer/Secretary</v>
      </c>
      <c r="AI309" t="str">
        <f>IF(VLOOKUP(B309,Resources!A:B,2,FALSE)=0,"",VLOOKUP(B309,Resources!A:B,2,FALSE))</f>
        <v>https://www.desmog.com/william-o-keefe/</v>
      </c>
    </row>
    <row r="310" spans="1:35" x14ac:dyDescent="0.2">
      <c r="A310" t="s">
        <v>52</v>
      </c>
      <c r="B310" t="s">
        <v>292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>
        <v>1</v>
      </c>
      <c r="R310" s="9">
        <v>1</v>
      </c>
      <c r="S310" s="9">
        <v>1</v>
      </c>
      <c r="T310" s="9">
        <v>1</v>
      </c>
      <c r="U310" s="9">
        <v>1</v>
      </c>
      <c r="V310" s="9">
        <v>1</v>
      </c>
      <c r="W310" s="9">
        <v>1</v>
      </c>
      <c r="X310" s="9">
        <v>1</v>
      </c>
      <c r="Y310" s="9">
        <v>1</v>
      </c>
      <c r="Z310" s="9">
        <v>1</v>
      </c>
      <c r="AA310" s="9">
        <v>1</v>
      </c>
      <c r="AB310" s="9"/>
      <c r="AC310" s="9"/>
      <c r="AD310" s="9"/>
      <c r="AE310" s="9"/>
      <c r="AF310" s="9"/>
      <c r="AG310" s="9"/>
      <c r="AH310" t="str">
        <f>IF(VLOOKUP(B310,Data!B:C,2,FALSE)=0,"",VLOOKUP(B310,Data!B:C,2,FALSE))</f>
        <v>Senior Fellow</v>
      </c>
      <c r="AI310" t="str">
        <f>IF(VLOOKUP(B310,Resources!A:B,2,FALSE)=0,"",VLOOKUP(B310,Resources!A:B,2,FALSE))</f>
        <v/>
      </c>
    </row>
    <row r="311" spans="1:35" x14ac:dyDescent="0.2">
      <c r="A311" t="s">
        <v>52</v>
      </c>
      <c r="B311" t="s">
        <v>293</v>
      </c>
      <c r="C311" s="9"/>
      <c r="D311" s="9"/>
      <c r="E311" s="9"/>
      <c r="F311" s="9"/>
      <c r="G311" s="9"/>
      <c r="H311" s="9"/>
      <c r="I311" s="9">
        <v>1</v>
      </c>
      <c r="J311" s="9">
        <v>1</v>
      </c>
      <c r="K311" s="9">
        <v>1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t="str">
        <f>IF(VLOOKUP(B311,Data!B:C,2,FALSE)=0,"",VLOOKUP(B311,Data!B:C,2,FALSE))</f>
        <v>Manager for Finance and Administration</v>
      </c>
      <c r="AI311" t="str">
        <f>IF(VLOOKUP(B311,Resources!A:B,2,FALSE)=0,"",VLOOKUP(B311,Resources!A:B,2,FALSE))</f>
        <v/>
      </c>
    </row>
  </sheetData>
  <hyperlinks>
    <hyperlink ref="A2" r:id="rId2" xr:uid="{6A5A0CCF-6295-6D48-9FE2-33F74EB94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92"/>
  <sheetViews>
    <sheetView workbookViewId="0">
      <pane ySplit="1" topLeftCell="A2" activePane="bottomLeft" state="frozen"/>
      <selection pane="bottomLeft" activeCell="B11" sqref="B11"/>
    </sheetView>
  </sheetViews>
  <sheetFormatPr baseColWidth="10" defaultColWidth="11.1640625" defaultRowHeight="15" customHeight="1" x14ac:dyDescent="0.2"/>
  <cols>
    <col min="1" max="1" width="16.5" bestFit="1" customWidth="1"/>
    <col min="2" max="2" width="25.1640625" bestFit="1" customWidth="1"/>
    <col min="3" max="3" width="116.5" bestFit="1" customWidth="1"/>
    <col min="4" max="4" width="10.6640625" customWidth="1"/>
    <col min="5" max="5" width="82" bestFit="1" customWidth="1"/>
    <col min="6" max="6" width="11" bestFit="1" customWidth="1"/>
    <col min="7" max="7" width="8.1640625" bestFit="1" customWidth="1"/>
    <col min="8" max="8" width="13.83203125" bestFit="1" customWidth="1"/>
    <col min="9" max="9" width="6" bestFit="1" customWidth="1"/>
    <col min="10" max="10" width="9.5" bestFit="1" customWidth="1"/>
    <col min="11" max="26" width="10.5" customWidth="1"/>
  </cols>
  <sheetData>
    <row r="1" spans="1:10" ht="15.75" customHeight="1" x14ac:dyDescent="0.2">
      <c r="A1" s="4" t="s">
        <v>1</v>
      </c>
      <c r="B1" s="5" t="s">
        <v>2</v>
      </c>
      <c r="C1" s="5" t="s">
        <v>3</v>
      </c>
      <c r="D1" s="4" t="s">
        <v>0</v>
      </c>
      <c r="E1" s="4" t="s">
        <v>294</v>
      </c>
      <c r="F1" s="5" t="s">
        <v>295</v>
      </c>
      <c r="G1" s="5" t="s">
        <v>296</v>
      </c>
      <c r="H1" s="5" t="s">
        <v>297</v>
      </c>
      <c r="I1" s="5" t="s">
        <v>298</v>
      </c>
      <c r="J1" s="5" t="s">
        <v>299</v>
      </c>
    </row>
    <row r="2" spans="1:10" ht="15.75" customHeight="1" x14ac:dyDescent="0.2">
      <c r="A2" s="1" t="s">
        <v>4</v>
      </c>
      <c r="B2" s="1" t="s">
        <v>7</v>
      </c>
      <c r="C2" s="1"/>
      <c r="D2" s="1">
        <v>2023</v>
      </c>
      <c r="E2" s="1" t="s">
        <v>301</v>
      </c>
      <c r="F2" s="1" t="s">
        <v>697</v>
      </c>
      <c r="H2" s="1" t="s">
        <v>989</v>
      </c>
      <c r="I2" s="1"/>
      <c r="J2" s="1"/>
    </row>
    <row r="3" spans="1:10" ht="15.75" customHeight="1" x14ac:dyDescent="0.2">
      <c r="A3" s="1" t="s">
        <v>4</v>
      </c>
      <c r="B3" s="1" t="s">
        <v>9</v>
      </c>
      <c r="C3" s="1" t="s">
        <v>1128</v>
      </c>
      <c r="D3" s="1">
        <v>2023</v>
      </c>
      <c r="E3" s="1" t="s">
        <v>301</v>
      </c>
      <c r="F3" s="1" t="s">
        <v>477</v>
      </c>
      <c r="G3" s="1" t="s">
        <v>444</v>
      </c>
      <c r="H3" s="1" t="s">
        <v>1121</v>
      </c>
      <c r="I3" s="1" t="s">
        <v>446</v>
      </c>
      <c r="J3" s="1"/>
    </row>
    <row r="4" spans="1:10" ht="15.75" customHeight="1" x14ac:dyDescent="0.2">
      <c r="A4" s="1" t="s">
        <v>4</v>
      </c>
      <c r="B4" s="1" t="s">
        <v>10</v>
      </c>
      <c r="C4" s="1"/>
      <c r="D4" s="1">
        <v>2023</v>
      </c>
      <c r="E4" s="1" t="s">
        <v>301</v>
      </c>
      <c r="F4" s="1" t="s">
        <v>1044</v>
      </c>
      <c r="H4" s="1" t="s">
        <v>1045</v>
      </c>
      <c r="I4" s="1"/>
      <c r="J4" s="1"/>
    </row>
    <row r="5" spans="1:10" ht="15.75" customHeight="1" x14ac:dyDescent="0.2">
      <c r="A5" s="1" t="s">
        <v>4</v>
      </c>
      <c r="B5" s="1" t="s">
        <v>14</v>
      </c>
      <c r="C5" s="1"/>
      <c r="D5" s="1">
        <v>2023</v>
      </c>
      <c r="E5" s="1" t="s">
        <v>301</v>
      </c>
      <c r="F5" s="1" t="s">
        <v>750</v>
      </c>
      <c r="H5" s="1" t="s">
        <v>751</v>
      </c>
      <c r="I5" s="1"/>
      <c r="J5" s="1"/>
    </row>
    <row r="6" spans="1:10" ht="15.75" customHeight="1" x14ac:dyDescent="0.2">
      <c r="A6" s="1" t="s">
        <v>4</v>
      </c>
      <c r="B6" s="1" t="s">
        <v>15</v>
      </c>
      <c r="C6" s="1" t="s">
        <v>878</v>
      </c>
      <c r="D6" s="1">
        <v>2023</v>
      </c>
      <c r="E6" s="1" t="s">
        <v>301</v>
      </c>
      <c r="F6" s="1" t="s">
        <v>855</v>
      </c>
      <c r="H6" s="1" t="s">
        <v>879</v>
      </c>
      <c r="I6" s="1"/>
      <c r="J6" s="1"/>
    </row>
    <row r="7" spans="1:10" ht="15.75" customHeight="1" x14ac:dyDescent="0.2">
      <c r="A7" s="1" t="s">
        <v>4</v>
      </c>
      <c r="B7" s="1" t="s">
        <v>17</v>
      </c>
      <c r="C7" s="1"/>
      <c r="D7" s="1">
        <v>2023</v>
      </c>
      <c r="E7" s="1" t="s">
        <v>384</v>
      </c>
      <c r="F7" s="1" t="s">
        <v>544</v>
      </c>
      <c r="H7" s="1" t="s">
        <v>545</v>
      </c>
      <c r="I7" s="1"/>
      <c r="J7" s="1"/>
    </row>
    <row r="8" spans="1:10" ht="15.75" customHeight="1" x14ac:dyDescent="0.2">
      <c r="A8" s="1" t="s">
        <v>4</v>
      </c>
      <c r="B8" s="1" t="s">
        <v>21</v>
      </c>
      <c r="C8" s="1"/>
      <c r="D8" s="1">
        <v>2023</v>
      </c>
      <c r="E8" s="1" t="s">
        <v>301</v>
      </c>
      <c r="F8" s="1" t="s">
        <v>582</v>
      </c>
      <c r="G8" s="1" t="s">
        <v>695</v>
      </c>
      <c r="H8" s="1" t="s">
        <v>740</v>
      </c>
      <c r="I8" s="1"/>
      <c r="J8" s="1"/>
    </row>
    <row r="9" spans="1:10" ht="15.75" customHeight="1" x14ac:dyDescent="0.2">
      <c r="A9" s="1" t="s">
        <v>4</v>
      </c>
      <c r="B9" s="1" t="s">
        <v>23</v>
      </c>
      <c r="C9" s="1"/>
      <c r="D9" s="1">
        <v>2023</v>
      </c>
      <c r="E9" s="1" t="s">
        <v>301</v>
      </c>
      <c r="F9" s="1" t="s">
        <v>999</v>
      </c>
      <c r="H9" s="1" t="s">
        <v>1174</v>
      </c>
      <c r="I9" s="1"/>
      <c r="J9" s="1"/>
    </row>
    <row r="10" spans="1:10" ht="15.75" customHeight="1" x14ac:dyDescent="0.2">
      <c r="A10" s="1" t="s">
        <v>4</v>
      </c>
      <c r="B10" s="3" t="s">
        <v>27</v>
      </c>
      <c r="C10" s="1"/>
      <c r="D10" s="1">
        <v>2023</v>
      </c>
      <c r="E10" s="1" t="s">
        <v>301</v>
      </c>
      <c r="F10" s="1" t="s">
        <v>1226</v>
      </c>
      <c r="G10" s="1" t="s">
        <v>437</v>
      </c>
      <c r="H10" s="1" t="s">
        <v>1227</v>
      </c>
      <c r="I10" s="1"/>
      <c r="J10" s="1"/>
    </row>
    <row r="11" spans="1:10" ht="15.75" customHeight="1" x14ac:dyDescent="0.2">
      <c r="A11" s="1" t="s">
        <v>4</v>
      </c>
      <c r="B11" s="2" t="s">
        <v>29</v>
      </c>
      <c r="C11" s="1" t="s">
        <v>610</v>
      </c>
      <c r="D11" s="1">
        <v>2023</v>
      </c>
      <c r="E11" s="1" t="s">
        <v>301</v>
      </c>
      <c r="F11" s="1" t="s">
        <v>611</v>
      </c>
      <c r="G11" s="1" t="s">
        <v>612</v>
      </c>
      <c r="H11" s="1" t="s">
        <v>613</v>
      </c>
      <c r="J11" s="1" t="s">
        <v>614</v>
      </c>
    </row>
    <row r="12" spans="1:10" ht="15.75" customHeight="1" x14ac:dyDescent="0.2">
      <c r="A12" s="1" t="s">
        <v>4</v>
      </c>
      <c r="B12" s="1" t="s">
        <v>7</v>
      </c>
      <c r="C12" s="1"/>
      <c r="D12" s="1">
        <v>2022</v>
      </c>
      <c r="E12" s="1" t="s">
        <v>305</v>
      </c>
      <c r="F12" s="1" t="s">
        <v>697</v>
      </c>
      <c r="H12" s="1" t="s">
        <v>989</v>
      </c>
      <c r="I12" s="1"/>
      <c r="J12" s="1"/>
    </row>
    <row r="13" spans="1:10" ht="15.75" customHeight="1" x14ac:dyDescent="0.2">
      <c r="A13" s="1" t="s">
        <v>4</v>
      </c>
      <c r="B13" s="1" t="s">
        <v>9</v>
      </c>
      <c r="C13" s="1" t="s">
        <v>1128</v>
      </c>
      <c r="D13" s="1">
        <v>2022</v>
      </c>
      <c r="E13" s="1" t="s">
        <v>305</v>
      </c>
      <c r="F13" s="1" t="s">
        <v>477</v>
      </c>
      <c r="G13" s="1" t="s">
        <v>444</v>
      </c>
      <c r="H13" s="1" t="s">
        <v>1121</v>
      </c>
      <c r="I13" s="1" t="s">
        <v>446</v>
      </c>
      <c r="J13" s="1"/>
    </row>
    <row r="14" spans="1:10" ht="15.75" customHeight="1" x14ac:dyDescent="0.2">
      <c r="A14" s="1" t="s">
        <v>4</v>
      </c>
      <c r="B14" s="1" t="s">
        <v>10</v>
      </c>
      <c r="C14" s="1"/>
      <c r="D14" s="1">
        <v>2022</v>
      </c>
      <c r="E14" s="1" t="s">
        <v>305</v>
      </c>
      <c r="F14" s="1" t="s">
        <v>1044</v>
      </c>
      <c r="H14" s="1" t="s">
        <v>1045</v>
      </c>
      <c r="I14" s="1"/>
      <c r="J14" s="1"/>
    </row>
    <row r="15" spans="1:10" ht="15.75" customHeight="1" x14ac:dyDescent="0.2">
      <c r="A15" s="1" t="s">
        <v>4</v>
      </c>
      <c r="B15" s="1" t="s">
        <v>14</v>
      </c>
      <c r="C15" s="1"/>
      <c r="D15" s="1">
        <v>2022</v>
      </c>
      <c r="E15" s="1" t="s">
        <v>305</v>
      </c>
      <c r="F15" s="1" t="s">
        <v>750</v>
      </c>
      <c r="H15" s="1" t="s">
        <v>751</v>
      </c>
      <c r="I15" s="1"/>
      <c r="J15" s="1"/>
    </row>
    <row r="16" spans="1:10" ht="15.75" customHeight="1" x14ac:dyDescent="0.2">
      <c r="A16" s="1" t="s">
        <v>4</v>
      </c>
      <c r="B16" s="1" t="s">
        <v>15</v>
      </c>
      <c r="C16" s="1" t="s">
        <v>878</v>
      </c>
      <c r="D16" s="1">
        <v>2022</v>
      </c>
      <c r="E16" s="1" t="s">
        <v>305</v>
      </c>
      <c r="F16" s="1" t="s">
        <v>855</v>
      </c>
      <c r="H16" s="1" t="s">
        <v>879</v>
      </c>
      <c r="I16" s="1"/>
      <c r="J16" s="1"/>
    </row>
    <row r="17" spans="1:10" ht="15.75" customHeight="1" x14ac:dyDescent="0.2">
      <c r="A17" s="1" t="s">
        <v>4</v>
      </c>
      <c r="B17" s="1" t="s">
        <v>17</v>
      </c>
      <c r="C17" s="1"/>
      <c r="D17" s="1">
        <v>2022</v>
      </c>
      <c r="E17" s="1" t="s">
        <v>305</v>
      </c>
      <c r="F17" s="1" t="s">
        <v>544</v>
      </c>
      <c r="H17" s="1" t="s">
        <v>545</v>
      </c>
      <c r="I17" s="1"/>
      <c r="J17" s="1"/>
    </row>
    <row r="18" spans="1:10" ht="15.75" customHeight="1" x14ac:dyDescent="0.2">
      <c r="A18" s="1" t="s">
        <v>4</v>
      </c>
      <c r="B18" s="1" t="s">
        <v>21</v>
      </c>
      <c r="C18" s="1"/>
      <c r="D18" s="1">
        <v>2022</v>
      </c>
      <c r="E18" s="1" t="s">
        <v>305</v>
      </c>
      <c r="F18" s="1" t="s">
        <v>582</v>
      </c>
      <c r="G18" s="1" t="s">
        <v>695</v>
      </c>
      <c r="H18" s="1" t="s">
        <v>740</v>
      </c>
      <c r="I18" s="1"/>
      <c r="J18" s="1"/>
    </row>
    <row r="19" spans="1:10" ht="15.75" customHeight="1" x14ac:dyDescent="0.2">
      <c r="A19" s="1" t="s">
        <v>4</v>
      </c>
      <c r="B19" s="1" t="s">
        <v>23</v>
      </c>
      <c r="C19" s="1"/>
      <c r="D19" s="1">
        <v>2022</v>
      </c>
      <c r="E19" s="1" t="s">
        <v>305</v>
      </c>
      <c r="F19" s="1" t="s">
        <v>999</v>
      </c>
      <c r="H19" s="1" t="s">
        <v>1174</v>
      </c>
      <c r="I19" s="1"/>
      <c r="J19" s="1"/>
    </row>
    <row r="20" spans="1:10" ht="15.75" customHeight="1" x14ac:dyDescent="0.2">
      <c r="A20" s="1" t="s">
        <v>4</v>
      </c>
      <c r="B20" s="3" t="s">
        <v>27</v>
      </c>
      <c r="C20" s="1"/>
      <c r="D20" s="1">
        <v>2022</v>
      </c>
      <c r="E20" s="1" t="s">
        <v>305</v>
      </c>
      <c r="F20" s="1" t="s">
        <v>1226</v>
      </c>
      <c r="G20" s="1" t="s">
        <v>437</v>
      </c>
      <c r="H20" s="1" t="s">
        <v>1227</v>
      </c>
      <c r="I20" s="1"/>
      <c r="J20" s="1"/>
    </row>
    <row r="21" spans="1:10" ht="15.75" customHeight="1" x14ac:dyDescent="0.2">
      <c r="A21" s="1" t="s">
        <v>4</v>
      </c>
      <c r="B21" s="2" t="s">
        <v>29</v>
      </c>
      <c r="C21" s="1" t="s">
        <v>610</v>
      </c>
      <c r="D21" s="1">
        <v>2022</v>
      </c>
      <c r="E21" s="1" t="s">
        <v>305</v>
      </c>
      <c r="F21" s="1" t="s">
        <v>611</v>
      </c>
      <c r="G21" s="1" t="s">
        <v>612</v>
      </c>
      <c r="H21" s="1" t="s">
        <v>613</v>
      </c>
      <c r="J21" s="1" t="s">
        <v>614</v>
      </c>
    </row>
    <row r="22" spans="1:10" ht="15.75" customHeight="1" x14ac:dyDescent="0.2">
      <c r="A22" s="1" t="s">
        <v>4</v>
      </c>
      <c r="B22" s="1" t="s">
        <v>5</v>
      </c>
      <c r="C22" s="1"/>
      <c r="D22" s="1">
        <v>2021</v>
      </c>
      <c r="E22" s="6" t="s">
        <v>546</v>
      </c>
      <c r="F22" s="1" t="s">
        <v>614</v>
      </c>
      <c r="H22" s="1" t="s">
        <v>857</v>
      </c>
      <c r="I22" s="1"/>
      <c r="J22" s="1"/>
    </row>
    <row r="23" spans="1:10" ht="15.75" customHeight="1" x14ac:dyDescent="0.2">
      <c r="A23" s="1" t="s">
        <v>4</v>
      </c>
      <c r="B23" s="1" t="s">
        <v>7</v>
      </c>
      <c r="C23" s="1"/>
      <c r="D23" s="1">
        <v>2021</v>
      </c>
      <c r="E23" s="6" t="s">
        <v>546</v>
      </c>
      <c r="F23" s="1" t="s">
        <v>697</v>
      </c>
      <c r="H23" s="1" t="s">
        <v>989</v>
      </c>
      <c r="I23" s="1"/>
      <c r="J23" s="1"/>
    </row>
    <row r="24" spans="1:10" ht="15.75" customHeight="1" x14ac:dyDescent="0.2">
      <c r="A24" s="1" t="s">
        <v>4</v>
      </c>
      <c r="B24" s="1" t="s">
        <v>9</v>
      </c>
      <c r="C24" s="1" t="s">
        <v>1128</v>
      </c>
      <c r="D24" s="1">
        <v>2021</v>
      </c>
      <c r="E24" s="6" t="s">
        <v>546</v>
      </c>
      <c r="F24" s="1" t="s">
        <v>477</v>
      </c>
      <c r="G24" s="1" t="s">
        <v>444</v>
      </c>
      <c r="H24" s="1" t="s">
        <v>1121</v>
      </c>
      <c r="I24" s="1" t="s">
        <v>446</v>
      </c>
      <c r="J24" s="1"/>
    </row>
    <row r="25" spans="1:10" ht="15.75" customHeight="1" x14ac:dyDescent="0.2">
      <c r="A25" s="1" t="s">
        <v>4</v>
      </c>
      <c r="B25" s="1" t="s">
        <v>10</v>
      </c>
      <c r="C25" s="1"/>
      <c r="D25" s="1">
        <v>2021</v>
      </c>
      <c r="E25" s="6" t="s">
        <v>546</v>
      </c>
      <c r="F25" s="1" t="s">
        <v>1044</v>
      </c>
      <c r="H25" s="1" t="s">
        <v>1045</v>
      </c>
      <c r="I25" s="1"/>
      <c r="J25" s="1"/>
    </row>
    <row r="26" spans="1:10" ht="15.75" customHeight="1" x14ac:dyDescent="0.2">
      <c r="A26" s="1" t="s">
        <v>4</v>
      </c>
      <c r="B26" s="1" t="s">
        <v>11</v>
      </c>
      <c r="C26" s="1"/>
      <c r="D26" s="1">
        <v>2021</v>
      </c>
      <c r="E26" s="6" t="s">
        <v>546</v>
      </c>
      <c r="F26" s="1" t="s">
        <v>1156</v>
      </c>
      <c r="G26" s="1" t="s">
        <v>608</v>
      </c>
      <c r="H26" s="1" t="s">
        <v>1157</v>
      </c>
      <c r="I26" s="1"/>
      <c r="J26" s="1"/>
    </row>
    <row r="27" spans="1:10" ht="15.75" customHeight="1" x14ac:dyDescent="0.2">
      <c r="A27" s="1" t="s">
        <v>4</v>
      </c>
      <c r="B27" s="1" t="s">
        <v>14</v>
      </c>
      <c r="C27" s="1" t="s">
        <v>741</v>
      </c>
      <c r="D27" s="1">
        <v>2021</v>
      </c>
      <c r="E27" s="6" t="s">
        <v>593</v>
      </c>
      <c r="F27" s="1" t="s">
        <v>750</v>
      </c>
      <c r="H27" s="1" t="s">
        <v>751</v>
      </c>
      <c r="I27" s="1"/>
      <c r="J27" s="1"/>
    </row>
    <row r="28" spans="1:10" ht="15.75" customHeight="1" x14ac:dyDescent="0.2">
      <c r="A28" s="1" t="s">
        <v>4</v>
      </c>
      <c r="B28" s="1" t="s">
        <v>15</v>
      </c>
      <c r="C28" s="3" t="s">
        <v>878</v>
      </c>
      <c r="D28" s="1">
        <v>2021</v>
      </c>
      <c r="E28" s="6" t="s">
        <v>546</v>
      </c>
      <c r="F28" s="1" t="s">
        <v>855</v>
      </c>
      <c r="H28" s="1" t="s">
        <v>879</v>
      </c>
      <c r="I28" s="1"/>
      <c r="J28" s="1"/>
    </row>
    <row r="29" spans="1:10" ht="15.75" customHeight="1" x14ac:dyDescent="0.2">
      <c r="A29" s="1" t="s">
        <v>4</v>
      </c>
      <c r="B29" s="1" t="s">
        <v>16</v>
      </c>
      <c r="C29" s="1"/>
      <c r="D29" s="1">
        <v>2021</v>
      </c>
      <c r="E29" s="6" t="s">
        <v>593</v>
      </c>
      <c r="F29" s="1" t="s">
        <v>766</v>
      </c>
      <c r="G29" s="1" t="s">
        <v>767</v>
      </c>
      <c r="H29" s="1" t="s">
        <v>768</v>
      </c>
      <c r="I29" s="1"/>
      <c r="J29" s="1"/>
    </row>
    <row r="30" spans="1:10" ht="15.75" customHeight="1" x14ac:dyDescent="0.2">
      <c r="A30" s="1" t="s">
        <v>4</v>
      </c>
      <c r="B30" s="1" t="s">
        <v>17</v>
      </c>
      <c r="C30" s="1"/>
      <c r="D30" s="1">
        <v>2021</v>
      </c>
      <c r="E30" s="6" t="s">
        <v>546</v>
      </c>
      <c r="F30" s="1" t="s">
        <v>544</v>
      </c>
      <c r="H30" s="1" t="s">
        <v>545</v>
      </c>
      <c r="I30" s="1"/>
      <c r="J30" s="1"/>
    </row>
    <row r="31" spans="1:10" ht="15.75" customHeight="1" x14ac:dyDescent="0.2">
      <c r="A31" s="1" t="s">
        <v>4</v>
      </c>
      <c r="B31" s="1" t="s">
        <v>18</v>
      </c>
      <c r="C31" s="1"/>
      <c r="D31" s="1">
        <v>2021</v>
      </c>
      <c r="E31" s="6" t="s">
        <v>546</v>
      </c>
      <c r="F31" s="1" t="s">
        <v>839</v>
      </c>
      <c r="G31" s="1" t="s">
        <v>840</v>
      </c>
      <c r="H31" s="1" t="s">
        <v>841</v>
      </c>
      <c r="I31" s="1"/>
      <c r="J31" s="1"/>
    </row>
    <row r="32" spans="1:10" ht="15.75" customHeight="1" x14ac:dyDescent="0.2">
      <c r="A32" s="1" t="s">
        <v>4</v>
      </c>
      <c r="B32" s="1" t="s">
        <v>21</v>
      </c>
      <c r="C32" s="1"/>
      <c r="D32" s="1">
        <v>2021</v>
      </c>
      <c r="E32" s="6" t="s">
        <v>546</v>
      </c>
      <c r="F32" s="1" t="s">
        <v>582</v>
      </c>
      <c r="G32" s="1" t="s">
        <v>695</v>
      </c>
      <c r="H32" s="1" t="s">
        <v>740</v>
      </c>
      <c r="I32" s="1"/>
      <c r="J32" s="1"/>
    </row>
    <row r="33" spans="1:10" ht="15.75" customHeight="1" x14ac:dyDescent="0.2">
      <c r="A33" s="1" t="s">
        <v>4</v>
      </c>
      <c r="B33" s="1" t="s">
        <v>22</v>
      </c>
      <c r="C33" s="1"/>
      <c r="D33" s="1">
        <v>2021</v>
      </c>
      <c r="E33" s="6" t="s">
        <v>546</v>
      </c>
      <c r="F33" s="1" t="s">
        <v>582</v>
      </c>
      <c r="G33" s="1" t="s">
        <v>720</v>
      </c>
      <c r="H33" s="1" t="s">
        <v>721</v>
      </c>
      <c r="I33" s="1"/>
      <c r="J33" s="1"/>
    </row>
    <row r="34" spans="1:10" ht="15.75" customHeight="1" x14ac:dyDescent="0.2">
      <c r="A34" s="1" t="s">
        <v>4</v>
      </c>
      <c r="B34" s="1" t="s">
        <v>23</v>
      </c>
      <c r="C34" s="1"/>
      <c r="D34" s="1">
        <v>2021</v>
      </c>
      <c r="E34" s="6" t="s">
        <v>546</v>
      </c>
      <c r="F34" s="1" t="s">
        <v>999</v>
      </c>
      <c r="H34" s="1" t="s">
        <v>1174</v>
      </c>
      <c r="I34" s="1"/>
      <c r="J34" s="1"/>
    </row>
    <row r="35" spans="1:10" ht="15.75" customHeight="1" x14ac:dyDescent="0.2">
      <c r="A35" s="1" t="s">
        <v>4</v>
      </c>
      <c r="B35" s="3" t="s">
        <v>27</v>
      </c>
      <c r="C35" s="1"/>
      <c r="D35" s="1">
        <v>2021</v>
      </c>
      <c r="E35" s="6" t="s">
        <v>546</v>
      </c>
      <c r="F35" s="1" t="s">
        <v>1226</v>
      </c>
      <c r="G35" s="1" t="s">
        <v>437</v>
      </c>
      <c r="H35" s="1" t="s">
        <v>1227</v>
      </c>
      <c r="I35" s="1"/>
      <c r="J35" s="1"/>
    </row>
    <row r="36" spans="1:10" ht="15.75" customHeight="1" x14ac:dyDescent="0.2">
      <c r="A36" s="1" t="s">
        <v>4</v>
      </c>
      <c r="B36" s="2" t="s">
        <v>29</v>
      </c>
      <c r="C36" s="1" t="s">
        <v>610</v>
      </c>
      <c r="D36" s="1">
        <v>2021</v>
      </c>
      <c r="E36" s="6" t="s">
        <v>546</v>
      </c>
      <c r="F36" s="1" t="s">
        <v>611</v>
      </c>
      <c r="G36" s="1" t="s">
        <v>612</v>
      </c>
      <c r="H36" s="1" t="s">
        <v>613</v>
      </c>
      <c r="J36" s="1" t="s">
        <v>614</v>
      </c>
    </row>
    <row r="37" spans="1:10" ht="15.75" customHeight="1" x14ac:dyDescent="0.2">
      <c r="A37" s="3" t="s">
        <v>4</v>
      </c>
      <c r="B37" s="3" t="s">
        <v>9</v>
      </c>
      <c r="C37" s="3" t="s">
        <v>1128</v>
      </c>
      <c r="D37" s="1">
        <v>2020</v>
      </c>
      <c r="E37" s="1" t="s">
        <v>547</v>
      </c>
      <c r="F37" s="1" t="s">
        <v>477</v>
      </c>
      <c r="G37" s="1" t="s">
        <v>444</v>
      </c>
      <c r="H37" s="1" t="s">
        <v>1121</v>
      </c>
      <c r="I37" s="1" t="s">
        <v>446</v>
      </c>
      <c r="J37" s="1"/>
    </row>
    <row r="38" spans="1:10" ht="15.75" customHeight="1" x14ac:dyDescent="0.2">
      <c r="A38" s="3" t="s">
        <v>4</v>
      </c>
      <c r="B38" s="3" t="s">
        <v>10</v>
      </c>
      <c r="C38" s="3"/>
      <c r="D38" s="1">
        <v>2020</v>
      </c>
      <c r="E38" s="1" t="s">
        <v>547</v>
      </c>
      <c r="F38" s="1" t="s">
        <v>1044</v>
      </c>
      <c r="H38" s="1" t="s">
        <v>1045</v>
      </c>
      <c r="I38" s="1"/>
      <c r="J38" s="1"/>
    </row>
    <row r="39" spans="1:10" ht="15.75" customHeight="1" x14ac:dyDescent="0.2">
      <c r="A39" s="3" t="s">
        <v>4</v>
      </c>
      <c r="B39" s="3" t="s">
        <v>11</v>
      </c>
      <c r="C39" s="3"/>
      <c r="D39" s="1">
        <v>2020</v>
      </c>
      <c r="E39" s="1" t="s">
        <v>547</v>
      </c>
      <c r="F39" s="1" t="s">
        <v>1156</v>
      </c>
      <c r="G39" s="1" t="s">
        <v>608</v>
      </c>
      <c r="H39" s="1" t="s">
        <v>1157</v>
      </c>
      <c r="I39" s="1"/>
      <c r="J39" s="1"/>
    </row>
    <row r="40" spans="1:10" ht="15.75" customHeight="1" x14ac:dyDescent="0.2">
      <c r="A40" s="3" t="s">
        <v>4</v>
      </c>
      <c r="B40" s="3" t="s">
        <v>14</v>
      </c>
      <c r="C40" s="3" t="s">
        <v>741</v>
      </c>
      <c r="D40" s="1">
        <v>2020</v>
      </c>
      <c r="E40" s="1" t="s">
        <v>594</v>
      </c>
      <c r="F40" s="1" t="s">
        <v>750</v>
      </c>
      <c r="H40" s="1" t="s">
        <v>751</v>
      </c>
      <c r="I40" s="1"/>
      <c r="J40" s="1"/>
    </row>
    <row r="41" spans="1:10" ht="15.75" customHeight="1" x14ac:dyDescent="0.2">
      <c r="A41" s="3" t="s">
        <v>4</v>
      </c>
      <c r="B41" s="3" t="s">
        <v>15</v>
      </c>
      <c r="C41" s="3" t="s">
        <v>878</v>
      </c>
      <c r="D41" s="1">
        <v>2020</v>
      </c>
      <c r="E41" s="1" t="s">
        <v>547</v>
      </c>
      <c r="F41" s="1" t="s">
        <v>855</v>
      </c>
      <c r="H41" s="1" t="s">
        <v>879</v>
      </c>
      <c r="I41" s="1"/>
      <c r="J41" s="1"/>
    </row>
    <row r="42" spans="1:10" ht="15.75" customHeight="1" x14ac:dyDescent="0.2">
      <c r="A42" s="3" t="s">
        <v>769</v>
      </c>
      <c r="B42" s="3" t="s">
        <v>16</v>
      </c>
      <c r="C42" s="3"/>
      <c r="D42" s="1">
        <v>2020</v>
      </c>
      <c r="E42" s="1" t="s">
        <v>547</v>
      </c>
      <c r="F42" s="1" t="s">
        <v>766</v>
      </c>
      <c r="G42" s="1" t="s">
        <v>767</v>
      </c>
      <c r="H42" s="1" t="s">
        <v>768</v>
      </c>
      <c r="I42" s="1"/>
      <c r="J42" s="1"/>
    </row>
    <row r="43" spans="1:10" ht="15.75" customHeight="1" x14ac:dyDescent="0.2">
      <c r="A43" s="1" t="s">
        <v>4</v>
      </c>
      <c r="B43" s="1" t="s">
        <v>17</v>
      </c>
      <c r="C43" s="3"/>
      <c r="D43" s="1">
        <v>2020</v>
      </c>
      <c r="E43" s="1" t="s">
        <v>547</v>
      </c>
      <c r="F43" s="1" t="s">
        <v>544</v>
      </c>
      <c r="H43" s="1" t="s">
        <v>545</v>
      </c>
      <c r="I43" s="1"/>
      <c r="J43" s="1"/>
    </row>
    <row r="44" spans="1:10" ht="15.75" customHeight="1" x14ac:dyDescent="0.2">
      <c r="A44" s="3" t="s">
        <v>4</v>
      </c>
      <c r="B44" s="3" t="s">
        <v>18</v>
      </c>
      <c r="C44" s="3"/>
      <c r="D44" s="1">
        <v>2020</v>
      </c>
      <c r="E44" s="1" t="s">
        <v>547</v>
      </c>
      <c r="F44" s="1" t="s">
        <v>839</v>
      </c>
      <c r="G44" s="1" t="s">
        <v>840</v>
      </c>
      <c r="H44" s="1" t="s">
        <v>841</v>
      </c>
      <c r="I44" s="1"/>
      <c r="J44" s="1"/>
    </row>
    <row r="45" spans="1:10" ht="15.75" customHeight="1" x14ac:dyDescent="0.2">
      <c r="A45" s="1" t="s">
        <v>4</v>
      </c>
      <c r="B45" s="1" t="s">
        <v>21</v>
      </c>
      <c r="C45" s="3"/>
      <c r="D45" s="1">
        <v>2020</v>
      </c>
      <c r="E45" s="1" t="s">
        <v>547</v>
      </c>
      <c r="F45" s="1" t="s">
        <v>582</v>
      </c>
      <c r="G45" s="1" t="s">
        <v>695</v>
      </c>
      <c r="H45" s="1" t="s">
        <v>740</v>
      </c>
      <c r="I45" s="1"/>
      <c r="J45" s="1"/>
    </row>
    <row r="46" spans="1:10" ht="15.75" customHeight="1" x14ac:dyDescent="0.2">
      <c r="A46" s="1" t="s">
        <v>4</v>
      </c>
      <c r="B46" s="1" t="s">
        <v>22</v>
      </c>
      <c r="C46" s="3"/>
      <c r="D46" s="1">
        <v>2020</v>
      </c>
      <c r="E46" s="1" t="s">
        <v>547</v>
      </c>
      <c r="F46" s="1" t="s">
        <v>582</v>
      </c>
      <c r="G46" s="1" t="s">
        <v>720</v>
      </c>
      <c r="H46" s="1" t="s">
        <v>721</v>
      </c>
      <c r="I46" s="1"/>
      <c r="J46" s="1"/>
    </row>
    <row r="47" spans="1:10" ht="15.75" customHeight="1" x14ac:dyDescent="0.2">
      <c r="A47" s="3" t="s">
        <v>4</v>
      </c>
      <c r="B47" s="3" t="s">
        <v>23</v>
      </c>
      <c r="C47" s="3"/>
      <c r="D47" s="1">
        <v>2020</v>
      </c>
      <c r="E47" s="1" t="s">
        <v>547</v>
      </c>
      <c r="F47" s="1" t="s">
        <v>999</v>
      </c>
      <c r="H47" s="1" t="s">
        <v>1174</v>
      </c>
      <c r="I47" s="1"/>
      <c r="J47" s="1"/>
    </row>
    <row r="48" spans="1:10" ht="15.75" customHeight="1" x14ac:dyDescent="0.2">
      <c r="A48" s="3" t="s">
        <v>4</v>
      </c>
      <c r="B48" s="3" t="s">
        <v>27</v>
      </c>
      <c r="C48" s="3"/>
      <c r="D48" s="1">
        <v>2020</v>
      </c>
      <c r="E48" s="1" t="s">
        <v>547</v>
      </c>
      <c r="F48" s="1" t="s">
        <v>1226</v>
      </c>
      <c r="G48" s="1" t="s">
        <v>437</v>
      </c>
      <c r="H48" s="1" t="s">
        <v>1227</v>
      </c>
      <c r="I48" s="1"/>
      <c r="J48" s="1"/>
    </row>
    <row r="49" spans="1:10" ht="15.75" customHeight="1" x14ac:dyDescent="0.2">
      <c r="A49" s="3" t="s">
        <v>4</v>
      </c>
      <c r="B49" s="2" t="s">
        <v>29</v>
      </c>
      <c r="C49" s="3" t="s">
        <v>610</v>
      </c>
      <c r="D49" s="1">
        <v>2020</v>
      </c>
      <c r="E49" s="1" t="s">
        <v>547</v>
      </c>
      <c r="F49" s="1" t="s">
        <v>611</v>
      </c>
      <c r="G49" s="1" t="s">
        <v>612</v>
      </c>
      <c r="H49" s="1" t="s">
        <v>613</v>
      </c>
      <c r="J49" s="1" t="s">
        <v>614</v>
      </c>
    </row>
    <row r="50" spans="1:10" ht="15.75" customHeight="1" x14ac:dyDescent="0.2">
      <c r="A50" s="3" t="s">
        <v>4</v>
      </c>
      <c r="B50" s="3" t="s">
        <v>9</v>
      </c>
      <c r="C50" s="3" t="s">
        <v>1128</v>
      </c>
      <c r="D50" s="1">
        <v>2019</v>
      </c>
      <c r="E50" s="1" t="s">
        <v>548</v>
      </c>
      <c r="F50" s="1" t="s">
        <v>477</v>
      </c>
      <c r="G50" s="1" t="s">
        <v>444</v>
      </c>
      <c r="H50" s="1" t="s">
        <v>1121</v>
      </c>
      <c r="I50" s="1" t="s">
        <v>446</v>
      </c>
      <c r="J50" s="1"/>
    </row>
    <row r="51" spans="1:10" ht="15.75" customHeight="1" x14ac:dyDescent="0.2">
      <c r="A51" s="3" t="s">
        <v>4</v>
      </c>
      <c r="B51" s="3" t="s">
        <v>10</v>
      </c>
      <c r="C51" s="3"/>
      <c r="D51" s="1">
        <v>2019</v>
      </c>
      <c r="E51" s="1" t="s">
        <v>548</v>
      </c>
      <c r="F51" s="1" t="s">
        <v>1044</v>
      </c>
      <c r="H51" s="1" t="s">
        <v>1045</v>
      </c>
      <c r="I51" s="1"/>
      <c r="J51" s="1"/>
    </row>
    <row r="52" spans="1:10" ht="15.75" customHeight="1" x14ac:dyDescent="0.2">
      <c r="A52" s="3" t="s">
        <v>4</v>
      </c>
      <c r="B52" s="3" t="s">
        <v>11</v>
      </c>
      <c r="C52" s="3"/>
      <c r="D52" s="1">
        <v>2019</v>
      </c>
      <c r="E52" s="1" t="s">
        <v>548</v>
      </c>
      <c r="F52" s="1" t="s">
        <v>1156</v>
      </c>
      <c r="G52" s="1" t="s">
        <v>608</v>
      </c>
      <c r="H52" s="1" t="s">
        <v>1157</v>
      </c>
      <c r="I52" s="1"/>
      <c r="J52" s="1"/>
    </row>
    <row r="53" spans="1:10" ht="15.75" customHeight="1" x14ac:dyDescent="0.2">
      <c r="A53" s="3" t="s">
        <v>4</v>
      </c>
      <c r="B53" s="3" t="s">
        <v>14</v>
      </c>
      <c r="C53" s="3" t="s">
        <v>741</v>
      </c>
      <c r="D53" s="1">
        <v>2019</v>
      </c>
      <c r="E53" s="1" t="s">
        <v>595</v>
      </c>
      <c r="F53" s="1" t="s">
        <v>750</v>
      </c>
      <c r="H53" s="1" t="s">
        <v>751</v>
      </c>
      <c r="I53" s="1"/>
      <c r="J53" s="1"/>
    </row>
    <row r="54" spans="1:10" ht="15.75" customHeight="1" x14ac:dyDescent="0.2">
      <c r="A54" s="3" t="s">
        <v>4</v>
      </c>
      <c r="B54" s="3" t="s">
        <v>15</v>
      </c>
      <c r="C54" s="3" t="s">
        <v>878</v>
      </c>
      <c r="D54" s="1">
        <v>2019</v>
      </c>
      <c r="E54" s="1" t="s">
        <v>548</v>
      </c>
      <c r="F54" s="1" t="s">
        <v>855</v>
      </c>
      <c r="H54" s="1" t="s">
        <v>879</v>
      </c>
      <c r="I54" s="1"/>
      <c r="J54" s="1"/>
    </row>
    <row r="55" spans="1:10" ht="15.75" customHeight="1" x14ac:dyDescent="0.2">
      <c r="A55" s="3" t="s">
        <v>769</v>
      </c>
      <c r="B55" s="3" t="s">
        <v>16</v>
      </c>
      <c r="C55" s="3"/>
      <c r="D55" s="1">
        <v>2019</v>
      </c>
      <c r="E55" s="1" t="s">
        <v>548</v>
      </c>
      <c r="F55" s="1" t="s">
        <v>766</v>
      </c>
      <c r="G55" s="1" t="s">
        <v>767</v>
      </c>
      <c r="H55" s="1" t="s">
        <v>768</v>
      </c>
      <c r="I55" s="1"/>
      <c r="J55" s="1"/>
    </row>
    <row r="56" spans="1:10" ht="15.75" customHeight="1" x14ac:dyDescent="0.2">
      <c r="A56" s="3" t="s">
        <v>4</v>
      </c>
      <c r="B56" s="3" t="s">
        <v>17</v>
      </c>
      <c r="C56" s="3"/>
      <c r="D56" s="1">
        <v>2019</v>
      </c>
      <c r="E56" s="1" t="s">
        <v>548</v>
      </c>
      <c r="F56" s="1" t="s">
        <v>544</v>
      </c>
      <c r="H56" s="1" t="s">
        <v>545</v>
      </c>
      <c r="I56" s="1"/>
      <c r="J56" s="1"/>
    </row>
    <row r="57" spans="1:10" ht="15.75" customHeight="1" x14ac:dyDescent="0.2">
      <c r="A57" s="3" t="s">
        <v>4</v>
      </c>
      <c r="B57" s="3" t="s">
        <v>18</v>
      </c>
      <c r="C57" s="3"/>
      <c r="D57" s="1">
        <v>2019</v>
      </c>
      <c r="E57" s="1" t="s">
        <v>548</v>
      </c>
      <c r="F57" s="1" t="s">
        <v>839</v>
      </c>
      <c r="G57" s="1" t="s">
        <v>840</v>
      </c>
      <c r="H57" s="1" t="s">
        <v>841</v>
      </c>
      <c r="I57" s="1"/>
      <c r="J57" s="1"/>
    </row>
    <row r="58" spans="1:10" ht="15.75" customHeight="1" x14ac:dyDescent="0.2">
      <c r="A58" s="3" t="s">
        <v>4</v>
      </c>
      <c r="B58" s="3" t="s">
        <v>21</v>
      </c>
      <c r="C58" s="3"/>
      <c r="D58" s="1">
        <v>2019</v>
      </c>
      <c r="E58" s="1" t="s">
        <v>548</v>
      </c>
      <c r="F58" s="1" t="s">
        <v>582</v>
      </c>
      <c r="G58" s="1" t="s">
        <v>695</v>
      </c>
      <c r="H58" s="1" t="s">
        <v>740</v>
      </c>
      <c r="I58" s="1"/>
      <c r="J58" s="1"/>
    </row>
    <row r="59" spans="1:10" ht="15.75" customHeight="1" x14ac:dyDescent="0.2">
      <c r="A59" s="3" t="s">
        <v>4</v>
      </c>
      <c r="B59" s="3" t="s">
        <v>22</v>
      </c>
      <c r="C59" s="3"/>
      <c r="D59" s="1">
        <v>2019</v>
      </c>
      <c r="E59" s="1" t="s">
        <v>548</v>
      </c>
      <c r="F59" s="1" t="s">
        <v>582</v>
      </c>
      <c r="G59" s="1" t="s">
        <v>720</v>
      </c>
      <c r="H59" s="1" t="s">
        <v>721</v>
      </c>
      <c r="I59" s="1"/>
      <c r="J59" s="1"/>
    </row>
    <row r="60" spans="1:10" ht="15.75" customHeight="1" x14ac:dyDescent="0.2">
      <c r="A60" s="3" t="s">
        <v>4</v>
      </c>
      <c r="B60" s="3" t="s">
        <v>23</v>
      </c>
      <c r="C60" s="1"/>
      <c r="D60" s="1">
        <v>2019</v>
      </c>
      <c r="E60" s="1" t="s">
        <v>548</v>
      </c>
      <c r="F60" s="1" t="s">
        <v>999</v>
      </c>
      <c r="H60" s="1" t="s">
        <v>1174</v>
      </c>
      <c r="I60" s="1"/>
      <c r="J60" s="1"/>
    </row>
    <row r="61" spans="1:10" ht="15.75" customHeight="1" x14ac:dyDescent="0.2">
      <c r="A61" s="3" t="s">
        <v>4</v>
      </c>
      <c r="B61" s="3" t="s">
        <v>27</v>
      </c>
      <c r="C61" s="1"/>
      <c r="D61" s="1">
        <v>2019</v>
      </c>
      <c r="E61" s="1" t="s">
        <v>548</v>
      </c>
      <c r="F61" s="1" t="s">
        <v>1226</v>
      </c>
      <c r="G61" s="1" t="s">
        <v>437</v>
      </c>
      <c r="H61" s="1" t="s">
        <v>1227</v>
      </c>
      <c r="I61" s="1"/>
      <c r="J61" s="1"/>
    </row>
    <row r="62" spans="1:10" ht="15.75" customHeight="1" x14ac:dyDescent="0.2">
      <c r="A62" s="3" t="s">
        <v>4</v>
      </c>
      <c r="B62" s="2" t="s">
        <v>29</v>
      </c>
      <c r="C62" s="3" t="s">
        <v>610</v>
      </c>
      <c r="D62" s="1">
        <v>2019</v>
      </c>
      <c r="E62" s="1" t="s">
        <v>548</v>
      </c>
      <c r="F62" s="1" t="s">
        <v>611</v>
      </c>
      <c r="G62" s="1" t="s">
        <v>612</v>
      </c>
      <c r="H62" s="1" t="s">
        <v>613</v>
      </c>
      <c r="J62" s="1" t="s">
        <v>614</v>
      </c>
    </row>
    <row r="63" spans="1:10" ht="15.75" customHeight="1" x14ac:dyDescent="0.2">
      <c r="A63" s="3" t="s">
        <v>4</v>
      </c>
      <c r="B63" s="3" t="s">
        <v>9</v>
      </c>
      <c r="C63" s="3" t="s">
        <v>1130</v>
      </c>
      <c r="D63" s="1">
        <v>2018</v>
      </c>
      <c r="E63" s="1" t="s">
        <v>549</v>
      </c>
      <c r="F63" s="1" t="s">
        <v>477</v>
      </c>
      <c r="G63" s="1" t="s">
        <v>444</v>
      </c>
      <c r="H63" s="1" t="s">
        <v>1121</v>
      </c>
      <c r="I63" s="1" t="s">
        <v>446</v>
      </c>
      <c r="J63" s="1"/>
    </row>
    <row r="64" spans="1:10" ht="15.75" customHeight="1" x14ac:dyDescent="0.2">
      <c r="A64" s="3" t="s">
        <v>4</v>
      </c>
      <c r="B64" s="3" t="s">
        <v>14</v>
      </c>
      <c r="C64" s="3"/>
      <c r="D64" s="1">
        <v>2018</v>
      </c>
      <c r="E64" s="1" t="s">
        <v>549</v>
      </c>
      <c r="F64" s="1" t="s">
        <v>750</v>
      </c>
      <c r="H64" s="1" t="s">
        <v>751</v>
      </c>
      <c r="I64" s="1"/>
      <c r="J64" s="1"/>
    </row>
    <row r="65" spans="1:10" ht="15.75" customHeight="1" x14ac:dyDescent="0.2">
      <c r="A65" s="3" t="s">
        <v>4</v>
      </c>
      <c r="B65" s="3" t="s">
        <v>15</v>
      </c>
      <c r="C65" s="3" t="s">
        <v>878</v>
      </c>
      <c r="D65" s="1">
        <v>2018</v>
      </c>
      <c r="E65" s="1" t="s">
        <v>549</v>
      </c>
      <c r="F65" s="1" t="s">
        <v>855</v>
      </c>
      <c r="H65" s="1" t="s">
        <v>879</v>
      </c>
      <c r="I65" s="1"/>
      <c r="J65" s="1"/>
    </row>
    <row r="66" spans="1:10" ht="15.75" customHeight="1" x14ac:dyDescent="0.2">
      <c r="A66" s="3" t="s">
        <v>769</v>
      </c>
      <c r="B66" s="3" t="s">
        <v>16</v>
      </c>
      <c r="C66" s="3"/>
      <c r="D66" s="1">
        <v>2018</v>
      </c>
      <c r="E66" s="1" t="s">
        <v>549</v>
      </c>
      <c r="F66" s="1" t="s">
        <v>766</v>
      </c>
      <c r="G66" s="1" t="s">
        <v>767</v>
      </c>
      <c r="H66" s="1" t="s">
        <v>768</v>
      </c>
      <c r="I66" s="1"/>
      <c r="J66" s="1"/>
    </row>
    <row r="67" spans="1:10" ht="15.75" customHeight="1" x14ac:dyDescent="0.2">
      <c r="A67" s="3" t="s">
        <v>4</v>
      </c>
      <c r="B67" s="3" t="s">
        <v>17</v>
      </c>
      <c r="C67" s="3"/>
      <c r="D67" s="1">
        <v>2018</v>
      </c>
      <c r="E67" s="1" t="s">
        <v>549</v>
      </c>
      <c r="F67" s="1" t="s">
        <v>544</v>
      </c>
      <c r="H67" s="1" t="s">
        <v>545</v>
      </c>
      <c r="I67" s="1"/>
      <c r="J67" s="1"/>
    </row>
    <row r="68" spans="1:10" ht="15.75" customHeight="1" x14ac:dyDescent="0.2">
      <c r="A68" s="3" t="s">
        <v>4</v>
      </c>
      <c r="B68" s="3" t="s">
        <v>18</v>
      </c>
      <c r="C68" s="3"/>
      <c r="D68" s="1">
        <v>2018</v>
      </c>
      <c r="E68" s="1" t="s">
        <v>549</v>
      </c>
      <c r="F68" s="1" t="s">
        <v>839</v>
      </c>
      <c r="G68" s="1" t="s">
        <v>840</v>
      </c>
      <c r="H68" s="1" t="s">
        <v>841</v>
      </c>
      <c r="I68" s="1"/>
      <c r="J68" s="1"/>
    </row>
    <row r="69" spans="1:10" ht="15.75" customHeight="1" x14ac:dyDescent="0.2">
      <c r="A69" s="3" t="s">
        <v>4</v>
      </c>
      <c r="B69" s="3" t="s">
        <v>21</v>
      </c>
      <c r="C69" s="3"/>
      <c r="D69" s="1">
        <v>2018</v>
      </c>
      <c r="E69" s="1" t="s">
        <v>549</v>
      </c>
      <c r="F69" s="1" t="s">
        <v>582</v>
      </c>
      <c r="G69" s="1" t="s">
        <v>695</v>
      </c>
      <c r="H69" s="1" t="s">
        <v>740</v>
      </c>
      <c r="I69" s="1"/>
      <c r="J69" s="1"/>
    </row>
    <row r="70" spans="1:10" ht="15.75" customHeight="1" x14ac:dyDescent="0.2">
      <c r="A70" s="3" t="s">
        <v>4</v>
      </c>
      <c r="B70" s="3" t="s">
        <v>22</v>
      </c>
      <c r="C70" s="3"/>
      <c r="D70" s="1">
        <v>2018</v>
      </c>
      <c r="E70" s="1" t="s">
        <v>549</v>
      </c>
      <c r="F70" s="1" t="s">
        <v>582</v>
      </c>
      <c r="G70" s="1" t="s">
        <v>720</v>
      </c>
      <c r="H70" s="1" t="s">
        <v>721</v>
      </c>
      <c r="I70" s="1"/>
      <c r="J70" s="1"/>
    </row>
    <row r="71" spans="1:10" ht="15.75" customHeight="1" x14ac:dyDescent="0.2">
      <c r="A71" s="3" t="s">
        <v>4</v>
      </c>
      <c r="B71" s="3" t="s">
        <v>23</v>
      </c>
      <c r="C71" s="3"/>
      <c r="D71" s="1">
        <v>2018</v>
      </c>
      <c r="E71" s="1" t="s">
        <v>549</v>
      </c>
      <c r="F71" s="1" t="s">
        <v>999</v>
      </c>
      <c r="H71" s="1" t="s">
        <v>1174</v>
      </c>
      <c r="I71" s="1"/>
      <c r="J71" s="1"/>
    </row>
    <row r="72" spans="1:10" ht="15.75" customHeight="1" x14ac:dyDescent="0.2">
      <c r="A72" s="3" t="s">
        <v>4</v>
      </c>
      <c r="B72" s="3" t="s">
        <v>28</v>
      </c>
      <c r="C72" s="2" t="s">
        <v>741</v>
      </c>
      <c r="D72" s="1">
        <v>2018</v>
      </c>
      <c r="E72" s="1" t="s">
        <v>549</v>
      </c>
      <c r="F72" s="1" t="s">
        <v>720</v>
      </c>
      <c r="G72" s="1" t="s">
        <v>722</v>
      </c>
      <c r="H72" s="1" t="s">
        <v>779</v>
      </c>
      <c r="I72" s="1"/>
      <c r="J72" s="1" t="s">
        <v>780</v>
      </c>
    </row>
    <row r="73" spans="1:10" ht="15.75" customHeight="1" x14ac:dyDescent="0.2">
      <c r="A73" s="3" t="s">
        <v>4</v>
      </c>
      <c r="B73" s="2" t="s">
        <v>29</v>
      </c>
      <c r="C73" s="3" t="s">
        <v>610</v>
      </c>
      <c r="D73" s="1">
        <v>2018</v>
      </c>
      <c r="E73" s="1" t="s">
        <v>549</v>
      </c>
      <c r="F73" s="1" t="s">
        <v>611</v>
      </c>
      <c r="G73" s="1" t="s">
        <v>612</v>
      </c>
      <c r="H73" s="1" t="s">
        <v>613</v>
      </c>
      <c r="J73" s="1" t="s">
        <v>614</v>
      </c>
    </row>
    <row r="74" spans="1:10" ht="15.75" customHeight="1" x14ac:dyDescent="0.2">
      <c r="A74" s="3" t="s">
        <v>4</v>
      </c>
      <c r="B74" s="3" t="s">
        <v>9</v>
      </c>
      <c r="C74" s="3" t="s">
        <v>1130</v>
      </c>
      <c r="D74" s="1">
        <v>2017</v>
      </c>
      <c r="E74" s="1" t="s">
        <v>575</v>
      </c>
      <c r="F74" s="1" t="s">
        <v>477</v>
      </c>
      <c r="G74" s="1" t="s">
        <v>444</v>
      </c>
      <c r="H74" s="1" t="s">
        <v>1121</v>
      </c>
      <c r="I74" s="1" t="s">
        <v>446</v>
      </c>
      <c r="J74" s="1"/>
    </row>
    <row r="75" spans="1:10" ht="15.75" customHeight="1" x14ac:dyDescent="0.2">
      <c r="A75" s="3" t="s">
        <v>769</v>
      </c>
      <c r="B75" s="1" t="s">
        <v>12</v>
      </c>
      <c r="C75" s="3"/>
      <c r="D75" s="7">
        <v>2017</v>
      </c>
      <c r="E75" s="3" t="s">
        <v>670</v>
      </c>
      <c r="F75" s="1" t="s">
        <v>439</v>
      </c>
      <c r="G75" s="1" t="s">
        <v>474</v>
      </c>
      <c r="H75" s="1" t="s">
        <v>1186</v>
      </c>
      <c r="I75" s="1"/>
      <c r="J75" s="1" t="s">
        <v>772</v>
      </c>
    </row>
    <row r="76" spans="1:10" ht="15.75" customHeight="1" x14ac:dyDescent="0.2">
      <c r="A76" s="3" t="s">
        <v>4</v>
      </c>
      <c r="B76" s="3" t="s">
        <v>13</v>
      </c>
      <c r="C76" s="3"/>
      <c r="D76" s="7">
        <v>2017</v>
      </c>
      <c r="E76" s="1" t="s">
        <v>575</v>
      </c>
      <c r="F76" s="1" t="s">
        <v>439</v>
      </c>
      <c r="G76" s="1" t="s">
        <v>474</v>
      </c>
      <c r="H76" s="1" t="s">
        <v>576</v>
      </c>
      <c r="I76" s="1"/>
      <c r="J76" s="1"/>
    </row>
    <row r="77" spans="1:10" ht="15.75" customHeight="1" x14ac:dyDescent="0.2">
      <c r="A77" s="3" t="s">
        <v>4</v>
      </c>
      <c r="B77" s="3" t="s">
        <v>14</v>
      </c>
      <c r="C77" s="3"/>
      <c r="D77" s="1">
        <v>2017</v>
      </c>
      <c r="E77" s="1" t="s">
        <v>575</v>
      </c>
      <c r="F77" s="1" t="s">
        <v>750</v>
      </c>
      <c r="H77" s="1" t="s">
        <v>751</v>
      </c>
      <c r="I77" s="1"/>
      <c r="J77" s="1"/>
    </row>
    <row r="78" spans="1:10" ht="15.75" customHeight="1" x14ac:dyDescent="0.2">
      <c r="A78" s="3" t="s">
        <v>4</v>
      </c>
      <c r="B78" s="3" t="s">
        <v>15</v>
      </c>
      <c r="C78" s="3" t="s">
        <v>878</v>
      </c>
      <c r="D78" s="1">
        <v>2017</v>
      </c>
      <c r="E78" s="1" t="s">
        <v>575</v>
      </c>
      <c r="F78" s="1" t="s">
        <v>855</v>
      </c>
      <c r="H78" s="1" t="s">
        <v>879</v>
      </c>
      <c r="I78" s="1"/>
      <c r="J78" s="1"/>
    </row>
    <row r="79" spans="1:10" ht="15.75" customHeight="1" x14ac:dyDescent="0.2">
      <c r="A79" s="3" t="s">
        <v>769</v>
      </c>
      <c r="B79" s="3" t="s">
        <v>16</v>
      </c>
      <c r="C79" s="3"/>
      <c r="D79" s="1">
        <v>2017</v>
      </c>
      <c r="E79" s="1" t="s">
        <v>575</v>
      </c>
      <c r="F79" s="1" t="s">
        <v>766</v>
      </c>
      <c r="G79" s="1" t="s">
        <v>767</v>
      </c>
      <c r="H79" s="1" t="s">
        <v>768</v>
      </c>
      <c r="I79" s="1"/>
      <c r="J79" s="1"/>
    </row>
    <row r="80" spans="1:10" ht="15.75" customHeight="1" x14ac:dyDescent="0.2">
      <c r="A80" s="3" t="s">
        <v>4</v>
      </c>
      <c r="B80" s="3" t="s">
        <v>21</v>
      </c>
      <c r="C80" s="3"/>
      <c r="D80" s="1">
        <v>2017</v>
      </c>
      <c r="E80" s="1" t="s">
        <v>575</v>
      </c>
      <c r="F80" s="1" t="s">
        <v>582</v>
      </c>
      <c r="G80" s="1" t="s">
        <v>695</v>
      </c>
      <c r="H80" s="1" t="s">
        <v>740</v>
      </c>
      <c r="I80" s="1"/>
      <c r="J80" s="1"/>
    </row>
    <row r="81" spans="1:10" ht="15.75" customHeight="1" x14ac:dyDescent="0.2">
      <c r="A81" s="3" t="s">
        <v>4</v>
      </c>
      <c r="B81" s="3" t="s">
        <v>22</v>
      </c>
      <c r="C81" s="3"/>
      <c r="D81" s="1">
        <v>2017</v>
      </c>
      <c r="E81" s="1" t="s">
        <v>575</v>
      </c>
      <c r="F81" s="1" t="s">
        <v>582</v>
      </c>
      <c r="G81" s="1" t="s">
        <v>720</v>
      </c>
      <c r="H81" s="1" t="s">
        <v>721</v>
      </c>
      <c r="I81" s="1"/>
      <c r="J81" s="1"/>
    </row>
    <row r="82" spans="1:10" ht="15.75" customHeight="1" x14ac:dyDescent="0.2">
      <c r="A82" s="3" t="s">
        <v>4</v>
      </c>
      <c r="B82" s="3" t="s">
        <v>28</v>
      </c>
      <c r="C82" s="2" t="s">
        <v>741</v>
      </c>
      <c r="D82" s="1">
        <v>2017</v>
      </c>
      <c r="E82" s="1" t="s">
        <v>575</v>
      </c>
      <c r="F82" s="1" t="s">
        <v>720</v>
      </c>
      <c r="G82" s="1" t="s">
        <v>722</v>
      </c>
      <c r="H82" s="1" t="s">
        <v>779</v>
      </c>
      <c r="I82" s="1"/>
      <c r="J82" s="1" t="s">
        <v>780</v>
      </c>
    </row>
    <row r="83" spans="1:10" ht="15.75" customHeight="1" x14ac:dyDescent="0.2">
      <c r="A83" s="3" t="s">
        <v>4</v>
      </c>
      <c r="B83" s="2" t="s">
        <v>29</v>
      </c>
      <c r="C83" s="3" t="s">
        <v>610</v>
      </c>
      <c r="D83" s="1">
        <v>2017</v>
      </c>
      <c r="E83" s="1" t="s">
        <v>575</v>
      </c>
      <c r="F83" s="1" t="s">
        <v>611</v>
      </c>
      <c r="G83" s="1" t="s">
        <v>612</v>
      </c>
      <c r="H83" s="1" t="s">
        <v>613</v>
      </c>
      <c r="J83" s="1" t="s">
        <v>614</v>
      </c>
    </row>
    <row r="84" spans="1:10" ht="15.75" customHeight="1" x14ac:dyDescent="0.2">
      <c r="A84" s="3" t="s">
        <v>4</v>
      </c>
      <c r="B84" s="3" t="s">
        <v>9</v>
      </c>
      <c r="C84" s="3" t="s">
        <v>1130</v>
      </c>
      <c r="D84" s="1">
        <v>2016</v>
      </c>
      <c r="E84" s="1" t="s">
        <v>364</v>
      </c>
      <c r="F84" s="1" t="s">
        <v>477</v>
      </c>
      <c r="G84" s="1" t="s">
        <v>444</v>
      </c>
      <c r="H84" s="1" t="s">
        <v>1121</v>
      </c>
      <c r="I84" s="1" t="s">
        <v>446</v>
      </c>
      <c r="J84" s="1"/>
    </row>
    <row r="85" spans="1:10" ht="15.75" customHeight="1" x14ac:dyDescent="0.2">
      <c r="A85" s="3" t="s">
        <v>769</v>
      </c>
      <c r="B85" s="1" t="s">
        <v>12</v>
      </c>
      <c r="C85" s="3"/>
      <c r="D85" s="1">
        <v>2016</v>
      </c>
      <c r="E85" s="1" t="s">
        <v>364</v>
      </c>
      <c r="F85" s="1" t="s">
        <v>439</v>
      </c>
      <c r="G85" s="1" t="s">
        <v>474</v>
      </c>
      <c r="H85" s="1" t="s">
        <v>1186</v>
      </c>
      <c r="I85" s="1"/>
      <c r="J85" s="1" t="s">
        <v>772</v>
      </c>
    </row>
    <row r="86" spans="1:10" ht="15.75" customHeight="1" x14ac:dyDescent="0.2">
      <c r="A86" s="3" t="s">
        <v>4</v>
      </c>
      <c r="B86" s="3" t="s">
        <v>13</v>
      </c>
      <c r="C86" s="3"/>
      <c r="D86" s="1">
        <v>2016</v>
      </c>
      <c r="E86" s="1" t="s">
        <v>364</v>
      </c>
      <c r="F86" s="1" t="s">
        <v>439</v>
      </c>
      <c r="G86" s="1" t="s">
        <v>474</v>
      </c>
      <c r="H86" s="1" t="s">
        <v>576</v>
      </c>
      <c r="I86" s="1"/>
      <c r="J86" s="1"/>
    </row>
    <row r="87" spans="1:10" ht="15.75" customHeight="1" x14ac:dyDescent="0.2">
      <c r="A87" s="3" t="s">
        <v>4</v>
      </c>
      <c r="B87" s="3" t="s">
        <v>14</v>
      </c>
      <c r="C87" s="3"/>
      <c r="D87" s="1">
        <v>2016</v>
      </c>
      <c r="E87" s="1" t="s">
        <v>364</v>
      </c>
      <c r="F87" s="1" t="s">
        <v>750</v>
      </c>
      <c r="H87" s="1" t="s">
        <v>751</v>
      </c>
      <c r="I87" s="1"/>
      <c r="J87" s="1"/>
    </row>
    <row r="88" spans="1:10" ht="15.75" customHeight="1" x14ac:dyDescent="0.2">
      <c r="A88" s="3" t="s">
        <v>4</v>
      </c>
      <c r="B88" s="2" t="s">
        <v>15</v>
      </c>
      <c r="C88" s="3" t="s">
        <v>366</v>
      </c>
      <c r="D88" s="1">
        <v>2016</v>
      </c>
      <c r="E88" s="1" t="s">
        <v>880</v>
      </c>
      <c r="F88" s="1" t="s">
        <v>855</v>
      </c>
      <c r="H88" s="1" t="s">
        <v>879</v>
      </c>
      <c r="I88" s="1"/>
      <c r="J88" s="1"/>
    </row>
    <row r="89" spans="1:10" ht="15.75" customHeight="1" x14ac:dyDescent="0.2">
      <c r="A89" s="3" t="s">
        <v>769</v>
      </c>
      <c r="B89" s="3" t="s">
        <v>16</v>
      </c>
      <c r="C89" s="3"/>
      <c r="D89" s="1">
        <v>2016</v>
      </c>
      <c r="E89" s="1" t="s">
        <v>364</v>
      </c>
      <c r="F89" s="1" t="s">
        <v>766</v>
      </c>
      <c r="G89" s="1" t="s">
        <v>767</v>
      </c>
      <c r="H89" s="1" t="s">
        <v>768</v>
      </c>
      <c r="I89" s="1"/>
      <c r="J89" s="1"/>
    </row>
    <row r="90" spans="1:10" ht="15.75" customHeight="1" x14ac:dyDescent="0.2">
      <c r="A90" s="3" t="s">
        <v>4</v>
      </c>
      <c r="B90" s="3" t="s">
        <v>19</v>
      </c>
      <c r="C90" s="3"/>
      <c r="D90" s="1">
        <v>2016</v>
      </c>
      <c r="E90" s="1" t="s">
        <v>364</v>
      </c>
      <c r="F90" s="1" t="s">
        <v>365</v>
      </c>
      <c r="H90" s="1" t="s">
        <v>352</v>
      </c>
      <c r="I90" s="1"/>
      <c r="J90" s="1"/>
    </row>
    <row r="91" spans="1:10" ht="15.75" customHeight="1" x14ac:dyDescent="0.2">
      <c r="A91" s="3" t="s">
        <v>4</v>
      </c>
      <c r="B91" s="3" t="s">
        <v>21</v>
      </c>
      <c r="C91" s="3"/>
      <c r="D91" s="1">
        <v>2016</v>
      </c>
      <c r="E91" s="1" t="s">
        <v>364</v>
      </c>
      <c r="F91" s="1" t="s">
        <v>582</v>
      </c>
      <c r="G91" s="1" t="s">
        <v>695</v>
      </c>
      <c r="H91" s="1" t="s">
        <v>740</v>
      </c>
      <c r="I91" s="1"/>
      <c r="J91" s="1"/>
    </row>
    <row r="92" spans="1:10" ht="15.75" customHeight="1" x14ac:dyDescent="0.2">
      <c r="A92" s="3" t="s">
        <v>4</v>
      </c>
      <c r="B92" s="3" t="s">
        <v>22</v>
      </c>
      <c r="C92" s="3"/>
      <c r="D92" s="1">
        <v>2016</v>
      </c>
      <c r="E92" s="1" t="s">
        <v>364</v>
      </c>
      <c r="F92" s="1" t="s">
        <v>582</v>
      </c>
      <c r="G92" s="1" t="s">
        <v>720</v>
      </c>
      <c r="H92" s="1" t="s">
        <v>721</v>
      </c>
      <c r="I92" s="1"/>
      <c r="J92" s="1"/>
    </row>
    <row r="93" spans="1:10" ht="15.75" customHeight="1" x14ac:dyDescent="0.2">
      <c r="A93" s="3" t="s">
        <v>4</v>
      </c>
      <c r="B93" s="2" t="s">
        <v>27</v>
      </c>
      <c r="C93" s="3" t="s">
        <v>741</v>
      </c>
      <c r="D93" s="1">
        <v>2016</v>
      </c>
      <c r="E93" s="1" t="s">
        <v>364</v>
      </c>
      <c r="F93" s="1" t="s">
        <v>1226</v>
      </c>
      <c r="G93" s="1" t="s">
        <v>437</v>
      </c>
      <c r="H93" s="1" t="s">
        <v>1227</v>
      </c>
      <c r="I93" s="1"/>
      <c r="J93" s="1"/>
    </row>
    <row r="94" spans="1:10" ht="15.75" customHeight="1" x14ac:dyDescent="0.2">
      <c r="A94" s="3" t="s">
        <v>4</v>
      </c>
      <c r="B94" s="3" t="s">
        <v>28</v>
      </c>
      <c r="C94" s="2" t="s">
        <v>741</v>
      </c>
      <c r="D94" s="1">
        <v>2016</v>
      </c>
      <c r="E94" s="1" t="s">
        <v>781</v>
      </c>
      <c r="F94" s="1" t="s">
        <v>720</v>
      </c>
      <c r="G94" s="1" t="s">
        <v>722</v>
      </c>
      <c r="H94" s="1" t="s">
        <v>779</v>
      </c>
      <c r="I94" s="1"/>
      <c r="J94" s="1" t="s">
        <v>780</v>
      </c>
    </row>
    <row r="95" spans="1:10" ht="15.75" customHeight="1" x14ac:dyDescent="0.2">
      <c r="A95" s="3" t="s">
        <v>4</v>
      </c>
      <c r="B95" s="2" t="s">
        <v>29</v>
      </c>
      <c r="C95" s="3" t="s">
        <v>615</v>
      </c>
      <c r="D95" s="1">
        <v>2016</v>
      </c>
      <c r="E95" s="1" t="s">
        <v>364</v>
      </c>
      <c r="F95" s="1" t="s">
        <v>611</v>
      </c>
      <c r="G95" s="1" t="s">
        <v>612</v>
      </c>
      <c r="H95" s="1" t="s">
        <v>613</v>
      </c>
      <c r="J95" s="1" t="s">
        <v>614</v>
      </c>
    </row>
    <row r="96" spans="1:10" ht="15.75" customHeight="1" x14ac:dyDescent="0.2">
      <c r="A96" s="3" t="s">
        <v>4</v>
      </c>
      <c r="B96" s="3" t="s">
        <v>9</v>
      </c>
      <c r="C96" s="3" t="s">
        <v>1130</v>
      </c>
      <c r="D96" s="1">
        <v>2015</v>
      </c>
      <c r="E96" s="1" t="s">
        <v>367</v>
      </c>
      <c r="F96" s="1" t="s">
        <v>477</v>
      </c>
      <c r="G96" s="1" t="s">
        <v>444</v>
      </c>
      <c r="H96" s="1" t="s">
        <v>1121</v>
      </c>
      <c r="I96" s="1" t="s">
        <v>446</v>
      </c>
      <c r="J96" s="1"/>
    </row>
    <row r="97" spans="1:10" ht="15.75" customHeight="1" x14ac:dyDescent="0.2">
      <c r="A97" s="3" t="s">
        <v>769</v>
      </c>
      <c r="B97" s="1" t="s">
        <v>12</v>
      </c>
      <c r="C97" s="3"/>
      <c r="D97" s="1">
        <v>2015</v>
      </c>
      <c r="E97" s="1" t="s">
        <v>367</v>
      </c>
      <c r="F97" s="1" t="s">
        <v>439</v>
      </c>
      <c r="G97" s="1" t="s">
        <v>474</v>
      </c>
      <c r="H97" s="1" t="s">
        <v>1186</v>
      </c>
      <c r="I97" s="1"/>
      <c r="J97" s="1" t="s">
        <v>772</v>
      </c>
    </row>
    <row r="98" spans="1:10" ht="15.75" customHeight="1" x14ac:dyDescent="0.2">
      <c r="A98" s="3" t="s">
        <v>4</v>
      </c>
      <c r="B98" s="3" t="s">
        <v>13</v>
      </c>
      <c r="C98" s="3"/>
      <c r="D98" s="1">
        <v>2015</v>
      </c>
      <c r="E98" s="1" t="s">
        <v>367</v>
      </c>
      <c r="F98" s="1" t="s">
        <v>439</v>
      </c>
      <c r="G98" s="1" t="s">
        <v>474</v>
      </c>
      <c r="H98" s="1" t="s">
        <v>576</v>
      </c>
      <c r="I98" s="1"/>
      <c r="J98" s="1"/>
    </row>
    <row r="99" spans="1:10" ht="15.75" customHeight="1" x14ac:dyDescent="0.2">
      <c r="A99" s="3" t="s">
        <v>4</v>
      </c>
      <c r="B99" s="3" t="s">
        <v>14</v>
      </c>
      <c r="C99" s="3"/>
      <c r="D99" s="1">
        <v>2015</v>
      </c>
      <c r="E99" s="1" t="s">
        <v>367</v>
      </c>
      <c r="F99" s="1" t="s">
        <v>750</v>
      </c>
      <c r="H99" s="1" t="s">
        <v>751</v>
      </c>
      <c r="I99" s="1"/>
      <c r="J99" s="1"/>
    </row>
    <row r="100" spans="1:10" ht="15.75" customHeight="1" x14ac:dyDescent="0.2">
      <c r="A100" s="3" t="s">
        <v>769</v>
      </c>
      <c r="B100" s="3" t="s">
        <v>16</v>
      </c>
      <c r="C100" s="3"/>
      <c r="D100" s="1">
        <v>2015</v>
      </c>
      <c r="E100" s="1" t="s">
        <v>367</v>
      </c>
      <c r="F100" s="1" t="s">
        <v>766</v>
      </c>
      <c r="G100" s="1" t="s">
        <v>767</v>
      </c>
      <c r="H100" s="1" t="s">
        <v>768</v>
      </c>
      <c r="I100" s="1"/>
      <c r="J100" s="1"/>
    </row>
    <row r="101" spans="1:10" ht="15.75" customHeight="1" x14ac:dyDescent="0.2">
      <c r="A101" s="3" t="s">
        <v>4</v>
      </c>
      <c r="B101" s="3" t="s">
        <v>19</v>
      </c>
      <c r="C101" s="3" t="s">
        <v>366</v>
      </c>
      <c r="D101" s="1">
        <v>2015</v>
      </c>
      <c r="E101" s="1" t="s">
        <v>367</v>
      </c>
      <c r="F101" s="1" t="s">
        <v>365</v>
      </c>
      <c r="H101" s="1" t="s">
        <v>352</v>
      </c>
      <c r="I101" s="1"/>
      <c r="J101" s="1"/>
    </row>
    <row r="102" spans="1:10" ht="15.75" customHeight="1" x14ac:dyDescent="0.2">
      <c r="A102" s="3" t="s">
        <v>4</v>
      </c>
      <c r="B102" s="3" t="s">
        <v>21</v>
      </c>
      <c r="C102" s="3"/>
      <c r="D102" s="1">
        <v>2015</v>
      </c>
      <c r="E102" s="1" t="s">
        <v>367</v>
      </c>
      <c r="F102" s="1" t="s">
        <v>582</v>
      </c>
      <c r="G102" s="1" t="s">
        <v>695</v>
      </c>
      <c r="H102" s="1" t="s">
        <v>740</v>
      </c>
      <c r="I102" s="1"/>
      <c r="J102" s="1"/>
    </row>
    <row r="103" spans="1:10" ht="15.75" customHeight="1" x14ac:dyDescent="0.2">
      <c r="A103" s="3" t="s">
        <v>4</v>
      </c>
      <c r="B103" s="3" t="s">
        <v>22</v>
      </c>
      <c r="C103" s="3"/>
      <c r="D103" s="1">
        <v>2015</v>
      </c>
      <c r="E103" s="1" t="s">
        <v>367</v>
      </c>
      <c r="F103" s="1" t="s">
        <v>582</v>
      </c>
      <c r="G103" s="1" t="s">
        <v>720</v>
      </c>
      <c r="H103" s="1" t="s">
        <v>721</v>
      </c>
      <c r="I103" s="1"/>
      <c r="J103" s="1"/>
    </row>
    <row r="104" spans="1:10" ht="15.75" customHeight="1" x14ac:dyDescent="0.2">
      <c r="A104" s="3" t="s">
        <v>4</v>
      </c>
      <c r="B104" s="3" t="s">
        <v>27</v>
      </c>
      <c r="C104" s="3" t="s">
        <v>741</v>
      </c>
      <c r="D104" s="1">
        <v>2015</v>
      </c>
      <c r="E104" s="1" t="s">
        <v>367</v>
      </c>
      <c r="F104" s="1" t="s">
        <v>1226</v>
      </c>
      <c r="G104" s="1" t="s">
        <v>437</v>
      </c>
      <c r="H104" s="1" t="s">
        <v>1227</v>
      </c>
      <c r="I104" s="1"/>
      <c r="J104" s="1"/>
    </row>
    <row r="105" spans="1:10" ht="15.75" customHeight="1" x14ac:dyDescent="0.2">
      <c r="A105" s="3" t="s">
        <v>4</v>
      </c>
      <c r="B105" s="3" t="s">
        <v>28</v>
      </c>
      <c r="C105" s="3"/>
      <c r="D105" s="1">
        <v>2015</v>
      </c>
      <c r="E105" s="1" t="s">
        <v>367</v>
      </c>
      <c r="F105" s="1" t="s">
        <v>720</v>
      </c>
      <c r="G105" s="1" t="s">
        <v>722</v>
      </c>
      <c r="H105" s="1" t="s">
        <v>779</v>
      </c>
      <c r="I105" s="1"/>
      <c r="J105" s="1" t="s">
        <v>780</v>
      </c>
    </row>
    <row r="106" spans="1:10" ht="15.75" customHeight="1" x14ac:dyDescent="0.2">
      <c r="A106" s="3" t="s">
        <v>4</v>
      </c>
      <c r="B106" s="2" t="s">
        <v>29</v>
      </c>
      <c r="C106" s="3" t="s">
        <v>615</v>
      </c>
      <c r="D106" s="1">
        <v>2015</v>
      </c>
      <c r="E106" s="1" t="s">
        <v>367</v>
      </c>
      <c r="F106" s="1" t="s">
        <v>611</v>
      </c>
      <c r="G106" s="1" t="s">
        <v>612</v>
      </c>
      <c r="H106" s="1" t="s">
        <v>613</v>
      </c>
      <c r="J106" s="1" t="s">
        <v>614</v>
      </c>
    </row>
    <row r="107" spans="1:10" ht="15.75" customHeight="1" x14ac:dyDescent="0.2">
      <c r="A107" s="3" t="s">
        <v>4</v>
      </c>
      <c r="B107" s="2" t="s">
        <v>8</v>
      </c>
      <c r="C107" s="2" t="s">
        <v>324</v>
      </c>
      <c r="D107" s="1">
        <v>2014</v>
      </c>
      <c r="E107" s="6" t="s">
        <v>368</v>
      </c>
      <c r="F107" s="1" t="s">
        <v>1120</v>
      </c>
      <c r="G107" s="1" t="s">
        <v>1042</v>
      </c>
      <c r="H107" s="1" t="s">
        <v>1121</v>
      </c>
      <c r="I107" s="1"/>
      <c r="J107" s="1" t="s">
        <v>1122</v>
      </c>
    </row>
    <row r="108" spans="1:10" ht="15.75" customHeight="1" x14ac:dyDescent="0.2">
      <c r="A108" s="3" t="s">
        <v>4</v>
      </c>
      <c r="B108" s="3" t="s">
        <v>9</v>
      </c>
      <c r="C108" s="3" t="s">
        <v>1130</v>
      </c>
      <c r="D108" s="1">
        <v>2014</v>
      </c>
      <c r="E108" s="6" t="s">
        <v>368</v>
      </c>
      <c r="F108" s="1" t="s">
        <v>477</v>
      </c>
      <c r="G108" s="1" t="s">
        <v>444</v>
      </c>
      <c r="H108" s="1" t="s">
        <v>1121</v>
      </c>
      <c r="I108" s="1" t="s">
        <v>446</v>
      </c>
      <c r="J108" s="1"/>
    </row>
    <row r="109" spans="1:10" ht="15.75" customHeight="1" x14ac:dyDescent="0.2">
      <c r="A109" s="3" t="s">
        <v>769</v>
      </c>
      <c r="B109" s="1" t="s">
        <v>12</v>
      </c>
      <c r="D109" s="1">
        <v>2014</v>
      </c>
      <c r="E109" s="6" t="s">
        <v>368</v>
      </c>
      <c r="F109" s="1" t="s">
        <v>439</v>
      </c>
      <c r="G109" s="1" t="s">
        <v>474</v>
      </c>
      <c r="H109" s="1" t="s">
        <v>1186</v>
      </c>
      <c r="I109" s="1"/>
      <c r="J109" s="1" t="s">
        <v>772</v>
      </c>
    </row>
    <row r="110" spans="1:10" ht="15.75" customHeight="1" x14ac:dyDescent="0.2">
      <c r="A110" s="3" t="s">
        <v>4</v>
      </c>
      <c r="B110" s="3" t="s">
        <v>13</v>
      </c>
      <c r="D110" s="1">
        <v>2014</v>
      </c>
      <c r="E110" s="6" t="s">
        <v>368</v>
      </c>
      <c r="F110" s="1" t="s">
        <v>439</v>
      </c>
      <c r="G110" s="1" t="s">
        <v>474</v>
      </c>
      <c r="H110" s="1" t="s">
        <v>576</v>
      </c>
      <c r="I110" s="1"/>
      <c r="J110" s="1"/>
    </row>
    <row r="111" spans="1:10" ht="15.75" customHeight="1" x14ac:dyDescent="0.2">
      <c r="A111" s="3" t="s">
        <v>4</v>
      </c>
      <c r="B111" s="3" t="s">
        <v>14</v>
      </c>
      <c r="C111" s="3"/>
      <c r="D111" s="1">
        <v>2014</v>
      </c>
      <c r="E111" s="6" t="s">
        <v>368</v>
      </c>
      <c r="F111" s="1" t="s">
        <v>750</v>
      </c>
      <c r="H111" s="1" t="s">
        <v>751</v>
      </c>
      <c r="I111" s="1"/>
      <c r="J111" s="1"/>
    </row>
    <row r="112" spans="1:10" ht="15.75" customHeight="1" x14ac:dyDescent="0.2">
      <c r="A112" s="3" t="s">
        <v>769</v>
      </c>
      <c r="B112" s="3" t="s">
        <v>16</v>
      </c>
      <c r="C112" s="3"/>
      <c r="D112" s="1">
        <v>2014</v>
      </c>
      <c r="E112" s="6" t="s">
        <v>368</v>
      </c>
      <c r="F112" s="1" t="s">
        <v>766</v>
      </c>
      <c r="G112" s="1" t="s">
        <v>767</v>
      </c>
      <c r="H112" s="1" t="s">
        <v>768</v>
      </c>
      <c r="I112" s="1"/>
      <c r="J112" s="1"/>
    </row>
    <row r="113" spans="1:10" ht="15.75" customHeight="1" x14ac:dyDescent="0.2">
      <c r="A113" s="3" t="s">
        <v>4</v>
      </c>
      <c r="B113" s="3" t="s">
        <v>19</v>
      </c>
      <c r="C113" s="3" t="s">
        <v>366</v>
      </c>
      <c r="D113" s="1">
        <v>2014</v>
      </c>
      <c r="E113" s="6" t="s">
        <v>368</v>
      </c>
      <c r="F113" s="1" t="s">
        <v>365</v>
      </c>
      <c r="H113" s="1" t="s">
        <v>352</v>
      </c>
      <c r="I113" s="1"/>
      <c r="J113" s="1"/>
    </row>
    <row r="114" spans="1:10" ht="15.75" customHeight="1" x14ac:dyDescent="0.2">
      <c r="A114" s="3" t="s">
        <v>4</v>
      </c>
      <c r="B114" s="2" t="s">
        <v>20</v>
      </c>
      <c r="C114" s="3" t="s">
        <v>615</v>
      </c>
      <c r="D114" s="1">
        <v>2014</v>
      </c>
      <c r="E114" s="6" t="s">
        <v>368</v>
      </c>
      <c r="F114" s="1" t="s">
        <v>884</v>
      </c>
      <c r="H114" s="1" t="s">
        <v>902</v>
      </c>
      <c r="I114" s="1"/>
      <c r="J114" s="1"/>
    </row>
    <row r="115" spans="1:10" ht="15.75" customHeight="1" x14ac:dyDescent="0.2">
      <c r="A115" s="3" t="s">
        <v>4</v>
      </c>
      <c r="B115" s="3" t="s">
        <v>21</v>
      </c>
      <c r="C115" s="1" t="s">
        <v>741</v>
      </c>
      <c r="D115" s="1">
        <v>2014</v>
      </c>
      <c r="E115" s="6" t="s">
        <v>368</v>
      </c>
      <c r="F115" s="1" t="s">
        <v>582</v>
      </c>
      <c r="G115" s="1" t="s">
        <v>695</v>
      </c>
      <c r="H115" s="1" t="s">
        <v>740</v>
      </c>
      <c r="I115" s="1"/>
      <c r="J115" s="1"/>
    </row>
    <row r="116" spans="1:10" ht="15.75" customHeight="1" x14ac:dyDescent="0.2">
      <c r="A116" s="3" t="s">
        <v>4</v>
      </c>
      <c r="B116" s="3" t="s">
        <v>22</v>
      </c>
      <c r="C116" s="1"/>
      <c r="D116" s="1">
        <v>2014</v>
      </c>
      <c r="E116" s="6" t="s">
        <v>368</v>
      </c>
      <c r="F116" s="1" t="s">
        <v>582</v>
      </c>
      <c r="G116" s="1" t="s">
        <v>720</v>
      </c>
      <c r="H116" s="1" t="s">
        <v>721</v>
      </c>
      <c r="I116" s="1"/>
      <c r="J116" s="1"/>
    </row>
    <row r="117" spans="1:10" ht="15.75" customHeight="1" x14ac:dyDescent="0.2">
      <c r="A117" s="3" t="s">
        <v>4</v>
      </c>
      <c r="B117" s="3" t="s">
        <v>27</v>
      </c>
      <c r="D117" s="1">
        <v>2014</v>
      </c>
      <c r="E117" s="6" t="s">
        <v>368</v>
      </c>
      <c r="F117" s="1" t="s">
        <v>1226</v>
      </c>
      <c r="G117" s="1" t="s">
        <v>437</v>
      </c>
      <c r="H117" s="1" t="s">
        <v>1227</v>
      </c>
      <c r="I117" s="1"/>
      <c r="J117" s="1"/>
    </row>
    <row r="118" spans="1:10" ht="15.75" customHeight="1" x14ac:dyDescent="0.2">
      <c r="A118" s="3" t="s">
        <v>4</v>
      </c>
      <c r="B118" s="3" t="s">
        <v>28</v>
      </c>
      <c r="C118" s="3" t="s">
        <v>782</v>
      </c>
      <c r="D118" s="1">
        <v>2014</v>
      </c>
      <c r="E118" s="3" t="s">
        <v>616</v>
      </c>
      <c r="F118" s="1" t="s">
        <v>720</v>
      </c>
      <c r="G118" s="1" t="s">
        <v>722</v>
      </c>
      <c r="H118" s="1" t="s">
        <v>779</v>
      </c>
      <c r="J118" s="1" t="s">
        <v>780</v>
      </c>
    </row>
    <row r="119" spans="1:10" ht="15.75" customHeight="1" x14ac:dyDescent="0.2">
      <c r="A119" s="3" t="s">
        <v>4</v>
      </c>
      <c r="B119" s="2" t="s">
        <v>29</v>
      </c>
      <c r="C119" s="3"/>
      <c r="D119" s="7">
        <v>2014</v>
      </c>
      <c r="E119" s="3" t="s">
        <v>616</v>
      </c>
      <c r="F119" s="1" t="s">
        <v>611</v>
      </c>
      <c r="G119" s="1" t="s">
        <v>612</v>
      </c>
      <c r="H119" s="1" t="s">
        <v>613</v>
      </c>
      <c r="J119" s="1" t="s">
        <v>614</v>
      </c>
    </row>
    <row r="120" spans="1:10" ht="15.75" customHeight="1" x14ac:dyDescent="0.2">
      <c r="A120" s="3" t="s">
        <v>4</v>
      </c>
      <c r="B120" s="2" t="s">
        <v>8</v>
      </c>
      <c r="C120" s="1" t="s">
        <v>324</v>
      </c>
      <c r="D120" s="1">
        <v>2013</v>
      </c>
      <c r="E120" s="1" t="s">
        <v>369</v>
      </c>
      <c r="F120" s="1" t="s">
        <v>1120</v>
      </c>
      <c r="G120" s="1" t="s">
        <v>1042</v>
      </c>
      <c r="H120" s="1" t="s">
        <v>1121</v>
      </c>
      <c r="I120" s="1"/>
      <c r="J120" s="1" t="s">
        <v>1122</v>
      </c>
    </row>
    <row r="121" spans="1:10" ht="15.75" customHeight="1" x14ac:dyDescent="0.2">
      <c r="A121" s="3" t="s">
        <v>4</v>
      </c>
      <c r="B121" s="2" t="s">
        <v>9</v>
      </c>
      <c r="C121" s="1" t="s">
        <v>1130</v>
      </c>
      <c r="D121" s="1">
        <v>2013</v>
      </c>
      <c r="E121" s="1" t="s">
        <v>369</v>
      </c>
      <c r="F121" s="1" t="s">
        <v>477</v>
      </c>
      <c r="G121" s="1" t="s">
        <v>444</v>
      </c>
      <c r="H121" s="1" t="s">
        <v>1121</v>
      </c>
      <c r="I121" s="1" t="s">
        <v>446</v>
      </c>
      <c r="J121" s="1"/>
    </row>
    <row r="122" spans="1:10" ht="15.75" customHeight="1" x14ac:dyDescent="0.2">
      <c r="A122" s="3" t="s">
        <v>4</v>
      </c>
      <c r="B122" s="1" t="s">
        <v>12</v>
      </c>
      <c r="C122" s="1"/>
      <c r="D122" s="1">
        <v>2013</v>
      </c>
      <c r="E122" s="1" t="s">
        <v>369</v>
      </c>
      <c r="F122" s="1" t="s">
        <v>439</v>
      </c>
      <c r="G122" s="1" t="s">
        <v>474</v>
      </c>
      <c r="H122" s="1" t="s">
        <v>1186</v>
      </c>
      <c r="J122" s="1" t="s">
        <v>772</v>
      </c>
    </row>
    <row r="123" spans="1:10" ht="15.75" customHeight="1" x14ac:dyDescent="0.2">
      <c r="A123" s="3" t="s">
        <v>4</v>
      </c>
      <c r="B123" s="2" t="s">
        <v>13</v>
      </c>
      <c r="C123" s="1"/>
      <c r="D123" s="1">
        <v>2013</v>
      </c>
      <c r="E123" s="1" t="s">
        <v>369</v>
      </c>
      <c r="F123" s="1" t="s">
        <v>439</v>
      </c>
      <c r="G123" s="1" t="s">
        <v>474</v>
      </c>
      <c r="H123" s="1" t="s">
        <v>576</v>
      </c>
      <c r="I123" s="1"/>
      <c r="J123" s="1"/>
    </row>
    <row r="124" spans="1:10" ht="15.75" customHeight="1" x14ac:dyDescent="0.2">
      <c r="A124" s="3" t="s">
        <v>4</v>
      </c>
      <c r="B124" s="2" t="s">
        <v>19</v>
      </c>
      <c r="C124" s="1" t="s">
        <v>366</v>
      </c>
      <c r="D124" s="1">
        <v>2013</v>
      </c>
      <c r="E124" s="1" t="s">
        <v>369</v>
      </c>
      <c r="F124" s="1" t="s">
        <v>365</v>
      </c>
      <c r="H124" s="1" t="s">
        <v>352</v>
      </c>
      <c r="I124" s="1"/>
      <c r="J124" s="1"/>
    </row>
    <row r="125" spans="1:10" ht="15.75" customHeight="1" x14ac:dyDescent="0.2">
      <c r="A125" s="3" t="s">
        <v>4</v>
      </c>
      <c r="B125" s="2" t="s">
        <v>20</v>
      </c>
      <c r="C125" s="1"/>
      <c r="D125" s="1">
        <v>2013</v>
      </c>
      <c r="E125" s="1" t="s">
        <v>369</v>
      </c>
      <c r="F125" s="1" t="s">
        <v>884</v>
      </c>
      <c r="H125" s="1" t="s">
        <v>902</v>
      </c>
      <c r="I125" s="1"/>
      <c r="J125" s="1"/>
    </row>
    <row r="126" spans="1:10" ht="15.75" customHeight="1" x14ac:dyDescent="0.2">
      <c r="A126" s="3" t="s">
        <v>4</v>
      </c>
      <c r="B126" s="1" t="s">
        <v>21</v>
      </c>
      <c r="C126" s="1" t="s">
        <v>741</v>
      </c>
      <c r="D126" s="1">
        <v>2013</v>
      </c>
      <c r="E126" s="1" t="s">
        <v>369</v>
      </c>
      <c r="F126" s="1" t="s">
        <v>582</v>
      </c>
      <c r="G126" s="1" t="s">
        <v>695</v>
      </c>
      <c r="H126" s="1" t="s">
        <v>740</v>
      </c>
      <c r="I126" s="1"/>
      <c r="J126" s="1"/>
    </row>
    <row r="127" spans="1:10" ht="15.75" customHeight="1" x14ac:dyDescent="0.2">
      <c r="A127" s="3" t="s">
        <v>4</v>
      </c>
      <c r="B127" s="1" t="s">
        <v>22</v>
      </c>
      <c r="C127" s="1"/>
      <c r="D127" s="1">
        <v>2013</v>
      </c>
      <c r="E127" s="1" t="s">
        <v>369</v>
      </c>
      <c r="F127" s="1" t="s">
        <v>582</v>
      </c>
      <c r="G127" s="1" t="s">
        <v>720</v>
      </c>
      <c r="H127" s="1" t="s">
        <v>721</v>
      </c>
      <c r="I127" s="1"/>
      <c r="J127" s="1"/>
    </row>
    <row r="128" spans="1:10" ht="15.75" customHeight="1" x14ac:dyDescent="0.2">
      <c r="A128" s="3" t="s">
        <v>4</v>
      </c>
      <c r="B128" s="1" t="s">
        <v>26</v>
      </c>
      <c r="C128" s="1"/>
      <c r="D128" s="1">
        <v>2013</v>
      </c>
      <c r="E128" s="1" t="s">
        <v>369</v>
      </c>
      <c r="F128" s="1" t="s">
        <v>722</v>
      </c>
      <c r="G128" s="1" t="s">
        <v>996</v>
      </c>
      <c r="H128" s="1" t="s">
        <v>995</v>
      </c>
      <c r="I128" s="1"/>
      <c r="J128" s="1"/>
    </row>
    <row r="129" spans="1:10" ht="15.75" customHeight="1" x14ac:dyDescent="0.2">
      <c r="A129" s="3" t="s">
        <v>4</v>
      </c>
      <c r="B129" s="3" t="s">
        <v>28</v>
      </c>
      <c r="C129" s="1" t="s">
        <v>782</v>
      </c>
      <c r="D129" s="1">
        <v>2013</v>
      </c>
      <c r="E129" s="6" t="s">
        <v>672</v>
      </c>
      <c r="F129" s="1" t="s">
        <v>720</v>
      </c>
      <c r="G129" s="1" t="s">
        <v>722</v>
      </c>
      <c r="H129" s="1" t="s">
        <v>779</v>
      </c>
      <c r="J129" s="1" t="s">
        <v>780</v>
      </c>
    </row>
    <row r="130" spans="1:10" ht="15.75" customHeight="1" x14ac:dyDescent="0.2">
      <c r="A130" s="3" t="s">
        <v>4</v>
      </c>
      <c r="B130" s="2" t="s">
        <v>29</v>
      </c>
      <c r="C130" s="1"/>
      <c r="D130" s="1">
        <v>2013</v>
      </c>
      <c r="E130" s="1" t="s">
        <v>369</v>
      </c>
      <c r="F130" s="1" t="s">
        <v>611</v>
      </c>
      <c r="G130" s="1" t="s">
        <v>612</v>
      </c>
      <c r="H130" s="1" t="s">
        <v>613</v>
      </c>
      <c r="J130" s="1" t="s">
        <v>614</v>
      </c>
    </row>
    <row r="131" spans="1:10" ht="15.75" customHeight="1" x14ac:dyDescent="0.2">
      <c r="A131" s="3" t="s">
        <v>4</v>
      </c>
      <c r="B131" s="1" t="s">
        <v>6</v>
      </c>
      <c r="C131" s="1" t="s">
        <v>557</v>
      </c>
      <c r="D131" s="7">
        <v>2012</v>
      </c>
      <c r="E131" s="2" t="s">
        <v>558</v>
      </c>
      <c r="F131" s="1" t="s">
        <v>551</v>
      </c>
      <c r="G131" s="1" t="s">
        <v>552</v>
      </c>
      <c r="H131" s="1" t="s">
        <v>553</v>
      </c>
      <c r="I131" s="1"/>
      <c r="J131" s="1"/>
    </row>
    <row r="132" spans="1:10" ht="15.75" customHeight="1" x14ac:dyDescent="0.2">
      <c r="A132" s="3" t="s">
        <v>4</v>
      </c>
      <c r="B132" s="2" t="s">
        <v>8</v>
      </c>
      <c r="C132" s="3" t="s">
        <v>324</v>
      </c>
      <c r="D132" s="1">
        <v>2012</v>
      </c>
      <c r="E132" s="1" t="s">
        <v>577</v>
      </c>
      <c r="F132" s="1" t="s">
        <v>1120</v>
      </c>
      <c r="G132" s="1" t="s">
        <v>1042</v>
      </c>
      <c r="H132" s="1" t="s">
        <v>1121</v>
      </c>
      <c r="I132" s="1"/>
      <c r="J132" s="1" t="s">
        <v>1122</v>
      </c>
    </row>
    <row r="133" spans="1:10" ht="15.75" customHeight="1" x14ac:dyDescent="0.2">
      <c r="A133" s="3" t="s">
        <v>4</v>
      </c>
      <c r="B133" s="2" t="s">
        <v>9</v>
      </c>
      <c r="C133" s="1" t="s">
        <v>1135</v>
      </c>
      <c r="D133" s="1">
        <v>2012</v>
      </c>
      <c r="E133" s="1" t="s">
        <v>577</v>
      </c>
      <c r="F133" s="1" t="s">
        <v>477</v>
      </c>
      <c r="G133" s="1" t="s">
        <v>444</v>
      </c>
      <c r="H133" s="1" t="s">
        <v>1121</v>
      </c>
      <c r="I133" s="1" t="s">
        <v>446</v>
      </c>
      <c r="J133" s="1"/>
    </row>
    <row r="134" spans="1:10" ht="15.75" customHeight="1" x14ac:dyDescent="0.2">
      <c r="A134" s="3" t="s">
        <v>4</v>
      </c>
      <c r="B134" s="1" t="s">
        <v>12</v>
      </c>
      <c r="C134" s="1"/>
      <c r="D134" s="1">
        <v>2012</v>
      </c>
      <c r="E134" s="1" t="s">
        <v>577</v>
      </c>
      <c r="F134" s="1" t="s">
        <v>439</v>
      </c>
      <c r="G134" s="1" t="s">
        <v>474</v>
      </c>
      <c r="H134" s="1" t="s">
        <v>1186</v>
      </c>
      <c r="I134" s="1"/>
      <c r="J134" s="1" t="s">
        <v>772</v>
      </c>
    </row>
    <row r="135" spans="1:10" ht="15.75" customHeight="1" x14ac:dyDescent="0.2">
      <c r="A135" s="3" t="s">
        <v>4</v>
      </c>
      <c r="B135" s="2" t="s">
        <v>13</v>
      </c>
      <c r="C135" s="1"/>
      <c r="D135" s="1">
        <v>2012</v>
      </c>
      <c r="E135" s="1" t="s">
        <v>577</v>
      </c>
      <c r="F135" s="1" t="s">
        <v>439</v>
      </c>
      <c r="G135" s="1" t="s">
        <v>474</v>
      </c>
      <c r="H135" s="1" t="s">
        <v>576</v>
      </c>
      <c r="I135" s="1"/>
      <c r="J135" s="1"/>
    </row>
    <row r="136" spans="1:10" ht="15.75" customHeight="1" x14ac:dyDescent="0.2">
      <c r="A136" s="3" t="s">
        <v>4</v>
      </c>
      <c r="B136" s="2" t="s">
        <v>20</v>
      </c>
      <c r="C136" s="1"/>
      <c r="D136" s="1">
        <v>2012</v>
      </c>
      <c r="E136" s="1" t="s">
        <v>577</v>
      </c>
      <c r="F136" s="1" t="s">
        <v>884</v>
      </c>
      <c r="H136" s="1" t="s">
        <v>902</v>
      </c>
      <c r="I136" s="1"/>
      <c r="J136" s="1"/>
    </row>
    <row r="137" spans="1:10" ht="15.75" customHeight="1" x14ac:dyDescent="0.2">
      <c r="A137" s="3" t="s">
        <v>4</v>
      </c>
      <c r="B137" s="2" t="s">
        <v>21</v>
      </c>
      <c r="C137" s="3" t="s">
        <v>741</v>
      </c>
      <c r="D137" s="1">
        <v>2012</v>
      </c>
      <c r="E137" s="1" t="s">
        <v>577</v>
      </c>
      <c r="F137" s="1" t="s">
        <v>582</v>
      </c>
      <c r="G137" s="1" t="s">
        <v>695</v>
      </c>
      <c r="H137" s="1" t="s">
        <v>740</v>
      </c>
      <c r="I137" s="1"/>
      <c r="J137" s="1"/>
    </row>
    <row r="138" spans="1:10" ht="15.75" customHeight="1" x14ac:dyDescent="0.2">
      <c r="A138" s="3" t="s">
        <v>4</v>
      </c>
      <c r="B138" s="2" t="s">
        <v>22</v>
      </c>
      <c r="C138" s="3"/>
      <c r="D138" s="1">
        <v>2012</v>
      </c>
      <c r="E138" s="1" t="s">
        <v>577</v>
      </c>
      <c r="F138" s="1" t="s">
        <v>582</v>
      </c>
      <c r="G138" s="1" t="s">
        <v>720</v>
      </c>
      <c r="H138" s="1" t="s">
        <v>721</v>
      </c>
      <c r="I138" s="1"/>
      <c r="J138" s="1"/>
    </row>
    <row r="139" spans="1:10" ht="15.75" customHeight="1" x14ac:dyDescent="0.2">
      <c r="A139" s="3" t="s">
        <v>4</v>
      </c>
      <c r="B139" s="1" t="s">
        <v>24</v>
      </c>
      <c r="C139" s="2" t="s">
        <v>848</v>
      </c>
      <c r="D139" s="7">
        <v>2012</v>
      </c>
      <c r="E139" s="2" t="s">
        <v>558</v>
      </c>
      <c r="F139" s="1" t="s">
        <v>846</v>
      </c>
      <c r="H139" s="1" t="s">
        <v>847</v>
      </c>
      <c r="I139" s="1"/>
      <c r="J139" s="1"/>
    </row>
    <row r="140" spans="1:10" ht="15.75" customHeight="1" x14ac:dyDescent="0.2">
      <c r="A140" s="3" t="s">
        <v>4</v>
      </c>
      <c r="B140" s="2" t="s">
        <v>26</v>
      </c>
      <c r="C140" s="3"/>
      <c r="D140" s="1">
        <v>2012</v>
      </c>
      <c r="E140" s="1" t="s">
        <v>577</v>
      </c>
      <c r="F140" s="1" t="s">
        <v>722</v>
      </c>
      <c r="G140" s="1" t="s">
        <v>996</v>
      </c>
      <c r="H140" s="1" t="s">
        <v>995</v>
      </c>
      <c r="I140" s="1"/>
      <c r="J140" s="1"/>
    </row>
    <row r="141" spans="1:10" ht="15.75" customHeight="1" x14ac:dyDescent="0.2">
      <c r="A141" s="3" t="s">
        <v>4</v>
      </c>
      <c r="B141" s="3" t="s">
        <v>28</v>
      </c>
      <c r="C141" s="3"/>
      <c r="D141" s="1">
        <v>2012</v>
      </c>
      <c r="E141" s="1" t="s">
        <v>577</v>
      </c>
      <c r="F141" s="1" t="s">
        <v>720</v>
      </c>
      <c r="G141" s="1" t="s">
        <v>722</v>
      </c>
      <c r="H141" s="1" t="s">
        <v>779</v>
      </c>
      <c r="I141" s="1"/>
      <c r="J141" s="1" t="s">
        <v>780</v>
      </c>
    </row>
    <row r="142" spans="1:10" ht="15.75" customHeight="1" x14ac:dyDescent="0.2">
      <c r="A142" s="3" t="s">
        <v>4</v>
      </c>
      <c r="B142" s="1" t="s">
        <v>29</v>
      </c>
      <c r="C142" s="3"/>
      <c r="D142" s="1">
        <v>2012</v>
      </c>
      <c r="E142" s="1" t="s">
        <v>577</v>
      </c>
      <c r="F142" s="1" t="s">
        <v>611</v>
      </c>
      <c r="G142" s="1" t="s">
        <v>612</v>
      </c>
      <c r="H142" s="1" t="s">
        <v>613</v>
      </c>
      <c r="J142" s="1" t="s">
        <v>614</v>
      </c>
    </row>
    <row r="143" spans="1:10" ht="15.75" customHeight="1" x14ac:dyDescent="0.2">
      <c r="A143" s="3" t="s">
        <v>4</v>
      </c>
      <c r="B143" s="1" t="s">
        <v>6</v>
      </c>
      <c r="C143" s="1" t="s">
        <v>557</v>
      </c>
      <c r="D143" s="7">
        <v>2011</v>
      </c>
      <c r="E143" s="3" t="s">
        <v>559</v>
      </c>
      <c r="F143" s="1" t="s">
        <v>551</v>
      </c>
      <c r="G143" s="1" t="s">
        <v>552</v>
      </c>
      <c r="H143" s="1" t="s">
        <v>553</v>
      </c>
      <c r="I143" s="1"/>
      <c r="J143" s="1"/>
    </row>
    <row r="144" spans="1:10" ht="15.75" customHeight="1" x14ac:dyDescent="0.2">
      <c r="A144" s="3" t="s">
        <v>4</v>
      </c>
      <c r="B144" s="2" t="s">
        <v>8</v>
      </c>
      <c r="C144" s="2" t="s">
        <v>324</v>
      </c>
      <c r="D144" s="1">
        <v>2011</v>
      </c>
      <c r="E144" s="1" t="s">
        <v>578</v>
      </c>
      <c r="F144" s="1" t="s">
        <v>1120</v>
      </c>
      <c r="G144" s="1" t="s">
        <v>1042</v>
      </c>
      <c r="H144" s="1" t="s">
        <v>1121</v>
      </c>
      <c r="I144" s="1"/>
      <c r="J144" s="1" t="s">
        <v>1122</v>
      </c>
    </row>
    <row r="145" spans="1:10" ht="15.75" customHeight="1" x14ac:dyDescent="0.2">
      <c r="A145" s="3" t="s">
        <v>4</v>
      </c>
      <c r="B145" s="1" t="s">
        <v>9</v>
      </c>
      <c r="C145" s="1" t="s">
        <v>1135</v>
      </c>
      <c r="D145" s="1">
        <v>2011</v>
      </c>
      <c r="E145" s="1" t="s">
        <v>578</v>
      </c>
      <c r="F145" s="1" t="s">
        <v>477</v>
      </c>
      <c r="G145" s="1" t="s">
        <v>444</v>
      </c>
      <c r="H145" s="1" t="s">
        <v>1121</v>
      </c>
      <c r="I145" s="1" t="s">
        <v>446</v>
      </c>
      <c r="J145" s="1"/>
    </row>
    <row r="146" spans="1:10" ht="15.75" customHeight="1" x14ac:dyDescent="0.2">
      <c r="A146" s="3" t="s">
        <v>4</v>
      </c>
      <c r="B146" s="1" t="s">
        <v>12</v>
      </c>
      <c r="C146" s="1"/>
      <c r="D146" s="1">
        <v>2011</v>
      </c>
      <c r="E146" s="1" t="s">
        <v>578</v>
      </c>
      <c r="F146" s="1" t="s">
        <v>439</v>
      </c>
      <c r="G146" s="1" t="s">
        <v>474</v>
      </c>
      <c r="H146" s="1" t="s">
        <v>1186</v>
      </c>
      <c r="I146" s="1"/>
      <c r="J146" s="1" t="s">
        <v>772</v>
      </c>
    </row>
    <row r="147" spans="1:10" ht="15.75" customHeight="1" x14ac:dyDescent="0.2">
      <c r="A147" s="3" t="s">
        <v>4</v>
      </c>
      <c r="B147" s="2" t="s">
        <v>13</v>
      </c>
      <c r="D147" s="1">
        <v>2011</v>
      </c>
      <c r="E147" s="1" t="s">
        <v>578</v>
      </c>
      <c r="F147" s="1" t="s">
        <v>439</v>
      </c>
      <c r="G147" s="1" t="s">
        <v>474</v>
      </c>
      <c r="H147" s="1" t="s">
        <v>576</v>
      </c>
      <c r="I147" s="1"/>
      <c r="J147" s="1"/>
    </row>
    <row r="148" spans="1:10" ht="15.75" customHeight="1" x14ac:dyDescent="0.2">
      <c r="A148" s="3" t="s">
        <v>4</v>
      </c>
      <c r="B148" s="2" t="s">
        <v>20</v>
      </c>
      <c r="D148" s="1">
        <v>2011</v>
      </c>
      <c r="E148" s="1" t="s">
        <v>578</v>
      </c>
      <c r="F148" s="1" t="s">
        <v>884</v>
      </c>
      <c r="H148" s="1" t="s">
        <v>902</v>
      </c>
      <c r="I148" s="1"/>
      <c r="J148" s="1"/>
    </row>
    <row r="149" spans="1:10" ht="15.75" customHeight="1" x14ac:dyDescent="0.2">
      <c r="A149" s="3" t="s">
        <v>4</v>
      </c>
      <c r="B149" s="2" t="s">
        <v>21</v>
      </c>
      <c r="C149" s="2" t="s">
        <v>741</v>
      </c>
      <c r="D149" s="1">
        <v>2011</v>
      </c>
      <c r="E149" s="1" t="s">
        <v>578</v>
      </c>
      <c r="F149" s="1" t="s">
        <v>582</v>
      </c>
      <c r="G149" s="1" t="s">
        <v>695</v>
      </c>
      <c r="H149" s="1" t="s">
        <v>740</v>
      </c>
      <c r="I149" s="1"/>
      <c r="J149" s="1"/>
    </row>
    <row r="150" spans="1:10" ht="15.75" customHeight="1" x14ac:dyDescent="0.2">
      <c r="A150" s="3" t="s">
        <v>4</v>
      </c>
      <c r="B150" s="1" t="s">
        <v>24</v>
      </c>
      <c r="C150" s="2" t="s">
        <v>849</v>
      </c>
      <c r="D150" s="7">
        <v>2011</v>
      </c>
      <c r="E150" s="3" t="s">
        <v>559</v>
      </c>
      <c r="F150" s="1" t="s">
        <v>846</v>
      </c>
      <c r="H150" s="1" t="s">
        <v>847</v>
      </c>
      <c r="I150" s="1"/>
      <c r="J150" s="1"/>
    </row>
    <row r="151" spans="1:10" ht="15.75" customHeight="1" x14ac:dyDescent="0.2">
      <c r="A151" s="3" t="s">
        <v>4</v>
      </c>
      <c r="B151" s="2" t="s">
        <v>26</v>
      </c>
      <c r="D151" s="1">
        <v>2011</v>
      </c>
      <c r="E151" s="1" t="s">
        <v>578</v>
      </c>
      <c r="F151" s="1" t="s">
        <v>722</v>
      </c>
      <c r="G151" s="1" t="s">
        <v>996</v>
      </c>
      <c r="H151" s="1" t="s">
        <v>995</v>
      </c>
      <c r="I151" s="1"/>
      <c r="J151" s="1"/>
    </row>
    <row r="152" spans="1:10" ht="15.75" customHeight="1" x14ac:dyDescent="0.2">
      <c r="A152" s="3" t="s">
        <v>4</v>
      </c>
      <c r="B152" s="3" t="s">
        <v>28</v>
      </c>
      <c r="C152" s="3"/>
      <c r="D152" s="1">
        <v>2011</v>
      </c>
      <c r="E152" s="1" t="s">
        <v>578</v>
      </c>
      <c r="F152" s="1" t="s">
        <v>720</v>
      </c>
      <c r="G152" s="1" t="s">
        <v>722</v>
      </c>
      <c r="H152" s="1" t="s">
        <v>779</v>
      </c>
      <c r="I152" s="1"/>
      <c r="J152" s="1" t="s">
        <v>780</v>
      </c>
    </row>
    <row r="153" spans="1:10" ht="15.75" customHeight="1" x14ac:dyDescent="0.2">
      <c r="A153" s="3" t="s">
        <v>4</v>
      </c>
      <c r="B153" s="2" t="s">
        <v>29</v>
      </c>
      <c r="D153" s="1">
        <v>2011</v>
      </c>
      <c r="E153" s="1" t="s">
        <v>578</v>
      </c>
      <c r="F153" s="1" t="s">
        <v>611</v>
      </c>
      <c r="G153" s="1" t="s">
        <v>612</v>
      </c>
      <c r="H153" s="1" t="s">
        <v>613</v>
      </c>
      <c r="J153" s="1" t="s">
        <v>614</v>
      </c>
    </row>
    <row r="154" spans="1:10" ht="15.75" customHeight="1" x14ac:dyDescent="0.2">
      <c r="A154" s="3" t="s">
        <v>4</v>
      </c>
      <c r="B154" s="1" t="s">
        <v>6</v>
      </c>
      <c r="C154" s="3" t="s">
        <v>557</v>
      </c>
      <c r="D154" s="1">
        <v>2010</v>
      </c>
      <c r="E154" s="1" t="s">
        <v>560</v>
      </c>
      <c r="F154" s="1" t="s">
        <v>551</v>
      </c>
      <c r="G154" s="1" t="s">
        <v>552</v>
      </c>
      <c r="H154" s="1" t="s">
        <v>553</v>
      </c>
      <c r="I154" s="1"/>
      <c r="J154" s="1"/>
    </row>
    <row r="155" spans="1:10" ht="15.75" customHeight="1" x14ac:dyDescent="0.2">
      <c r="A155" s="3" t="s">
        <v>4</v>
      </c>
      <c r="B155" s="2" t="s">
        <v>8</v>
      </c>
      <c r="C155" s="1"/>
      <c r="D155" s="1">
        <v>2010</v>
      </c>
      <c r="E155" s="1" t="s">
        <v>560</v>
      </c>
      <c r="F155" s="1" t="s">
        <v>1120</v>
      </c>
      <c r="G155" s="1" t="s">
        <v>1042</v>
      </c>
      <c r="H155" s="1" t="s">
        <v>1121</v>
      </c>
      <c r="I155" s="1"/>
      <c r="J155" s="1" t="s">
        <v>1122</v>
      </c>
    </row>
    <row r="156" spans="1:10" ht="15.75" customHeight="1" x14ac:dyDescent="0.2">
      <c r="A156" s="3" t="s">
        <v>4</v>
      </c>
      <c r="B156" s="1" t="s">
        <v>9</v>
      </c>
      <c r="C156" s="1" t="s">
        <v>366</v>
      </c>
      <c r="D156" s="1">
        <v>2010</v>
      </c>
      <c r="E156" s="1" t="s">
        <v>560</v>
      </c>
      <c r="F156" s="1" t="s">
        <v>477</v>
      </c>
      <c r="G156" s="1" t="s">
        <v>444</v>
      </c>
      <c r="H156" s="1" t="s">
        <v>1121</v>
      </c>
      <c r="I156" s="1" t="s">
        <v>446</v>
      </c>
      <c r="J156" s="1"/>
    </row>
    <row r="157" spans="1:10" ht="15.75" customHeight="1" x14ac:dyDescent="0.2">
      <c r="A157" s="3" t="s">
        <v>4</v>
      </c>
      <c r="B157" s="3" t="s">
        <v>13</v>
      </c>
      <c r="C157" s="3"/>
      <c r="D157" s="1">
        <v>2010</v>
      </c>
      <c r="E157" s="1" t="s">
        <v>560</v>
      </c>
      <c r="F157" s="1" t="s">
        <v>439</v>
      </c>
      <c r="G157" s="1" t="s">
        <v>474</v>
      </c>
      <c r="H157" s="1" t="s">
        <v>576</v>
      </c>
      <c r="I157" s="1"/>
      <c r="J157" s="1"/>
    </row>
    <row r="158" spans="1:10" ht="15.75" customHeight="1" x14ac:dyDescent="0.2">
      <c r="A158" s="3" t="s">
        <v>4</v>
      </c>
      <c r="B158" s="2" t="s">
        <v>20</v>
      </c>
      <c r="C158" s="1"/>
      <c r="D158" s="1">
        <v>2010</v>
      </c>
      <c r="E158" s="1" t="s">
        <v>560</v>
      </c>
      <c r="F158" s="1" t="s">
        <v>884</v>
      </c>
      <c r="H158" s="1" t="s">
        <v>902</v>
      </c>
      <c r="I158" s="1"/>
      <c r="J158" s="1"/>
    </row>
    <row r="159" spans="1:10" ht="15.75" customHeight="1" x14ac:dyDescent="0.2">
      <c r="A159" s="3" t="s">
        <v>4</v>
      </c>
      <c r="B159" s="2" t="s">
        <v>21</v>
      </c>
      <c r="C159" s="1"/>
      <c r="D159" s="1">
        <v>2010</v>
      </c>
      <c r="E159" s="1" t="s">
        <v>560</v>
      </c>
      <c r="F159" s="1" t="s">
        <v>582</v>
      </c>
      <c r="G159" s="1" t="s">
        <v>695</v>
      </c>
      <c r="H159" s="1" t="s">
        <v>740</v>
      </c>
      <c r="I159" s="1"/>
      <c r="J159" s="1"/>
    </row>
    <row r="160" spans="1:10" ht="15.75" customHeight="1" x14ac:dyDescent="0.2">
      <c r="A160" s="3" t="s">
        <v>4</v>
      </c>
      <c r="B160" s="1" t="s">
        <v>24</v>
      </c>
      <c r="C160" s="2" t="s">
        <v>849</v>
      </c>
      <c r="D160" s="1">
        <v>2010</v>
      </c>
      <c r="E160" s="1" t="s">
        <v>560</v>
      </c>
      <c r="F160" s="1" t="s">
        <v>846</v>
      </c>
      <c r="H160" s="1" t="s">
        <v>847</v>
      </c>
      <c r="I160" s="1"/>
      <c r="J160" s="1"/>
    </row>
    <row r="161" spans="1:10" ht="15.75" customHeight="1" x14ac:dyDescent="0.2">
      <c r="A161" s="3" t="s">
        <v>4</v>
      </c>
      <c r="B161" s="2" t="s">
        <v>26</v>
      </c>
      <c r="C161" s="3"/>
      <c r="D161" s="1">
        <v>2010</v>
      </c>
      <c r="E161" s="1" t="s">
        <v>560</v>
      </c>
      <c r="F161" s="1" t="s">
        <v>722</v>
      </c>
      <c r="G161" s="1" t="s">
        <v>996</v>
      </c>
      <c r="H161" s="1" t="s">
        <v>995</v>
      </c>
      <c r="I161" s="1"/>
      <c r="J161" s="1"/>
    </row>
    <row r="162" spans="1:10" ht="15.75" customHeight="1" x14ac:dyDescent="0.2">
      <c r="A162" s="3" t="s">
        <v>4</v>
      </c>
      <c r="B162" s="2" t="s">
        <v>29</v>
      </c>
      <c r="C162" s="1"/>
      <c r="D162" s="1">
        <v>2010</v>
      </c>
      <c r="E162" s="1" t="s">
        <v>560</v>
      </c>
      <c r="F162" s="1" t="s">
        <v>611</v>
      </c>
      <c r="G162" s="1" t="s">
        <v>612</v>
      </c>
      <c r="H162" s="1" t="s">
        <v>613</v>
      </c>
      <c r="J162" s="1" t="s">
        <v>614</v>
      </c>
    </row>
    <row r="163" spans="1:10" ht="15.75" customHeight="1" x14ac:dyDescent="0.2">
      <c r="A163" s="3" t="s">
        <v>4</v>
      </c>
      <c r="B163" s="1" t="s">
        <v>6</v>
      </c>
      <c r="C163" s="3" t="s">
        <v>557</v>
      </c>
      <c r="D163" s="1">
        <v>2009</v>
      </c>
      <c r="E163" s="1" t="s">
        <v>561</v>
      </c>
      <c r="F163" s="1" t="s">
        <v>551</v>
      </c>
      <c r="G163" s="1" t="s">
        <v>552</v>
      </c>
      <c r="H163" s="1" t="s">
        <v>553</v>
      </c>
      <c r="I163" s="1"/>
      <c r="J163" s="1"/>
    </row>
    <row r="164" spans="1:10" ht="15.75" customHeight="1" x14ac:dyDescent="0.2">
      <c r="A164" s="3" t="s">
        <v>4</v>
      </c>
      <c r="B164" s="2" t="s">
        <v>8</v>
      </c>
      <c r="C164" s="1"/>
      <c r="D164" s="1">
        <v>2009</v>
      </c>
      <c r="E164" s="1" t="s">
        <v>561</v>
      </c>
      <c r="F164" s="1" t="s">
        <v>1120</v>
      </c>
      <c r="G164" s="1" t="s">
        <v>1042</v>
      </c>
      <c r="H164" s="1" t="s">
        <v>1121</v>
      </c>
      <c r="I164" s="1"/>
      <c r="J164" s="1" t="s">
        <v>1122</v>
      </c>
    </row>
    <row r="165" spans="1:10" ht="15.75" customHeight="1" x14ac:dyDescent="0.2">
      <c r="A165" s="3" t="s">
        <v>4</v>
      </c>
      <c r="B165" s="1" t="s">
        <v>9</v>
      </c>
      <c r="C165" s="1" t="s">
        <v>366</v>
      </c>
      <c r="D165" s="1">
        <v>2009</v>
      </c>
      <c r="E165" s="1" t="s">
        <v>561</v>
      </c>
      <c r="F165" s="1" t="s">
        <v>477</v>
      </c>
      <c r="G165" s="1" t="s">
        <v>444</v>
      </c>
      <c r="H165" s="1" t="s">
        <v>1121</v>
      </c>
      <c r="I165" s="1" t="s">
        <v>446</v>
      </c>
      <c r="J165" s="1"/>
    </row>
    <row r="166" spans="1:10" ht="15.75" customHeight="1" x14ac:dyDescent="0.2">
      <c r="A166" s="3" t="s">
        <v>4</v>
      </c>
      <c r="B166" s="3" t="s">
        <v>13</v>
      </c>
      <c r="C166" s="3"/>
      <c r="D166" s="1">
        <v>2009</v>
      </c>
      <c r="E166" s="1" t="s">
        <v>561</v>
      </c>
      <c r="F166" s="1" t="s">
        <v>439</v>
      </c>
      <c r="G166" s="1" t="s">
        <v>474</v>
      </c>
      <c r="H166" s="1" t="s">
        <v>576</v>
      </c>
      <c r="I166" s="1"/>
      <c r="J166" s="1"/>
    </row>
    <row r="167" spans="1:10" ht="15.75" customHeight="1" x14ac:dyDescent="0.2">
      <c r="A167" s="3" t="s">
        <v>4</v>
      </c>
      <c r="B167" s="2" t="s">
        <v>20</v>
      </c>
      <c r="C167" s="1"/>
      <c r="D167" s="1">
        <v>2009</v>
      </c>
      <c r="E167" s="1" t="s">
        <v>561</v>
      </c>
      <c r="F167" s="1" t="s">
        <v>884</v>
      </c>
      <c r="H167" s="1" t="s">
        <v>902</v>
      </c>
      <c r="I167" s="1"/>
      <c r="J167" s="1"/>
    </row>
    <row r="168" spans="1:10" ht="15.75" customHeight="1" x14ac:dyDescent="0.2">
      <c r="A168" s="3" t="s">
        <v>4</v>
      </c>
      <c r="B168" s="2" t="s">
        <v>21</v>
      </c>
      <c r="C168" s="1"/>
      <c r="D168" s="1">
        <v>2009</v>
      </c>
      <c r="E168" s="1" t="s">
        <v>561</v>
      </c>
      <c r="F168" s="1" t="s">
        <v>582</v>
      </c>
      <c r="G168" s="1" t="s">
        <v>695</v>
      </c>
      <c r="H168" s="1" t="s">
        <v>740</v>
      </c>
      <c r="I168" s="1"/>
      <c r="J168" s="1"/>
    </row>
    <row r="169" spans="1:10" ht="15.75" customHeight="1" x14ac:dyDescent="0.2">
      <c r="A169" s="3" t="s">
        <v>4</v>
      </c>
      <c r="B169" s="1" t="s">
        <v>24</v>
      </c>
      <c r="C169" s="2" t="s">
        <v>849</v>
      </c>
      <c r="D169" s="1">
        <v>2009</v>
      </c>
      <c r="E169" s="1" t="s">
        <v>561</v>
      </c>
      <c r="F169" s="1" t="s">
        <v>846</v>
      </c>
      <c r="H169" s="1" t="s">
        <v>847</v>
      </c>
      <c r="I169" s="1"/>
      <c r="J169" s="1"/>
    </row>
    <row r="170" spans="1:10" ht="15.75" customHeight="1" x14ac:dyDescent="0.2">
      <c r="A170" s="3" t="s">
        <v>4</v>
      </c>
      <c r="B170" s="2" t="s">
        <v>26</v>
      </c>
      <c r="C170" s="3"/>
      <c r="D170" s="1">
        <v>2009</v>
      </c>
      <c r="E170" s="1" t="s">
        <v>561</v>
      </c>
      <c r="F170" s="1" t="s">
        <v>722</v>
      </c>
      <c r="G170" s="1" t="s">
        <v>996</v>
      </c>
      <c r="H170" s="1" t="s">
        <v>995</v>
      </c>
      <c r="I170" s="1"/>
      <c r="J170" s="1"/>
    </row>
    <row r="171" spans="1:10" ht="15.75" customHeight="1" x14ac:dyDescent="0.2">
      <c r="A171" s="3" t="s">
        <v>4</v>
      </c>
      <c r="B171" s="2" t="s">
        <v>29</v>
      </c>
      <c r="C171" s="1"/>
      <c r="D171" s="1">
        <v>2009</v>
      </c>
      <c r="E171" s="1" t="s">
        <v>561</v>
      </c>
      <c r="F171" s="1" t="s">
        <v>611</v>
      </c>
      <c r="G171" s="1" t="s">
        <v>612</v>
      </c>
      <c r="H171" s="1" t="s">
        <v>613</v>
      </c>
      <c r="J171" s="1" t="s">
        <v>614</v>
      </c>
    </row>
    <row r="172" spans="1:10" ht="15.75" customHeight="1" x14ac:dyDescent="0.2">
      <c r="A172" s="3" t="s">
        <v>4</v>
      </c>
      <c r="B172" s="2" t="s">
        <v>8</v>
      </c>
      <c r="C172" s="1" t="s">
        <v>1123</v>
      </c>
      <c r="D172" s="1">
        <v>2008</v>
      </c>
      <c r="E172" s="6" t="s">
        <v>580</v>
      </c>
      <c r="F172" s="1" t="s">
        <v>1120</v>
      </c>
      <c r="G172" s="1" t="s">
        <v>1042</v>
      </c>
      <c r="H172" s="1" t="s">
        <v>1121</v>
      </c>
      <c r="J172" s="1" t="s">
        <v>1122</v>
      </c>
    </row>
    <row r="173" spans="1:10" ht="15.75" customHeight="1" x14ac:dyDescent="0.2">
      <c r="A173" s="3" t="s">
        <v>4</v>
      </c>
      <c r="B173" s="2" t="s">
        <v>9</v>
      </c>
      <c r="C173" s="2" t="s">
        <v>1135</v>
      </c>
      <c r="D173" s="1">
        <v>2008</v>
      </c>
      <c r="E173" s="6" t="s">
        <v>580</v>
      </c>
      <c r="F173" s="1" t="s">
        <v>477</v>
      </c>
      <c r="G173" s="1" t="s">
        <v>444</v>
      </c>
      <c r="H173" s="1" t="s">
        <v>1121</v>
      </c>
      <c r="I173" s="1" t="s">
        <v>446</v>
      </c>
      <c r="J173" s="1"/>
    </row>
    <row r="174" spans="1:10" ht="15.75" customHeight="1" x14ac:dyDescent="0.2">
      <c r="A174" s="3" t="s">
        <v>4</v>
      </c>
      <c r="B174" s="2" t="s">
        <v>13</v>
      </c>
      <c r="C174" s="2" t="s">
        <v>579</v>
      </c>
      <c r="D174" s="1">
        <v>2008</v>
      </c>
      <c r="E174" s="6" t="s">
        <v>580</v>
      </c>
      <c r="F174" s="1" t="s">
        <v>439</v>
      </c>
      <c r="G174" s="1" t="s">
        <v>474</v>
      </c>
      <c r="H174" s="1" t="s">
        <v>576</v>
      </c>
      <c r="I174" s="1"/>
      <c r="J174" s="1"/>
    </row>
    <row r="175" spans="1:10" ht="15.75" customHeight="1" x14ac:dyDescent="0.2">
      <c r="A175" s="3" t="s">
        <v>4</v>
      </c>
      <c r="B175" s="2" t="s">
        <v>20</v>
      </c>
      <c r="C175" s="2" t="s">
        <v>903</v>
      </c>
      <c r="D175" s="1">
        <v>2008</v>
      </c>
      <c r="E175" s="6" t="s">
        <v>580</v>
      </c>
      <c r="F175" s="1" t="s">
        <v>884</v>
      </c>
      <c r="H175" s="1" t="s">
        <v>902</v>
      </c>
      <c r="I175" s="1"/>
      <c r="J175" s="1"/>
    </row>
    <row r="176" spans="1:10" ht="15.75" customHeight="1" x14ac:dyDescent="0.2">
      <c r="A176" s="3" t="s">
        <v>4</v>
      </c>
      <c r="B176" s="2" t="s">
        <v>21</v>
      </c>
      <c r="C176" s="2" t="s">
        <v>742</v>
      </c>
      <c r="D176" s="1">
        <v>2008</v>
      </c>
      <c r="E176" s="6" t="s">
        <v>580</v>
      </c>
      <c r="F176" s="1" t="s">
        <v>582</v>
      </c>
      <c r="G176" s="1" t="s">
        <v>695</v>
      </c>
      <c r="H176" s="1" t="s">
        <v>740</v>
      </c>
      <c r="I176" s="1"/>
      <c r="J176" s="1"/>
    </row>
    <row r="177" spans="1:10" ht="15.75" customHeight="1" x14ac:dyDescent="0.2">
      <c r="A177" s="3" t="s">
        <v>4</v>
      </c>
      <c r="B177" s="2" t="s">
        <v>26</v>
      </c>
      <c r="C177" s="2" t="s">
        <v>997</v>
      </c>
      <c r="D177" s="1">
        <v>2008</v>
      </c>
      <c r="E177" s="6" t="s">
        <v>580</v>
      </c>
      <c r="F177" s="1" t="s">
        <v>722</v>
      </c>
      <c r="G177" s="1" t="s">
        <v>996</v>
      </c>
      <c r="H177" s="1" t="s">
        <v>995</v>
      </c>
      <c r="I177" s="1"/>
      <c r="J177" s="1"/>
    </row>
    <row r="178" spans="1:10" ht="15.75" customHeight="1" x14ac:dyDescent="0.2">
      <c r="A178" s="3" t="s">
        <v>4</v>
      </c>
      <c r="B178" s="2" t="s">
        <v>29</v>
      </c>
      <c r="C178" s="2" t="s">
        <v>617</v>
      </c>
      <c r="D178" s="1">
        <v>2008</v>
      </c>
      <c r="E178" s="6" t="s">
        <v>580</v>
      </c>
      <c r="F178" s="1" t="s">
        <v>611</v>
      </c>
      <c r="G178" s="1" t="s">
        <v>612</v>
      </c>
      <c r="H178" s="1" t="s">
        <v>613</v>
      </c>
      <c r="J178" s="1" t="s">
        <v>614</v>
      </c>
    </row>
    <row r="179" spans="1:10" ht="15.75" customHeight="1" x14ac:dyDescent="0.2">
      <c r="A179" s="3" t="s">
        <v>4</v>
      </c>
      <c r="B179" s="2" t="s">
        <v>8</v>
      </c>
      <c r="C179" s="1" t="s">
        <v>1125</v>
      </c>
      <c r="D179" s="1">
        <v>2007</v>
      </c>
      <c r="E179" s="1" t="s">
        <v>619</v>
      </c>
      <c r="F179" s="1" t="s">
        <v>1120</v>
      </c>
      <c r="G179" s="1" t="s">
        <v>1042</v>
      </c>
      <c r="H179" s="1" t="s">
        <v>1121</v>
      </c>
      <c r="I179" s="1"/>
      <c r="J179" s="1" t="s">
        <v>1122</v>
      </c>
    </row>
    <row r="180" spans="1:10" ht="15.75" customHeight="1" x14ac:dyDescent="0.2">
      <c r="A180" s="3" t="s">
        <v>4</v>
      </c>
      <c r="B180" s="1" t="s">
        <v>9</v>
      </c>
      <c r="C180" s="2" t="s">
        <v>1136</v>
      </c>
      <c r="D180" s="1">
        <v>2007</v>
      </c>
      <c r="E180" s="1" t="s">
        <v>619</v>
      </c>
      <c r="F180" s="1" t="s">
        <v>477</v>
      </c>
      <c r="G180" s="1" t="s">
        <v>444</v>
      </c>
      <c r="H180" s="1" t="s">
        <v>1121</v>
      </c>
      <c r="I180" s="1" t="s">
        <v>446</v>
      </c>
      <c r="J180" s="1"/>
    </row>
    <row r="181" spans="1:10" ht="15.75" customHeight="1" x14ac:dyDescent="0.2">
      <c r="A181" s="3" t="s">
        <v>4</v>
      </c>
      <c r="B181" s="2" t="s">
        <v>20</v>
      </c>
      <c r="C181" s="1" t="s">
        <v>904</v>
      </c>
      <c r="D181" s="1">
        <v>2007</v>
      </c>
      <c r="E181" s="1" t="s">
        <v>619</v>
      </c>
      <c r="F181" s="1" t="s">
        <v>884</v>
      </c>
      <c r="H181" s="1" t="s">
        <v>902</v>
      </c>
      <c r="I181" s="1"/>
      <c r="J181" s="1"/>
    </row>
    <row r="182" spans="1:10" ht="15.75" customHeight="1" x14ac:dyDescent="0.2">
      <c r="A182" s="3" t="s">
        <v>4</v>
      </c>
      <c r="B182" s="1" t="s">
        <v>21</v>
      </c>
      <c r="C182" s="2" t="s">
        <v>741</v>
      </c>
      <c r="D182" s="1">
        <v>2007</v>
      </c>
      <c r="E182" s="6" t="s">
        <v>743</v>
      </c>
      <c r="F182" s="1" t="s">
        <v>582</v>
      </c>
      <c r="G182" s="1" t="s">
        <v>695</v>
      </c>
      <c r="H182" s="1" t="s">
        <v>740</v>
      </c>
      <c r="I182" s="1"/>
      <c r="J182" s="1"/>
    </row>
    <row r="183" spans="1:10" ht="15.75" customHeight="1" x14ac:dyDescent="0.2">
      <c r="A183" s="3" t="s">
        <v>4</v>
      </c>
      <c r="B183" s="1" t="s">
        <v>26</v>
      </c>
      <c r="C183" s="2" t="s">
        <v>997</v>
      </c>
      <c r="D183" s="1">
        <v>2007</v>
      </c>
      <c r="E183" s="1" t="s">
        <v>619</v>
      </c>
      <c r="F183" s="1" t="s">
        <v>722</v>
      </c>
      <c r="G183" s="1" t="s">
        <v>996</v>
      </c>
      <c r="H183" s="1" t="s">
        <v>995</v>
      </c>
      <c r="I183" s="1"/>
      <c r="J183" s="1"/>
    </row>
    <row r="184" spans="1:10" ht="15.75" customHeight="1" x14ac:dyDescent="0.2">
      <c r="A184" s="3" t="s">
        <v>4</v>
      </c>
      <c r="B184" s="2" t="s">
        <v>29</v>
      </c>
      <c r="C184" s="2" t="s">
        <v>618</v>
      </c>
      <c r="D184" s="1">
        <v>2007</v>
      </c>
      <c r="E184" s="1" t="s">
        <v>619</v>
      </c>
      <c r="F184" s="1" t="s">
        <v>611</v>
      </c>
      <c r="G184" s="1" t="s">
        <v>612</v>
      </c>
      <c r="H184" s="1" t="s">
        <v>613</v>
      </c>
      <c r="J184" s="1" t="s">
        <v>614</v>
      </c>
    </row>
    <row r="185" spans="1:10" ht="15.75" customHeight="1" x14ac:dyDescent="0.2">
      <c r="A185" s="3" t="s">
        <v>4</v>
      </c>
      <c r="B185" s="2" t="s">
        <v>8</v>
      </c>
      <c r="C185" s="1" t="s">
        <v>1125</v>
      </c>
      <c r="D185" s="1">
        <v>2006</v>
      </c>
      <c r="E185" s="1" t="s">
        <v>620</v>
      </c>
      <c r="F185" s="1" t="s">
        <v>1120</v>
      </c>
      <c r="G185" s="1" t="s">
        <v>1042</v>
      </c>
      <c r="H185" s="1" t="s">
        <v>1121</v>
      </c>
      <c r="I185" s="1"/>
      <c r="J185" s="1" t="s">
        <v>1122</v>
      </c>
    </row>
    <row r="186" spans="1:10" ht="15.75" customHeight="1" x14ac:dyDescent="0.2">
      <c r="A186" s="3" t="s">
        <v>4</v>
      </c>
      <c r="B186" s="1" t="s">
        <v>9</v>
      </c>
      <c r="C186" s="2" t="s">
        <v>1136</v>
      </c>
      <c r="D186" s="1">
        <v>2006</v>
      </c>
      <c r="E186" s="1" t="s">
        <v>620</v>
      </c>
      <c r="F186" s="1" t="s">
        <v>477</v>
      </c>
      <c r="G186" s="1" t="s">
        <v>444</v>
      </c>
      <c r="H186" s="1" t="s">
        <v>1121</v>
      </c>
      <c r="I186" s="1" t="s">
        <v>446</v>
      </c>
      <c r="J186" s="1"/>
    </row>
    <row r="187" spans="1:10" ht="15.75" customHeight="1" x14ac:dyDescent="0.2">
      <c r="A187" s="3" t="s">
        <v>4</v>
      </c>
      <c r="B187" s="2" t="s">
        <v>20</v>
      </c>
      <c r="C187" s="2" t="s">
        <v>904</v>
      </c>
      <c r="D187" s="1">
        <v>2006</v>
      </c>
      <c r="E187" s="1" t="s">
        <v>620</v>
      </c>
      <c r="F187" s="1" t="s">
        <v>884</v>
      </c>
      <c r="H187" s="1" t="s">
        <v>902</v>
      </c>
      <c r="I187" s="1"/>
      <c r="J187" s="1"/>
    </row>
    <row r="188" spans="1:10" ht="15.75" customHeight="1" x14ac:dyDescent="0.2">
      <c r="A188" s="3" t="s">
        <v>4</v>
      </c>
      <c r="B188" s="2" t="s">
        <v>21</v>
      </c>
      <c r="C188" s="2" t="s">
        <v>741</v>
      </c>
      <c r="D188" s="1">
        <v>2006</v>
      </c>
      <c r="E188" s="6" t="s">
        <v>744</v>
      </c>
      <c r="F188" s="1" t="s">
        <v>582</v>
      </c>
      <c r="G188" s="1" t="s">
        <v>695</v>
      </c>
      <c r="H188" s="1" t="s">
        <v>740</v>
      </c>
      <c r="I188" s="1"/>
      <c r="J188" s="1"/>
    </row>
    <row r="189" spans="1:10" ht="15.75" customHeight="1" x14ac:dyDescent="0.2">
      <c r="A189" s="3" t="s">
        <v>4</v>
      </c>
      <c r="B189" s="2" t="s">
        <v>26</v>
      </c>
      <c r="C189" s="1" t="s">
        <v>997</v>
      </c>
      <c r="D189" s="1">
        <v>2006</v>
      </c>
      <c r="E189" s="1" t="s">
        <v>620</v>
      </c>
      <c r="F189" s="1" t="s">
        <v>722</v>
      </c>
      <c r="G189" s="1" t="s">
        <v>996</v>
      </c>
      <c r="H189" s="1" t="s">
        <v>995</v>
      </c>
      <c r="I189" s="1"/>
      <c r="J189" s="1"/>
    </row>
    <row r="190" spans="1:10" ht="15.75" customHeight="1" x14ac:dyDescent="0.2">
      <c r="A190" s="3" t="s">
        <v>4</v>
      </c>
      <c r="B190" s="2" t="s">
        <v>29</v>
      </c>
      <c r="C190" s="2" t="s">
        <v>618</v>
      </c>
      <c r="D190" s="1">
        <v>2006</v>
      </c>
      <c r="E190" s="1" t="s">
        <v>620</v>
      </c>
      <c r="F190" s="1" t="s">
        <v>611</v>
      </c>
      <c r="G190" s="1" t="s">
        <v>612</v>
      </c>
      <c r="H190" s="1" t="s">
        <v>613</v>
      </c>
      <c r="J190" s="1" t="s">
        <v>614</v>
      </c>
    </row>
    <row r="191" spans="1:10" ht="15.75" customHeight="1" x14ac:dyDescent="0.2">
      <c r="A191" s="3" t="s">
        <v>4</v>
      </c>
      <c r="B191" s="1" t="s">
        <v>30</v>
      </c>
      <c r="C191" s="2" t="s">
        <v>1017</v>
      </c>
      <c r="D191" s="1">
        <v>2006</v>
      </c>
      <c r="E191" s="6" t="s">
        <v>744</v>
      </c>
      <c r="F191" s="1" t="s">
        <v>611</v>
      </c>
      <c r="H191" s="1" t="s">
        <v>1018</v>
      </c>
      <c r="I191" s="1"/>
      <c r="J191" s="1"/>
    </row>
    <row r="192" spans="1:10" ht="15.75" customHeight="1" x14ac:dyDescent="0.2">
      <c r="A192" s="3" t="s">
        <v>4</v>
      </c>
      <c r="B192" s="2" t="s">
        <v>8</v>
      </c>
      <c r="C192" s="1" t="s">
        <v>1125</v>
      </c>
      <c r="D192" s="1">
        <v>2005</v>
      </c>
      <c r="E192" s="1" t="s">
        <v>621</v>
      </c>
      <c r="F192" s="1" t="s">
        <v>1120</v>
      </c>
      <c r="G192" s="1" t="s">
        <v>1042</v>
      </c>
      <c r="H192" s="1" t="s">
        <v>1121</v>
      </c>
      <c r="I192" s="1"/>
      <c r="J192" s="1" t="s">
        <v>1122</v>
      </c>
    </row>
    <row r="193" spans="1:10" ht="15.75" customHeight="1" x14ac:dyDescent="0.2">
      <c r="A193" s="3" t="s">
        <v>4</v>
      </c>
      <c r="B193" s="1" t="s">
        <v>9</v>
      </c>
      <c r="C193" s="2" t="s">
        <v>1136</v>
      </c>
      <c r="D193" s="1">
        <v>2005</v>
      </c>
      <c r="E193" s="1" t="s">
        <v>621</v>
      </c>
      <c r="F193" s="1" t="s">
        <v>477</v>
      </c>
      <c r="G193" s="1" t="s">
        <v>444</v>
      </c>
      <c r="H193" s="1" t="s">
        <v>1121</v>
      </c>
      <c r="I193" s="1" t="s">
        <v>446</v>
      </c>
      <c r="J193" s="1"/>
    </row>
    <row r="194" spans="1:10" ht="15.75" customHeight="1" x14ac:dyDescent="0.2">
      <c r="A194" s="3" t="s">
        <v>4</v>
      </c>
      <c r="B194" s="2" t="s">
        <v>20</v>
      </c>
      <c r="C194" s="2" t="s">
        <v>904</v>
      </c>
      <c r="D194" s="1">
        <v>2005</v>
      </c>
      <c r="E194" s="1" t="s">
        <v>621</v>
      </c>
      <c r="F194" s="1" t="s">
        <v>884</v>
      </c>
      <c r="H194" s="1" t="s">
        <v>902</v>
      </c>
      <c r="I194" s="1"/>
      <c r="J194" s="1"/>
    </row>
    <row r="195" spans="1:10" ht="15.75" customHeight="1" x14ac:dyDescent="0.2">
      <c r="A195" s="3" t="s">
        <v>4</v>
      </c>
      <c r="B195" s="2" t="s">
        <v>21</v>
      </c>
      <c r="C195" s="2" t="s">
        <v>745</v>
      </c>
      <c r="D195" s="1">
        <v>2005</v>
      </c>
      <c r="E195" s="1" t="s">
        <v>621</v>
      </c>
      <c r="F195" s="1" t="s">
        <v>582</v>
      </c>
      <c r="G195" s="1" t="s">
        <v>695</v>
      </c>
      <c r="H195" s="1" t="s">
        <v>740</v>
      </c>
      <c r="I195" s="1"/>
      <c r="J195" s="1"/>
    </row>
    <row r="196" spans="1:10" ht="15.75" customHeight="1" x14ac:dyDescent="0.2">
      <c r="A196" s="3" t="s">
        <v>4</v>
      </c>
      <c r="B196" s="2" t="s">
        <v>26</v>
      </c>
      <c r="C196" s="1" t="s">
        <v>997</v>
      </c>
      <c r="D196" s="1">
        <v>2005</v>
      </c>
      <c r="E196" s="1" t="s">
        <v>621</v>
      </c>
      <c r="F196" s="1" t="s">
        <v>722</v>
      </c>
      <c r="G196" s="1" t="s">
        <v>996</v>
      </c>
      <c r="H196" s="1" t="s">
        <v>995</v>
      </c>
      <c r="I196" s="1"/>
      <c r="J196" s="1"/>
    </row>
    <row r="197" spans="1:10" ht="15.75" customHeight="1" x14ac:dyDescent="0.2">
      <c r="A197" s="3" t="s">
        <v>4</v>
      </c>
      <c r="B197" s="2" t="s">
        <v>29</v>
      </c>
      <c r="C197" s="2" t="s">
        <v>618</v>
      </c>
      <c r="D197" s="1">
        <v>2005</v>
      </c>
      <c r="E197" s="1" t="s">
        <v>621</v>
      </c>
      <c r="F197" s="1" t="s">
        <v>611</v>
      </c>
      <c r="G197" s="1" t="s">
        <v>612</v>
      </c>
      <c r="H197" s="1" t="s">
        <v>613</v>
      </c>
      <c r="J197" s="1" t="s">
        <v>614</v>
      </c>
    </row>
    <row r="198" spans="1:10" ht="15.75" customHeight="1" x14ac:dyDescent="0.2">
      <c r="A198" s="3" t="s">
        <v>4</v>
      </c>
      <c r="B198" s="1" t="s">
        <v>30</v>
      </c>
      <c r="C198" s="2" t="s">
        <v>1017</v>
      </c>
      <c r="D198" s="1">
        <v>2005</v>
      </c>
      <c r="E198" s="6" t="s">
        <v>892</v>
      </c>
      <c r="F198" s="1" t="s">
        <v>611</v>
      </c>
      <c r="H198" s="1" t="s">
        <v>1018</v>
      </c>
      <c r="I198" s="1"/>
      <c r="J198" s="1"/>
    </row>
    <row r="199" spans="1:10" ht="15.75" customHeight="1" x14ac:dyDescent="0.2">
      <c r="A199" s="3" t="s">
        <v>4</v>
      </c>
      <c r="B199" s="2" t="s">
        <v>8</v>
      </c>
      <c r="C199" s="1" t="s">
        <v>1125</v>
      </c>
      <c r="D199" s="1">
        <v>2004</v>
      </c>
      <c r="E199" s="6" t="s">
        <v>622</v>
      </c>
      <c r="F199" s="1" t="s">
        <v>1120</v>
      </c>
      <c r="G199" s="1" t="s">
        <v>1042</v>
      </c>
      <c r="H199" s="1" t="s">
        <v>1121</v>
      </c>
      <c r="I199" s="1"/>
      <c r="J199" s="1" t="s">
        <v>1122</v>
      </c>
    </row>
    <row r="200" spans="1:10" ht="15.75" customHeight="1" x14ac:dyDescent="0.2">
      <c r="A200" s="3" t="s">
        <v>4</v>
      </c>
      <c r="B200" s="2" t="s">
        <v>9</v>
      </c>
      <c r="C200" s="2" t="s">
        <v>1136</v>
      </c>
      <c r="D200" s="1">
        <v>2004</v>
      </c>
      <c r="E200" s="6" t="s">
        <v>622</v>
      </c>
      <c r="F200" s="1" t="s">
        <v>477</v>
      </c>
      <c r="G200" s="1" t="s">
        <v>444</v>
      </c>
      <c r="H200" s="1" t="s">
        <v>1121</v>
      </c>
      <c r="I200" s="1" t="s">
        <v>446</v>
      </c>
      <c r="J200" s="1"/>
    </row>
    <row r="201" spans="1:10" ht="15.75" customHeight="1" x14ac:dyDescent="0.2">
      <c r="A201" s="3" t="s">
        <v>4</v>
      </c>
      <c r="B201" s="2" t="s">
        <v>20</v>
      </c>
      <c r="C201" s="2" t="s">
        <v>904</v>
      </c>
      <c r="D201" s="1">
        <v>2004</v>
      </c>
      <c r="E201" s="6" t="s">
        <v>622</v>
      </c>
      <c r="F201" s="1" t="s">
        <v>884</v>
      </c>
      <c r="H201" s="1" t="s">
        <v>902</v>
      </c>
      <c r="I201" s="1"/>
      <c r="J201" s="1"/>
    </row>
    <row r="202" spans="1:10" ht="15.75" customHeight="1" x14ac:dyDescent="0.2">
      <c r="A202" s="3" t="s">
        <v>4</v>
      </c>
      <c r="B202" s="2" t="s">
        <v>21</v>
      </c>
      <c r="C202" s="1" t="s">
        <v>745</v>
      </c>
      <c r="D202" s="1">
        <v>2004</v>
      </c>
      <c r="E202" s="6" t="s">
        <v>622</v>
      </c>
      <c r="F202" s="1" t="s">
        <v>582</v>
      </c>
      <c r="G202" s="1" t="s">
        <v>695</v>
      </c>
      <c r="H202" s="1" t="s">
        <v>740</v>
      </c>
      <c r="I202" s="1"/>
      <c r="J202" s="1"/>
    </row>
    <row r="203" spans="1:10" ht="15.75" customHeight="1" x14ac:dyDescent="0.2">
      <c r="A203" s="3" t="s">
        <v>4</v>
      </c>
      <c r="B203" s="2" t="s">
        <v>26</v>
      </c>
      <c r="C203" s="1" t="s">
        <v>997</v>
      </c>
      <c r="D203" s="1">
        <v>2004</v>
      </c>
      <c r="E203" s="6" t="s">
        <v>622</v>
      </c>
      <c r="F203" s="1" t="s">
        <v>722</v>
      </c>
      <c r="G203" s="1" t="s">
        <v>996</v>
      </c>
      <c r="H203" s="1" t="s">
        <v>995</v>
      </c>
      <c r="I203" s="1"/>
      <c r="J203" s="1"/>
    </row>
    <row r="204" spans="1:10" ht="15.75" customHeight="1" x14ac:dyDescent="0.2">
      <c r="A204" s="3" t="s">
        <v>4</v>
      </c>
      <c r="B204" s="2" t="s">
        <v>29</v>
      </c>
      <c r="C204" s="2" t="s">
        <v>618</v>
      </c>
      <c r="D204" s="1">
        <v>2004</v>
      </c>
      <c r="E204" s="6" t="s">
        <v>622</v>
      </c>
      <c r="F204" s="1" t="s">
        <v>611</v>
      </c>
      <c r="G204" s="1" t="s">
        <v>612</v>
      </c>
      <c r="H204" s="1" t="s">
        <v>613</v>
      </c>
      <c r="J204" s="1" t="s">
        <v>614</v>
      </c>
    </row>
    <row r="205" spans="1:10" ht="15.75" customHeight="1" x14ac:dyDescent="0.2">
      <c r="A205" s="3" t="s">
        <v>4</v>
      </c>
      <c r="B205" s="2" t="s">
        <v>30</v>
      </c>
      <c r="C205" s="2" t="s">
        <v>1017</v>
      </c>
      <c r="D205" s="1">
        <v>2004</v>
      </c>
      <c r="E205" s="6" t="s">
        <v>1012</v>
      </c>
      <c r="F205" s="1" t="s">
        <v>611</v>
      </c>
      <c r="H205" s="1" t="s">
        <v>1018</v>
      </c>
      <c r="I205" s="1"/>
      <c r="J205" s="1"/>
    </row>
    <row r="206" spans="1:10" ht="15.75" customHeight="1" x14ac:dyDescent="0.2">
      <c r="A206" s="3" t="s">
        <v>4</v>
      </c>
      <c r="B206" s="2" t="s">
        <v>8</v>
      </c>
      <c r="C206" s="2" t="s">
        <v>1125</v>
      </c>
      <c r="D206" s="1">
        <v>2003</v>
      </c>
      <c r="E206" s="1" t="s">
        <v>623</v>
      </c>
      <c r="F206" s="1" t="s">
        <v>1120</v>
      </c>
      <c r="G206" s="1" t="s">
        <v>1042</v>
      </c>
      <c r="H206" s="1" t="s">
        <v>1121</v>
      </c>
      <c r="I206" s="1"/>
      <c r="J206" s="1" t="s">
        <v>1122</v>
      </c>
    </row>
    <row r="207" spans="1:10" ht="15.75" customHeight="1" x14ac:dyDescent="0.2">
      <c r="A207" s="3" t="s">
        <v>4</v>
      </c>
      <c r="B207" s="2" t="s">
        <v>9</v>
      </c>
      <c r="C207" s="1" t="s">
        <v>1136</v>
      </c>
      <c r="D207" s="1">
        <v>2003</v>
      </c>
      <c r="E207" s="1" t="s">
        <v>623</v>
      </c>
      <c r="F207" s="1" t="s">
        <v>477</v>
      </c>
      <c r="G207" s="1" t="s">
        <v>444</v>
      </c>
      <c r="H207" s="1" t="s">
        <v>1121</v>
      </c>
      <c r="I207" s="1" t="s">
        <v>446</v>
      </c>
      <c r="J207" s="1"/>
    </row>
    <row r="208" spans="1:10" ht="15.75" customHeight="1" x14ac:dyDescent="0.2">
      <c r="A208" s="3" t="s">
        <v>4</v>
      </c>
      <c r="B208" s="1" t="s">
        <v>20</v>
      </c>
      <c r="C208" s="2" t="s">
        <v>904</v>
      </c>
      <c r="D208" s="1">
        <v>2003</v>
      </c>
      <c r="E208" s="1" t="s">
        <v>623</v>
      </c>
      <c r="F208" s="1" t="s">
        <v>884</v>
      </c>
      <c r="H208" s="1" t="s">
        <v>902</v>
      </c>
      <c r="I208" s="1"/>
      <c r="J208" s="1"/>
    </row>
    <row r="209" spans="1:10" ht="15.75" customHeight="1" x14ac:dyDescent="0.2">
      <c r="A209" s="3" t="s">
        <v>4</v>
      </c>
      <c r="B209" s="1" t="s">
        <v>21</v>
      </c>
      <c r="C209" s="1" t="s">
        <v>745</v>
      </c>
      <c r="D209" s="1">
        <v>2003</v>
      </c>
      <c r="E209" s="1" t="s">
        <v>623</v>
      </c>
      <c r="F209" s="1" t="s">
        <v>582</v>
      </c>
      <c r="G209" s="1" t="s">
        <v>695</v>
      </c>
      <c r="H209" s="1" t="s">
        <v>740</v>
      </c>
      <c r="I209" s="1"/>
      <c r="J209" s="1"/>
    </row>
    <row r="210" spans="1:10" ht="15.75" customHeight="1" x14ac:dyDescent="0.2">
      <c r="A210" s="3" t="s">
        <v>4</v>
      </c>
      <c r="B210" s="2" t="s">
        <v>25</v>
      </c>
      <c r="C210" s="1" t="s">
        <v>648</v>
      </c>
      <c r="D210" s="1">
        <v>2003</v>
      </c>
      <c r="E210" s="1" t="s">
        <v>623</v>
      </c>
      <c r="F210" s="1" t="s">
        <v>649</v>
      </c>
      <c r="H210" s="1" t="s">
        <v>650</v>
      </c>
      <c r="I210" s="1"/>
      <c r="J210" s="1"/>
    </row>
    <row r="211" spans="1:10" ht="15.75" customHeight="1" x14ac:dyDescent="0.2">
      <c r="A211" s="3" t="s">
        <v>4</v>
      </c>
      <c r="B211" s="2" t="s">
        <v>26</v>
      </c>
      <c r="C211" s="1" t="s">
        <v>997</v>
      </c>
      <c r="D211" s="1">
        <v>2003</v>
      </c>
      <c r="E211" s="1" t="s">
        <v>623</v>
      </c>
      <c r="F211" s="1" t="s">
        <v>722</v>
      </c>
      <c r="G211" s="1" t="s">
        <v>996</v>
      </c>
      <c r="H211" s="1" t="s">
        <v>995</v>
      </c>
      <c r="I211" s="1"/>
      <c r="J211" s="1"/>
    </row>
    <row r="212" spans="1:10" ht="15.75" customHeight="1" x14ac:dyDescent="0.2">
      <c r="A212" s="3" t="s">
        <v>4</v>
      </c>
      <c r="B212" s="2" t="s">
        <v>29</v>
      </c>
      <c r="C212" s="2" t="s">
        <v>618</v>
      </c>
      <c r="D212" s="1">
        <v>2003</v>
      </c>
      <c r="E212" s="1" t="s">
        <v>623</v>
      </c>
      <c r="F212" s="1" t="s">
        <v>611</v>
      </c>
      <c r="G212" s="1" t="s">
        <v>612</v>
      </c>
      <c r="H212" s="1" t="s">
        <v>613</v>
      </c>
      <c r="J212" s="1" t="s">
        <v>614</v>
      </c>
    </row>
    <row r="213" spans="1:10" ht="15.75" customHeight="1" x14ac:dyDescent="0.2">
      <c r="A213" s="3" t="s">
        <v>4</v>
      </c>
      <c r="B213" s="1" t="s">
        <v>30</v>
      </c>
      <c r="C213" s="1" t="s">
        <v>1017</v>
      </c>
      <c r="D213" s="1">
        <v>2003</v>
      </c>
      <c r="E213" s="1" t="s">
        <v>894</v>
      </c>
      <c r="F213" s="1" t="s">
        <v>611</v>
      </c>
      <c r="H213" s="1" t="s">
        <v>1018</v>
      </c>
      <c r="I213" s="1"/>
      <c r="J213" s="1"/>
    </row>
    <row r="214" spans="1:10" ht="15.75" customHeight="1" x14ac:dyDescent="0.2">
      <c r="A214" s="3" t="s">
        <v>4</v>
      </c>
      <c r="B214" s="2" t="s">
        <v>8</v>
      </c>
      <c r="C214" s="2" t="s">
        <v>1125</v>
      </c>
      <c r="D214" s="1">
        <v>2002</v>
      </c>
      <c r="E214" s="1" t="s">
        <v>624</v>
      </c>
      <c r="F214" s="1" t="s">
        <v>1120</v>
      </c>
      <c r="G214" s="1" t="s">
        <v>1042</v>
      </c>
      <c r="H214" s="1" t="s">
        <v>1121</v>
      </c>
      <c r="I214" s="1"/>
      <c r="J214" s="1" t="s">
        <v>1122</v>
      </c>
    </row>
    <row r="215" spans="1:10" ht="15.75" customHeight="1" x14ac:dyDescent="0.2">
      <c r="A215" s="3" t="s">
        <v>4</v>
      </c>
      <c r="B215" s="2" t="s">
        <v>9</v>
      </c>
      <c r="C215" s="1" t="s">
        <v>1136</v>
      </c>
      <c r="D215" s="1">
        <v>2002</v>
      </c>
      <c r="E215" s="1" t="s">
        <v>624</v>
      </c>
      <c r="F215" s="1" t="s">
        <v>477</v>
      </c>
      <c r="G215" s="1" t="s">
        <v>444</v>
      </c>
      <c r="H215" s="1" t="s">
        <v>1121</v>
      </c>
      <c r="I215" s="1" t="s">
        <v>446</v>
      </c>
      <c r="J215" s="1"/>
    </row>
    <row r="216" spans="1:10" ht="15.75" customHeight="1" x14ac:dyDescent="0.2">
      <c r="A216" s="3" t="s">
        <v>4</v>
      </c>
      <c r="B216" s="1" t="s">
        <v>20</v>
      </c>
      <c r="C216" s="2" t="s">
        <v>904</v>
      </c>
      <c r="D216" s="1">
        <v>2002</v>
      </c>
      <c r="E216" s="1" t="s">
        <v>624</v>
      </c>
      <c r="F216" s="1" t="s">
        <v>884</v>
      </c>
      <c r="H216" s="1" t="s">
        <v>902</v>
      </c>
      <c r="I216" s="1"/>
      <c r="J216" s="1"/>
    </row>
    <row r="217" spans="1:10" ht="15.75" customHeight="1" x14ac:dyDescent="0.2">
      <c r="A217" s="3" t="s">
        <v>4</v>
      </c>
      <c r="B217" s="1" t="s">
        <v>21</v>
      </c>
      <c r="C217" s="1" t="s">
        <v>745</v>
      </c>
      <c r="D217" s="1">
        <v>2002</v>
      </c>
      <c r="E217" s="1" t="s">
        <v>624</v>
      </c>
      <c r="F217" s="1" t="s">
        <v>582</v>
      </c>
      <c r="G217" s="1" t="s">
        <v>695</v>
      </c>
      <c r="H217" s="1" t="s">
        <v>740</v>
      </c>
      <c r="I217" s="1"/>
      <c r="J217" s="1"/>
    </row>
    <row r="218" spans="1:10" ht="15.75" customHeight="1" x14ac:dyDescent="0.2">
      <c r="A218" s="3" t="s">
        <v>4</v>
      </c>
      <c r="B218" s="2" t="s">
        <v>25</v>
      </c>
      <c r="C218" s="1" t="s">
        <v>648</v>
      </c>
      <c r="D218" s="1">
        <v>2002</v>
      </c>
      <c r="E218" s="1" t="s">
        <v>624</v>
      </c>
      <c r="F218" s="1" t="s">
        <v>649</v>
      </c>
      <c r="H218" s="1" t="s">
        <v>650</v>
      </c>
      <c r="I218" s="1"/>
      <c r="J218" s="1"/>
    </row>
    <row r="219" spans="1:10" ht="15.75" customHeight="1" x14ac:dyDescent="0.2">
      <c r="A219" s="3" t="s">
        <v>4</v>
      </c>
      <c r="B219" s="2" t="s">
        <v>26</v>
      </c>
      <c r="C219" s="1" t="s">
        <v>997</v>
      </c>
      <c r="D219" s="1">
        <v>2002</v>
      </c>
      <c r="E219" s="1" t="s">
        <v>624</v>
      </c>
      <c r="F219" s="1" t="s">
        <v>722</v>
      </c>
      <c r="G219" s="1" t="s">
        <v>996</v>
      </c>
      <c r="H219" s="1" t="s">
        <v>995</v>
      </c>
      <c r="I219" s="1"/>
      <c r="J219" s="1"/>
    </row>
    <row r="220" spans="1:10" ht="15.75" customHeight="1" x14ac:dyDescent="0.2">
      <c r="A220" s="3" t="s">
        <v>4</v>
      </c>
      <c r="B220" s="2" t="s">
        <v>29</v>
      </c>
      <c r="C220" s="2" t="s">
        <v>618</v>
      </c>
      <c r="D220" s="1">
        <v>2002</v>
      </c>
      <c r="E220" s="1" t="s">
        <v>624</v>
      </c>
      <c r="F220" s="1" t="s">
        <v>611</v>
      </c>
      <c r="G220" s="1" t="s">
        <v>612</v>
      </c>
      <c r="H220" s="1" t="s">
        <v>613</v>
      </c>
      <c r="J220" s="1" t="s">
        <v>614</v>
      </c>
    </row>
    <row r="221" spans="1:10" ht="15.75" customHeight="1" x14ac:dyDescent="0.2">
      <c r="A221" s="3" t="s">
        <v>4</v>
      </c>
      <c r="B221" s="1" t="s">
        <v>30</v>
      </c>
      <c r="C221" s="1" t="s">
        <v>1017</v>
      </c>
      <c r="D221" s="1">
        <v>2002</v>
      </c>
      <c r="E221" s="1" t="s">
        <v>1019</v>
      </c>
      <c r="F221" s="1" t="s">
        <v>611</v>
      </c>
      <c r="H221" s="1" t="s">
        <v>1018</v>
      </c>
      <c r="I221" s="1"/>
      <c r="J221" s="1"/>
    </row>
    <row r="222" spans="1:10" ht="15.75" customHeight="1" x14ac:dyDescent="0.2">
      <c r="A222" s="3" t="s">
        <v>4</v>
      </c>
      <c r="B222" s="2" t="s">
        <v>8</v>
      </c>
      <c r="C222" s="1" t="s">
        <v>1125</v>
      </c>
      <c r="D222" s="1">
        <v>2001</v>
      </c>
      <c r="E222" s="1" t="s">
        <v>378</v>
      </c>
      <c r="F222" s="1" t="s">
        <v>1120</v>
      </c>
      <c r="G222" s="1" t="s">
        <v>1042</v>
      </c>
      <c r="H222" s="1" t="s">
        <v>1121</v>
      </c>
      <c r="I222" s="1"/>
      <c r="J222" s="1" t="s">
        <v>1122</v>
      </c>
    </row>
    <row r="223" spans="1:10" ht="15.75" customHeight="1" x14ac:dyDescent="0.2">
      <c r="A223" s="3" t="s">
        <v>4</v>
      </c>
      <c r="B223" s="2" t="s">
        <v>9</v>
      </c>
      <c r="C223" s="1" t="s">
        <v>1136</v>
      </c>
      <c r="D223" s="1">
        <v>2001</v>
      </c>
      <c r="E223" s="1" t="s">
        <v>378</v>
      </c>
      <c r="F223" s="1" t="s">
        <v>477</v>
      </c>
      <c r="G223" s="1" t="s">
        <v>444</v>
      </c>
      <c r="H223" s="1" t="s">
        <v>1121</v>
      </c>
      <c r="I223" s="1" t="s">
        <v>446</v>
      </c>
      <c r="J223" s="1"/>
    </row>
    <row r="224" spans="1:10" ht="15.75" customHeight="1" x14ac:dyDescent="0.2">
      <c r="A224" s="3" t="s">
        <v>4</v>
      </c>
      <c r="B224" s="1" t="s">
        <v>20</v>
      </c>
      <c r="C224" s="2" t="s">
        <v>904</v>
      </c>
      <c r="D224" s="1">
        <v>2001</v>
      </c>
      <c r="E224" s="1" t="s">
        <v>378</v>
      </c>
      <c r="F224" s="1" t="s">
        <v>884</v>
      </c>
      <c r="H224" s="1" t="s">
        <v>902</v>
      </c>
      <c r="I224" s="1"/>
      <c r="J224" s="1"/>
    </row>
    <row r="225" spans="1:10" ht="15.75" customHeight="1" x14ac:dyDescent="0.2">
      <c r="A225" s="3" t="s">
        <v>4</v>
      </c>
      <c r="B225" s="2" t="s">
        <v>21</v>
      </c>
      <c r="C225" s="2" t="s">
        <v>745</v>
      </c>
      <c r="D225" s="1">
        <v>2001</v>
      </c>
      <c r="E225" s="1" t="s">
        <v>378</v>
      </c>
      <c r="F225" s="1" t="s">
        <v>582</v>
      </c>
      <c r="G225" s="1" t="s">
        <v>695</v>
      </c>
      <c r="H225" s="1" t="s">
        <v>740</v>
      </c>
      <c r="I225" s="1"/>
      <c r="J225" s="1"/>
    </row>
    <row r="226" spans="1:10" ht="15.75" customHeight="1" x14ac:dyDescent="0.2">
      <c r="A226" s="3" t="s">
        <v>4</v>
      </c>
      <c r="B226" s="1" t="s">
        <v>25</v>
      </c>
      <c r="C226" s="2" t="s">
        <v>651</v>
      </c>
      <c r="D226" s="1">
        <v>2001</v>
      </c>
      <c r="E226" s="1" t="s">
        <v>378</v>
      </c>
      <c r="F226" s="1" t="s">
        <v>649</v>
      </c>
      <c r="H226" s="1" t="s">
        <v>650</v>
      </c>
      <c r="I226" s="1"/>
      <c r="J226" s="1"/>
    </row>
    <row r="227" spans="1:10" ht="15.75" customHeight="1" x14ac:dyDescent="0.2">
      <c r="A227" s="3" t="s">
        <v>4</v>
      </c>
      <c r="B227" s="2" t="s">
        <v>26</v>
      </c>
      <c r="C227" s="1" t="s">
        <v>997</v>
      </c>
      <c r="D227" s="1">
        <v>2001</v>
      </c>
      <c r="E227" s="1" t="s">
        <v>378</v>
      </c>
      <c r="F227" s="1" t="s">
        <v>722</v>
      </c>
      <c r="G227" s="1" t="s">
        <v>996</v>
      </c>
      <c r="H227" s="1" t="s">
        <v>995</v>
      </c>
      <c r="I227" s="1"/>
      <c r="J227" s="1"/>
    </row>
    <row r="228" spans="1:10" ht="15.75" customHeight="1" x14ac:dyDescent="0.2">
      <c r="A228" s="3" t="s">
        <v>4</v>
      </c>
      <c r="B228" s="2" t="s">
        <v>29</v>
      </c>
      <c r="C228" s="2" t="s">
        <v>618</v>
      </c>
      <c r="D228" s="1">
        <v>2001</v>
      </c>
      <c r="E228" s="1" t="s">
        <v>378</v>
      </c>
      <c r="F228" s="1" t="s">
        <v>611</v>
      </c>
      <c r="G228" s="1" t="s">
        <v>612</v>
      </c>
      <c r="H228" s="1" t="s">
        <v>613</v>
      </c>
      <c r="J228" s="1" t="s">
        <v>614</v>
      </c>
    </row>
    <row r="229" spans="1:10" ht="15.75" customHeight="1" x14ac:dyDescent="0.2">
      <c r="A229" s="3" t="s">
        <v>4</v>
      </c>
      <c r="B229" s="2" t="s">
        <v>30</v>
      </c>
      <c r="C229" s="1" t="s">
        <v>1020</v>
      </c>
      <c r="D229" s="1">
        <v>2001</v>
      </c>
      <c r="E229" s="1" t="s">
        <v>378</v>
      </c>
      <c r="F229" s="1" t="s">
        <v>611</v>
      </c>
      <c r="H229" s="1" t="s">
        <v>1018</v>
      </c>
      <c r="I229" s="1"/>
      <c r="J229" s="1"/>
    </row>
    <row r="230" spans="1:10" ht="15.75" customHeight="1" x14ac:dyDescent="0.2">
      <c r="A230" s="3" t="s">
        <v>4</v>
      </c>
      <c r="B230" s="2" t="s">
        <v>8</v>
      </c>
      <c r="C230" s="1" t="s">
        <v>1125</v>
      </c>
      <c r="D230" s="1">
        <v>2000</v>
      </c>
      <c r="E230" s="6" t="s">
        <v>380</v>
      </c>
      <c r="F230" s="1" t="s">
        <v>1120</v>
      </c>
      <c r="G230" s="1" t="s">
        <v>1042</v>
      </c>
      <c r="H230" s="1" t="s">
        <v>1121</v>
      </c>
      <c r="I230" s="1"/>
      <c r="J230" s="1" t="s">
        <v>1122</v>
      </c>
    </row>
    <row r="231" spans="1:10" ht="15.75" customHeight="1" x14ac:dyDescent="0.2">
      <c r="A231" s="3" t="s">
        <v>4</v>
      </c>
      <c r="B231" s="1" t="s">
        <v>9</v>
      </c>
      <c r="C231" s="1" t="s">
        <v>1136</v>
      </c>
      <c r="D231" s="1">
        <v>2000</v>
      </c>
      <c r="E231" s="6" t="s">
        <v>380</v>
      </c>
      <c r="F231" s="1" t="s">
        <v>477</v>
      </c>
      <c r="G231" s="1" t="s">
        <v>444</v>
      </c>
      <c r="H231" s="1" t="s">
        <v>1121</v>
      </c>
      <c r="I231" s="1" t="s">
        <v>446</v>
      </c>
      <c r="J231" s="1"/>
    </row>
    <row r="232" spans="1:10" ht="15.75" customHeight="1" x14ac:dyDescent="0.2">
      <c r="A232" s="3" t="s">
        <v>4</v>
      </c>
      <c r="B232" s="1" t="s">
        <v>20</v>
      </c>
      <c r="C232" s="1" t="s">
        <v>904</v>
      </c>
      <c r="D232" s="1">
        <v>2000</v>
      </c>
      <c r="E232" s="6" t="s">
        <v>380</v>
      </c>
      <c r="F232" s="1" t="s">
        <v>884</v>
      </c>
      <c r="H232" s="1" t="s">
        <v>902</v>
      </c>
      <c r="I232" s="1"/>
      <c r="J232" s="1"/>
    </row>
    <row r="233" spans="1:10" ht="15.75" customHeight="1" x14ac:dyDescent="0.2">
      <c r="A233" s="3" t="s">
        <v>4</v>
      </c>
      <c r="B233" s="1" t="s">
        <v>21</v>
      </c>
      <c r="C233" s="1" t="s">
        <v>745</v>
      </c>
      <c r="D233" s="1">
        <v>2000</v>
      </c>
      <c r="E233" s="6" t="s">
        <v>380</v>
      </c>
      <c r="F233" s="1" t="s">
        <v>582</v>
      </c>
      <c r="G233" s="1" t="s">
        <v>695</v>
      </c>
      <c r="H233" s="1" t="s">
        <v>740</v>
      </c>
      <c r="I233" s="1"/>
      <c r="J233" s="1"/>
    </row>
    <row r="234" spans="1:10" ht="15.75" customHeight="1" x14ac:dyDescent="0.2">
      <c r="A234" s="3" t="s">
        <v>4</v>
      </c>
      <c r="B234" s="1" t="s">
        <v>26</v>
      </c>
      <c r="C234" s="1" t="s">
        <v>997</v>
      </c>
      <c r="D234" s="1">
        <v>2000</v>
      </c>
      <c r="E234" s="6" t="s">
        <v>380</v>
      </c>
      <c r="F234" s="1" t="s">
        <v>722</v>
      </c>
      <c r="G234" s="1" t="s">
        <v>996</v>
      </c>
      <c r="H234" s="1" t="s">
        <v>995</v>
      </c>
      <c r="I234" s="1"/>
      <c r="J234" s="1"/>
    </row>
    <row r="235" spans="1:10" ht="15.75" customHeight="1" x14ac:dyDescent="0.2">
      <c r="A235" s="3" t="s">
        <v>4</v>
      </c>
      <c r="B235" s="2" t="s">
        <v>29</v>
      </c>
      <c r="C235" s="1" t="s">
        <v>618</v>
      </c>
      <c r="D235" s="1">
        <v>2000</v>
      </c>
      <c r="E235" s="6" t="s">
        <v>380</v>
      </c>
      <c r="F235" s="1" t="s">
        <v>611</v>
      </c>
      <c r="G235" s="1" t="s">
        <v>612</v>
      </c>
      <c r="H235" s="1" t="s">
        <v>613</v>
      </c>
      <c r="J235" s="1" t="s">
        <v>614</v>
      </c>
    </row>
    <row r="236" spans="1:10" ht="15.75" customHeight="1" x14ac:dyDescent="0.2">
      <c r="A236" s="3" t="s">
        <v>4</v>
      </c>
      <c r="B236" s="2" t="s">
        <v>8</v>
      </c>
      <c r="C236" s="1" t="s">
        <v>1125</v>
      </c>
      <c r="D236" s="1">
        <v>1999</v>
      </c>
      <c r="E236" s="1" t="s">
        <v>315</v>
      </c>
      <c r="F236" s="1" t="s">
        <v>1120</v>
      </c>
      <c r="G236" s="1" t="s">
        <v>1042</v>
      </c>
      <c r="H236" s="1" t="s">
        <v>1121</v>
      </c>
      <c r="I236" s="1"/>
      <c r="J236" s="1" t="s">
        <v>1122</v>
      </c>
    </row>
    <row r="237" spans="1:10" ht="15.75" customHeight="1" x14ac:dyDescent="0.2">
      <c r="A237" s="3" t="s">
        <v>4</v>
      </c>
      <c r="B237" s="1" t="s">
        <v>9</v>
      </c>
      <c r="C237" s="1" t="s">
        <v>1136</v>
      </c>
      <c r="D237" s="1">
        <v>1999</v>
      </c>
      <c r="E237" s="1" t="s">
        <v>315</v>
      </c>
      <c r="F237" s="1" t="s">
        <v>477</v>
      </c>
      <c r="G237" s="1" t="s">
        <v>444</v>
      </c>
      <c r="H237" s="1" t="s">
        <v>1121</v>
      </c>
      <c r="I237" s="1" t="s">
        <v>446</v>
      </c>
      <c r="J237" s="1"/>
    </row>
    <row r="238" spans="1:10" ht="15.75" customHeight="1" x14ac:dyDescent="0.2">
      <c r="A238" s="3" t="s">
        <v>4</v>
      </c>
      <c r="B238" s="1" t="s">
        <v>20</v>
      </c>
      <c r="C238" s="1" t="s">
        <v>904</v>
      </c>
      <c r="D238" s="1">
        <v>1999</v>
      </c>
      <c r="E238" s="1" t="s">
        <v>315</v>
      </c>
      <c r="F238" s="1" t="s">
        <v>884</v>
      </c>
      <c r="H238" s="1" t="s">
        <v>902</v>
      </c>
      <c r="I238" s="1"/>
      <c r="J238" s="1"/>
    </row>
    <row r="239" spans="1:10" ht="15.75" customHeight="1" x14ac:dyDescent="0.2">
      <c r="A239" s="3" t="s">
        <v>4</v>
      </c>
      <c r="B239" s="1" t="s">
        <v>21</v>
      </c>
      <c r="C239" s="1" t="s">
        <v>747</v>
      </c>
      <c r="D239" s="1">
        <v>1999</v>
      </c>
      <c r="E239" s="1" t="s">
        <v>315</v>
      </c>
      <c r="F239" s="1" t="s">
        <v>582</v>
      </c>
      <c r="G239" s="1" t="s">
        <v>695</v>
      </c>
      <c r="H239" s="1" t="s">
        <v>740</v>
      </c>
      <c r="I239" s="1"/>
      <c r="J239" s="1"/>
    </row>
    <row r="240" spans="1:10" ht="15.75" customHeight="1" x14ac:dyDescent="0.2">
      <c r="A240" s="3" t="s">
        <v>4</v>
      </c>
      <c r="B240" s="1" t="s">
        <v>26</v>
      </c>
      <c r="C240" s="1" t="s">
        <v>997</v>
      </c>
      <c r="D240" s="1">
        <v>1999</v>
      </c>
      <c r="E240" s="1" t="s">
        <v>315</v>
      </c>
      <c r="F240" s="1" t="s">
        <v>722</v>
      </c>
      <c r="G240" s="1" t="s">
        <v>996</v>
      </c>
      <c r="H240" s="1" t="s">
        <v>995</v>
      </c>
      <c r="I240" s="1"/>
      <c r="J240" s="1"/>
    </row>
    <row r="241" spans="1:10" ht="15.75" customHeight="1" x14ac:dyDescent="0.2">
      <c r="A241" s="3" t="s">
        <v>4</v>
      </c>
      <c r="B241" s="2" t="s">
        <v>29</v>
      </c>
      <c r="C241" s="1" t="s">
        <v>625</v>
      </c>
      <c r="D241" s="1">
        <v>1999</v>
      </c>
      <c r="E241" s="1" t="s">
        <v>315</v>
      </c>
      <c r="F241" s="1" t="s">
        <v>611</v>
      </c>
      <c r="G241" s="1" t="s">
        <v>612</v>
      </c>
      <c r="H241" s="1" t="s">
        <v>613</v>
      </c>
      <c r="J241" s="1" t="s">
        <v>614</v>
      </c>
    </row>
    <row r="242" spans="1:10" ht="15.75" customHeight="1" x14ac:dyDescent="0.2">
      <c r="A242" s="3" t="s">
        <v>4</v>
      </c>
      <c r="B242" s="2" t="s">
        <v>8</v>
      </c>
      <c r="C242" s="1" t="s">
        <v>1125</v>
      </c>
      <c r="D242" s="1">
        <v>1998</v>
      </c>
      <c r="E242" s="1" t="s">
        <v>317</v>
      </c>
      <c r="F242" s="1" t="s">
        <v>1120</v>
      </c>
      <c r="G242" s="1" t="s">
        <v>1042</v>
      </c>
      <c r="H242" s="1" t="s">
        <v>1121</v>
      </c>
      <c r="I242" s="1"/>
      <c r="J242" s="1" t="s">
        <v>1122</v>
      </c>
    </row>
    <row r="243" spans="1:10" ht="15.75" customHeight="1" x14ac:dyDescent="0.2">
      <c r="A243" s="3" t="s">
        <v>4</v>
      </c>
      <c r="B243" s="1" t="s">
        <v>20</v>
      </c>
      <c r="C243" s="1" t="s">
        <v>905</v>
      </c>
      <c r="D243" s="1">
        <v>1998</v>
      </c>
      <c r="E243" s="1" t="s">
        <v>317</v>
      </c>
      <c r="F243" s="1" t="s">
        <v>884</v>
      </c>
      <c r="H243" s="1" t="s">
        <v>902</v>
      </c>
      <c r="I243" s="1"/>
      <c r="J243" s="1"/>
    </row>
    <row r="244" spans="1:10" ht="15.75" customHeight="1" x14ac:dyDescent="0.2">
      <c r="A244" s="3" t="s">
        <v>4</v>
      </c>
      <c r="B244" s="1" t="s">
        <v>21</v>
      </c>
      <c r="C244" s="1" t="s">
        <v>747</v>
      </c>
      <c r="D244" s="1">
        <v>1998</v>
      </c>
      <c r="E244" s="1" t="s">
        <v>317</v>
      </c>
      <c r="F244" s="1" t="s">
        <v>582</v>
      </c>
      <c r="G244" s="1" t="s">
        <v>695</v>
      </c>
      <c r="H244" s="1" t="s">
        <v>740</v>
      </c>
      <c r="I244" s="1"/>
      <c r="J244" s="1"/>
    </row>
    <row r="245" spans="1:10" ht="15.75" customHeight="1" x14ac:dyDescent="0.2">
      <c r="A245" s="3" t="s">
        <v>4</v>
      </c>
      <c r="B245" s="1" t="s">
        <v>26</v>
      </c>
      <c r="C245" s="1" t="s">
        <v>998</v>
      </c>
      <c r="D245" s="1">
        <v>1998</v>
      </c>
      <c r="E245" s="1" t="s">
        <v>317</v>
      </c>
      <c r="F245" s="1" t="s">
        <v>722</v>
      </c>
      <c r="G245" s="1" t="s">
        <v>996</v>
      </c>
      <c r="H245" s="1" t="s">
        <v>995</v>
      </c>
      <c r="I245" s="1"/>
      <c r="J245" s="1"/>
    </row>
    <row r="246" spans="1:10" ht="15.75" customHeight="1" x14ac:dyDescent="0.2">
      <c r="A246" s="3" t="s">
        <v>4</v>
      </c>
      <c r="B246" s="2" t="s">
        <v>29</v>
      </c>
      <c r="C246" s="1" t="s">
        <v>625</v>
      </c>
      <c r="D246" s="1">
        <v>1998</v>
      </c>
      <c r="E246" s="1" t="s">
        <v>317</v>
      </c>
      <c r="F246" s="1" t="s">
        <v>611</v>
      </c>
      <c r="G246" s="1" t="s">
        <v>612</v>
      </c>
      <c r="H246" s="1" t="s">
        <v>613</v>
      </c>
      <c r="J246" s="1" t="s">
        <v>614</v>
      </c>
    </row>
    <row r="247" spans="1:10" ht="15.75" customHeight="1" x14ac:dyDescent="0.2">
      <c r="A247" s="1" t="s">
        <v>31</v>
      </c>
      <c r="B247" s="2" t="s">
        <v>32</v>
      </c>
      <c r="C247" s="1"/>
      <c r="D247" s="1">
        <v>2010</v>
      </c>
      <c r="E247" s="6" t="s">
        <v>325</v>
      </c>
      <c r="F247" s="1" t="s">
        <v>1075</v>
      </c>
      <c r="H247" s="1" t="s">
        <v>1076</v>
      </c>
      <c r="I247" s="1"/>
      <c r="J247" s="1"/>
    </row>
    <row r="248" spans="1:10" ht="15.75" customHeight="1" x14ac:dyDescent="0.2">
      <c r="A248" s="1" t="s">
        <v>31</v>
      </c>
      <c r="B248" s="2" t="s">
        <v>33</v>
      </c>
      <c r="C248" s="1"/>
      <c r="D248" s="1">
        <v>2010</v>
      </c>
      <c r="E248" s="6" t="s">
        <v>325</v>
      </c>
      <c r="F248" s="1" t="s">
        <v>1201</v>
      </c>
      <c r="G248" s="1" t="s">
        <v>978</v>
      </c>
      <c r="H248" s="1" t="s">
        <v>1202</v>
      </c>
      <c r="I248" s="1"/>
      <c r="J248" s="1"/>
    </row>
    <row r="249" spans="1:10" ht="15.75" customHeight="1" x14ac:dyDescent="0.2">
      <c r="A249" s="1" t="s">
        <v>31</v>
      </c>
      <c r="B249" s="1" t="s">
        <v>34</v>
      </c>
      <c r="D249" s="1">
        <v>2010</v>
      </c>
      <c r="E249" s="6" t="s">
        <v>325</v>
      </c>
      <c r="F249" s="1" t="s">
        <v>665</v>
      </c>
      <c r="H249" s="1" t="s">
        <v>666</v>
      </c>
      <c r="I249" s="1"/>
      <c r="J249" s="1"/>
    </row>
    <row r="250" spans="1:10" ht="15.75" customHeight="1" x14ac:dyDescent="0.2">
      <c r="A250" s="1" t="s">
        <v>31</v>
      </c>
      <c r="B250" s="2" t="s">
        <v>36</v>
      </c>
      <c r="C250" s="1" t="s">
        <v>809</v>
      </c>
      <c r="D250" s="1">
        <v>2010</v>
      </c>
      <c r="E250" s="6" t="s">
        <v>325</v>
      </c>
      <c r="F250" s="1" t="s">
        <v>810</v>
      </c>
      <c r="H250" s="1" t="s">
        <v>811</v>
      </c>
      <c r="I250" s="1"/>
      <c r="J250" s="1"/>
    </row>
    <row r="251" spans="1:10" ht="15.75" customHeight="1" x14ac:dyDescent="0.2">
      <c r="A251" s="1" t="s">
        <v>31</v>
      </c>
      <c r="B251" s="1" t="s">
        <v>37</v>
      </c>
      <c r="C251" s="2" t="s">
        <v>472</v>
      </c>
      <c r="D251" s="1">
        <v>2010</v>
      </c>
      <c r="E251" s="6" t="s">
        <v>325</v>
      </c>
      <c r="F251" s="1" t="s">
        <v>473</v>
      </c>
      <c r="G251" s="1" t="s">
        <v>474</v>
      </c>
      <c r="H251" s="1" t="s">
        <v>475</v>
      </c>
      <c r="I251" s="1"/>
      <c r="J251" s="1"/>
    </row>
    <row r="252" spans="1:10" ht="15.75" customHeight="1" x14ac:dyDescent="0.2">
      <c r="A252" s="1" t="s">
        <v>31</v>
      </c>
      <c r="B252" s="1" t="s">
        <v>38</v>
      </c>
      <c r="C252" s="3"/>
      <c r="D252" s="1">
        <v>2010</v>
      </c>
      <c r="E252" s="6" t="s">
        <v>325</v>
      </c>
      <c r="F252" s="1" t="s">
        <v>697</v>
      </c>
      <c r="G252" s="1" t="s">
        <v>698</v>
      </c>
      <c r="H252" s="1" t="s">
        <v>699</v>
      </c>
      <c r="I252" s="1"/>
      <c r="J252" s="1"/>
    </row>
    <row r="253" spans="1:10" ht="15.75" customHeight="1" x14ac:dyDescent="0.2">
      <c r="A253" s="1" t="s">
        <v>31</v>
      </c>
      <c r="B253" s="1" t="s">
        <v>39</v>
      </c>
      <c r="C253" s="1"/>
      <c r="D253" s="1">
        <v>2010</v>
      </c>
      <c r="E253" s="6" t="s">
        <v>325</v>
      </c>
      <c r="F253" s="1" t="s">
        <v>521</v>
      </c>
      <c r="H253" s="1" t="s">
        <v>1159</v>
      </c>
      <c r="I253" s="1"/>
      <c r="J253" s="1"/>
    </row>
    <row r="254" spans="1:10" ht="15.75" customHeight="1" x14ac:dyDescent="0.2">
      <c r="A254" s="1" t="s">
        <v>31</v>
      </c>
      <c r="B254" s="1" t="s">
        <v>40</v>
      </c>
      <c r="D254" s="1">
        <v>2010</v>
      </c>
      <c r="E254" s="2" t="s">
        <v>1181</v>
      </c>
      <c r="F254" s="1" t="s">
        <v>1178</v>
      </c>
      <c r="G254" s="1" t="s">
        <v>1179</v>
      </c>
      <c r="H254" s="1" t="s">
        <v>1180</v>
      </c>
      <c r="I254" s="1"/>
      <c r="J254" s="1"/>
    </row>
    <row r="255" spans="1:10" ht="15.75" customHeight="1" x14ac:dyDescent="0.2">
      <c r="A255" s="1" t="s">
        <v>31</v>
      </c>
      <c r="B255" s="1" t="s">
        <v>41</v>
      </c>
      <c r="C255" s="1"/>
      <c r="D255" s="1">
        <v>2010</v>
      </c>
      <c r="E255" s="6" t="s">
        <v>325</v>
      </c>
      <c r="F255" s="1" t="s">
        <v>835</v>
      </c>
      <c r="H255" s="1" t="s">
        <v>993</v>
      </c>
      <c r="I255" s="1"/>
      <c r="J255" s="1"/>
    </row>
    <row r="256" spans="1:10" ht="15.75" customHeight="1" x14ac:dyDescent="0.2">
      <c r="A256" s="1" t="s">
        <v>31</v>
      </c>
      <c r="B256" s="1" t="s">
        <v>43</v>
      </c>
      <c r="C256" s="2" t="s">
        <v>776</v>
      </c>
      <c r="D256" s="1">
        <v>2010</v>
      </c>
      <c r="E256" s="6" t="s">
        <v>325</v>
      </c>
      <c r="F256" s="1" t="s">
        <v>777</v>
      </c>
      <c r="G256" s="1" t="s">
        <v>612</v>
      </c>
      <c r="H256" s="1" t="s">
        <v>778</v>
      </c>
      <c r="I256" s="1"/>
      <c r="J256" s="1"/>
    </row>
    <row r="257" spans="1:10" ht="15.75" customHeight="1" x14ac:dyDescent="0.2">
      <c r="A257" s="1" t="s">
        <v>31</v>
      </c>
      <c r="B257" s="2" t="s">
        <v>44</v>
      </c>
      <c r="C257" s="2" t="s">
        <v>718</v>
      </c>
      <c r="D257" s="1">
        <v>2010</v>
      </c>
      <c r="E257" s="6" t="s">
        <v>325</v>
      </c>
      <c r="F257" s="1" t="s">
        <v>302</v>
      </c>
      <c r="H257" s="1" t="s">
        <v>719</v>
      </c>
      <c r="I257" s="1"/>
      <c r="J257" s="1"/>
    </row>
    <row r="258" spans="1:10" ht="15.75" customHeight="1" x14ac:dyDescent="0.2">
      <c r="A258" s="1" t="s">
        <v>31</v>
      </c>
      <c r="B258" s="2" t="s">
        <v>45</v>
      </c>
      <c r="C258" s="3"/>
      <c r="D258" s="1">
        <v>2010</v>
      </c>
      <c r="E258" s="6" t="s">
        <v>325</v>
      </c>
      <c r="F258" s="1" t="s">
        <v>640</v>
      </c>
      <c r="H258" s="1" t="s">
        <v>641</v>
      </c>
      <c r="I258" s="1"/>
      <c r="J258" s="1"/>
    </row>
    <row r="259" spans="1:10" ht="15.75" customHeight="1" x14ac:dyDescent="0.2">
      <c r="A259" s="1" t="s">
        <v>31</v>
      </c>
      <c r="B259" s="2" t="s">
        <v>46</v>
      </c>
      <c r="C259" s="1" t="s">
        <v>324</v>
      </c>
      <c r="D259" s="1">
        <v>2010</v>
      </c>
      <c r="E259" s="6" t="s">
        <v>325</v>
      </c>
      <c r="F259" s="1" t="s">
        <v>326</v>
      </c>
      <c r="H259" s="1" t="s">
        <v>327</v>
      </c>
      <c r="I259" s="1"/>
      <c r="J259" s="1"/>
    </row>
    <row r="260" spans="1:10" ht="15.75" customHeight="1" x14ac:dyDescent="0.2">
      <c r="A260" s="1" t="s">
        <v>31</v>
      </c>
      <c r="B260" s="2" t="s">
        <v>47</v>
      </c>
      <c r="C260" s="2" t="s">
        <v>456</v>
      </c>
      <c r="D260" s="1">
        <v>2010</v>
      </c>
      <c r="E260" s="6" t="s">
        <v>325</v>
      </c>
      <c r="F260" s="1" t="s">
        <v>457</v>
      </c>
      <c r="H260" s="1" t="s">
        <v>455</v>
      </c>
      <c r="I260" s="1"/>
      <c r="J260" s="1"/>
    </row>
    <row r="261" spans="1:10" ht="15.75" customHeight="1" x14ac:dyDescent="0.2">
      <c r="A261" s="1" t="s">
        <v>31</v>
      </c>
      <c r="B261" s="2" t="s">
        <v>48</v>
      </c>
      <c r="C261" s="2" t="s">
        <v>688</v>
      </c>
      <c r="D261" s="1">
        <v>2010</v>
      </c>
      <c r="E261" s="6" t="s">
        <v>325</v>
      </c>
      <c r="F261" s="1" t="s">
        <v>689</v>
      </c>
      <c r="H261" s="1" t="s">
        <v>690</v>
      </c>
      <c r="I261" s="1"/>
      <c r="J261" s="1"/>
    </row>
    <row r="262" spans="1:10" ht="15.75" customHeight="1" x14ac:dyDescent="0.2">
      <c r="A262" s="1" t="s">
        <v>31</v>
      </c>
      <c r="B262" s="2" t="s">
        <v>49</v>
      </c>
      <c r="C262" s="1"/>
      <c r="D262" s="1">
        <v>2010</v>
      </c>
      <c r="E262" s="6" t="s">
        <v>325</v>
      </c>
      <c r="F262" s="1" t="s">
        <v>874</v>
      </c>
      <c r="H262" s="1" t="s">
        <v>875</v>
      </c>
      <c r="I262" s="1"/>
      <c r="J262" s="1"/>
    </row>
    <row r="263" spans="1:10" ht="15.75" customHeight="1" x14ac:dyDescent="0.2">
      <c r="A263" s="1" t="s">
        <v>31</v>
      </c>
      <c r="B263" s="2" t="s">
        <v>50</v>
      </c>
      <c r="C263" s="1"/>
      <c r="D263" s="1">
        <v>2010</v>
      </c>
      <c r="E263" s="6" t="s">
        <v>325</v>
      </c>
      <c r="F263" s="1" t="s">
        <v>722</v>
      </c>
      <c r="G263" s="1" t="s">
        <v>1085</v>
      </c>
      <c r="H263" s="1" t="s">
        <v>1086</v>
      </c>
      <c r="I263" s="1"/>
      <c r="J263" s="1"/>
    </row>
    <row r="264" spans="1:10" ht="15.75" customHeight="1" x14ac:dyDescent="0.2">
      <c r="A264" s="1" t="s">
        <v>31</v>
      </c>
      <c r="B264" s="2" t="s">
        <v>51</v>
      </c>
      <c r="C264" s="2" t="s">
        <v>862</v>
      </c>
      <c r="D264" s="1">
        <v>2010</v>
      </c>
      <c r="E264" s="6" t="s">
        <v>325</v>
      </c>
      <c r="F264" s="1" t="s">
        <v>863</v>
      </c>
      <c r="H264" s="1" t="s">
        <v>864</v>
      </c>
      <c r="I264" s="1"/>
      <c r="J264" s="1"/>
    </row>
    <row r="265" spans="1:10" ht="15.75" customHeight="1" x14ac:dyDescent="0.2">
      <c r="A265" s="1" t="s">
        <v>31</v>
      </c>
      <c r="B265" s="2" t="s">
        <v>32</v>
      </c>
      <c r="C265" s="1"/>
      <c r="D265" s="7">
        <v>2009</v>
      </c>
      <c r="E265" s="1" t="s">
        <v>458</v>
      </c>
      <c r="F265" s="1" t="s">
        <v>1075</v>
      </c>
      <c r="H265" s="1" t="s">
        <v>1076</v>
      </c>
      <c r="I265" s="1"/>
      <c r="J265" s="1"/>
    </row>
    <row r="266" spans="1:10" ht="15.75" customHeight="1" x14ac:dyDescent="0.2">
      <c r="A266" s="1" t="s">
        <v>31</v>
      </c>
      <c r="B266" s="2" t="s">
        <v>33</v>
      </c>
      <c r="D266" s="7">
        <v>2009</v>
      </c>
      <c r="E266" s="1" t="s">
        <v>458</v>
      </c>
      <c r="F266" s="1" t="s">
        <v>1201</v>
      </c>
      <c r="G266" s="1" t="s">
        <v>978</v>
      </c>
      <c r="H266" s="1" t="s">
        <v>1202</v>
      </c>
      <c r="I266" s="1"/>
      <c r="J266" s="1"/>
    </row>
    <row r="267" spans="1:10" ht="15.75" customHeight="1" x14ac:dyDescent="0.2">
      <c r="A267" s="1" t="s">
        <v>31</v>
      </c>
      <c r="B267" s="2" t="s">
        <v>34</v>
      </c>
      <c r="D267" s="7">
        <v>2009</v>
      </c>
      <c r="E267" s="1" t="s">
        <v>458</v>
      </c>
      <c r="F267" s="1" t="s">
        <v>665</v>
      </c>
      <c r="H267" s="1" t="s">
        <v>666</v>
      </c>
      <c r="I267" s="1"/>
      <c r="J267" s="1"/>
    </row>
    <row r="268" spans="1:10" ht="15.75" customHeight="1" x14ac:dyDescent="0.2">
      <c r="A268" s="1" t="s">
        <v>31</v>
      </c>
      <c r="B268" s="1" t="s">
        <v>36</v>
      </c>
      <c r="C268" s="2" t="s">
        <v>812</v>
      </c>
      <c r="D268" s="7">
        <v>2009</v>
      </c>
      <c r="E268" s="1" t="s">
        <v>458</v>
      </c>
      <c r="F268" s="1" t="s">
        <v>810</v>
      </c>
      <c r="H268" s="1" t="s">
        <v>811</v>
      </c>
      <c r="I268" s="1"/>
      <c r="J268" s="1"/>
    </row>
    <row r="269" spans="1:10" ht="15.75" customHeight="1" x14ac:dyDescent="0.2">
      <c r="A269" s="1" t="s">
        <v>31</v>
      </c>
      <c r="B269" s="2" t="s">
        <v>39</v>
      </c>
      <c r="C269" s="1"/>
      <c r="D269" s="7">
        <v>2009</v>
      </c>
      <c r="E269" s="1" t="s">
        <v>458</v>
      </c>
      <c r="F269" s="1" t="s">
        <v>521</v>
      </c>
      <c r="H269" s="1" t="s">
        <v>1159</v>
      </c>
      <c r="I269" s="1"/>
      <c r="J269" s="1"/>
    </row>
    <row r="270" spans="1:10" ht="15.75" customHeight="1" x14ac:dyDescent="0.2">
      <c r="A270" s="1" t="s">
        <v>31</v>
      </c>
      <c r="B270" s="2" t="s">
        <v>40</v>
      </c>
      <c r="C270" s="3"/>
      <c r="D270" s="7">
        <v>2009</v>
      </c>
      <c r="E270" s="1" t="s">
        <v>458</v>
      </c>
      <c r="F270" s="1" t="s">
        <v>1178</v>
      </c>
      <c r="G270" s="1" t="s">
        <v>1179</v>
      </c>
      <c r="H270" s="1" t="s">
        <v>1180</v>
      </c>
      <c r="I270" s="1"/>
      <c r="J270" s="1"/>
    </row>
    <row r="271" spans="1:10" ht="15.75" customHeight="1" x14ac:dyDescent="0.2">
      <c r="A271" s="1" t="s">
        <v>31</v>
      </c>
      <c r="B271" s="2" t="s">
        <v>41</v>
      </c>
      <c r="C271" s="1"/>
      <c r="D271" s="7">
        <v>2009</v>
      </c>
      <c r="E271" s="1" t="s">
        <v>458</v>
      </c>
      <c r="F271" s="1" t="s">
        <v>835</v>
      </c>
      <c r="H271" s="1" t="s">
        <v>993</v>
      </c>
      <c r="I271" s="1"/>
      <c r="J271" s="1"/>
    </row>
    <row r="272" spans="1:10" ht="15.75" customHeight="1" x14ac:dyDescent="0.2">
      <c r="A272" s="1" t="s">
        <v>31</v>
      </c>
      <c r="B272" s="2" t="s">
        <v>42</v>
      </c>
      <c r="C272" s="2" t="s">
        <v>1140</v>
      </c>
      <c r="D272" s="7">
        <v>2009</v>
      </c>
      <c r="E272" s="1" t="s">
        <v>1141</v>
      </c>
      <c r="F272" s="1" t="s">
        <v>835</v>
      </c>
      <c r="H272" s="1" t="s">
        <v>1142</v>
      </c>
      <c r="I272" s="1"/>
      <c r="J272" s="1"/>
    </row>
    <row r="273" spans="1:10" ht="15.75" customHeight="1" x14ac:dyDescent="0.2">
      <c r="A273" s="1" t="s">
        <v>31</v>
      </c>
      <c r="B273" s="2" t="s">
        <v>43</v>
      </c>
      <c r="C273" s="2" t="s">
        <v>776</v>
      </c>
      <c r="D273" s="7">
        <v>2009</v>
      </c>
      <c r="E273" s="1" t="s">
        <v>458</v>
      </c>
      <c r="F273" s="1" t="s">
        <v>777</v>
      </c>
      <c r="G273" s="1" t="s">
        <v>612</v>
      </c>
      <c r="H273" s="1" t="s">
        <v>778</v>
      </c>
      <c r="I273" s="1"/>
      <c r="J273" s="1"/>
    </row>
    <row r="274" spans="1:10" ht="15.75" customHeight="1" x14ac:dyDescent="0.2">
      <c r="A274" s="1" t="s">
        <v>31</v>
      </c>
      <c r="B274" s="2" t="s">
        <v>45</v>
      </c>
      <c r="C274" s="1"/>
      <c r="D274" s="7">
        <v>2009</v>
      </c>
      <c r="E274" s="1" t="s">
        <v>458</v>
      </c>
      <c r="F274" s="1" t="s">
        <v>640</v>
      </c>
      <c r="H274" s="1" t="s">
        <v>641</v>
      </c>
      <c r="I274" s="1"/>
      <c r="J274" s="1"/>
    </row>
    <row r="275" spans="1:10" ht="15.75" customHeight="1" x14ac:dyDescent="0.2">
      <c r="A275" s="1" t="s">
        <v>31</v>
      </c>
      <c r="B275" s="2" t="s">
        <v>47</v>
      </c>
      <c r="C275" s="2" t="s">
        <v>456</v>
      </c>
      <c r="D275" s="7">
        <v>2009</v>
      </c>
      <c r="E275" s="1" t="s">
        <v>458</v>
      </c>
      <c r="F275" s="1" t="s">
        <v>457</v>
      </c>
      <c r="H275" s="1" t="s">
        <v>455</v>
      </c>
      <c r="I275" s="1"/>
      <c r="J275" s="1"/>
    </row>
    <row r="276" spans="1:10" ht="15.75" customHeight="1" x14ac:dyDescent="0.2">
      <c r="A276" s="1" t="s">
        <v>31</v>
      </c>
      <c r="B276" s="2" t="s">
        <v>48</v>
      </c>
      <c r="C276" s="2" t="s">
        <v>691</v>
      </c>
      <c r="D276" s="7">
        <v>2009</v>
      </c>
      <c r="E276" s="1" t="s">
        <v>458</v>
      </c>
      <c r="F276" s="1" t="s">
        <v>689</v>
      </c>
      <c r="H276" s="1" t="s">
        <v>690</v>
      </c>
      <c r="I276" s="1"/>
      <c r="J276" s="1"/>
    </row>
    <row r="277" spans="1:10" ht="15.75" customHeight="1" x14ac:dyDescent="0.2">
      <c r="A277" s="1" t="s">
        <v>31</v>
      </c>
      <c r="B277" s="2" t="s">
        <v>49</v>
      </c>
      <c r="C277" s="1"/>
      <c r="D277" s="7">
        <v>2009</v>
      </c>
      <c r="E277" s="1" t="s">
        <v>458</v>
      </c>
      <c r="F277" s="1" t="s">
        <v>874</v>
      </c>
      <c r="H277" s="1" t="s">
        <v>875</v>
      </c>
      <c r="I277" s="1"/>
      <c r="J277" s="1"/>
    </row>
    <row r="278" spans="1:10" ht="15.75" customHeight="1" x14ac:dyDescent="0.2">
      <c r="A278" s="1" t="s">
        <v>31</v>
      </c>
      <c r="B278" s="2" t="s">
        <v>50</v>
      </c>
      <c r="C278" s="1"/>
      <c r="D278" s="7">
        <v>2009</v>
      </c>
      <c r="E278" s="1" t="s">
        <v>458</v>
      </c>
      <c r="F278" s="1" t="s">
        <v>722</v>
      </c>
      <c r="G278" s="1" t="s">
        <v>1085</v>
      </c>
      <c r="H278" s="1" t="s">
        <v>1086</v>
      </c>
      <c r="I278" s="1"/>
      <c r="J278" s="1"/>
    </row>
    <row r="279" spans="1:10" ht="15.75" customHeight="1" x14ac:dyDescent="0.2">
      <c r="A279" s="1" t="s">
        <v>31</v>
      </c>
      <c r="B279" s="2" t="s">
        <v>51</v>
      </c>
      <c r="C279" s="1" t="s">
        <v>862</v>
      </c>
      <c r="D279" s="7">
        <v>2009</v>
      </c>
      <c r="E279" s="1" t="s">
        <v>458</v>
      </c>
      <c r="F279" s="1" t="s">
        <v>863</v>
      </c>
      <c r="H279" s="1" t="s">
        <v>864</v>
      </c>
      <c r="I279" s="1"/>
      <c r="J279" s="1"/>
    </row>
    <row r="280" spans="1:10" ht="15.75" customHeight="1" x14ac:dyDescent="0.2">
      <c r="A280" s="1" t="s">
        <v>31</v>
      </c>
      <c r="B280" s="2" t="s">
        <v>35</v>
      </c>
      <c r="C280" s="1"/>
      <c r="D280" s="1">
        <v>2008</v>
      </c>
      <c r="E280" s="1" t="s">
        <v>739</v>
      </c>
      <c r="F280" s="1" t="s">
        <v>737</v>
      </c>
      <c r="H280" s="1" t="s">
        <v>738</v>
      </c>
      <c r="I280" s="1"/>
      <c r="J280" s="1"/>
    </row>
    <row r="281" spans="1:10" ht="15.75" customHeight="1" x14ac:dyDescent="0.2">
      <c r="A281" s="1" t="s">
        <v>31</v>
      </c>
      <c r="B281" s="2" t="s">
        <v>42</v>
      </c>
      <c r="C281" s="1" t="s">
        <v>1140</v>
      </c>
      <c r="D281" s="1">
        <v>2008</v>
      </c>
      <c r="E281" s="1" t="s">
        <v>739</v>
      </c>
      <c r="F281" s="1" t="s">
        <v>835</v>
      </c>
      <c r="H281" s="1" t="s">
        <v>1142</v>
      </c>
      <c r="I281" s="1"/>
      <c r="J281" s="1"/>
    </row>
    <row r="282" spans="1:10" ht="15.75" customHeight="1" x14ac:dyDescent="0.2">
      <c r="A282" s="1" t="s">
        <v>31</v>
      </c>
      <c r="B282" s="1" t="s">
        <v>43</v>
      </c>
      <c r="C282" s="1"/>
      <c r="D282" s="1">
        <v>2008</v>
      </c>
      <c r="E282" s="1" t="s">
        <v>739</v>
      </c>
      <c r="F282" s="1" t="s">
        <v>777</v>
      </c>
      <c r="G282" s="1" t="s">
        <v>612</v>
      </c>
      <c r="H282" s="1" t="s">
        <v>778</v>
      </c>
      <c r="I282" s="1"/>
      <c r="J282" s="1"/>
    </row>
    <row r="283" spans="1:10" ht="15.75" customHeight="1" x14ac:dyDescent="0.2">
      <c r="A283" s="1" t="s">
        <v>31</v>
      </c>
      <c r="B283" s="2" t="s">
        <v>51</v>
      </c>
      <c r="C283" s="1" t="s">
        <v>862</v>
      </c>
      <c r="D283" s="1">
        <v>2008</v>
      </c>
      <c r="E283" s="1" t="s">
        <v>739</v>
      </c>
      <c r="F283" s="1" t="s">
        <v>863</v>
      </c>
      <c r="H283" s="1" t="s">
        <v>864</v>
      </c>
      <c r="I283" s="1"/>
      <c r="J283" s="1"/>
    </row>
    <row r="284" spans="1:10" ht="15.75" customHeight="1" x14ac:dyDescent="0.2">
      <c r="A284" s="1" t="s">
        <v>52</v>
      </c>
      <c r="B284" s="2" t="s">
        <v>57</v>
      </c>
      <c r="C284" s="2" t="s">
        <v>387</v>
      </c>
      <c r="D284" s="1">
        <v>2023</v>
      </c>
      <c r="E284" s="1" t="s">
        <v>384</v>
      </c>
      <c r="F284" s="1" t="s">
        <v>774</v>
      </c>
      <c r="H284" s="1" t="s">
        <v>1068</v>
      </c>
      <c r="I284" s="1"/>
      <c r="J284" s="1"/>
    </row>
    <row r="285" spans="1:10" ht="15.75" customHeight="1" x14ac:dyDescent="0.2">
      <c r="A285" s="1" t="s">
        <v>52</v>
      </c>
      <c r="B285" s="1" t="s">
        <v>34</v>
      </c>
      <c r="C285" s="1" t="s">
        <v>664</v>
      </c>
      <c r="D285" s="1">
        <v>2023</v>
      </c>
      <c r="E285" s="1" t="s">
        <v>301</v>
      </c>
      <c r="F285" s="1" t="s">
        <v>665</v>
      </c>
      <c r="H285" s="1" t="s">
        <v>666</v>
      </c>
      <c r="I285" s="1"/>
      <c r="J285" s="1"/>
    </row>
    <row r="286" spans="1:10" ht="15.75" customHeight="1" x14ac:dyDescent="0.2">
      <c r="A286" s="1" t="s">
        <v>52</v>
      </c>
      <c r="B286" s="2" t="s">
        <v>72</v>
      </c>
      <c r="C286" s="2" t="s">
        <v>415</v>
      </c>
      <c r="D286" s="1">
        <v>2023</v>
      </c>
      <c r="E286" s="1" t="s">
        <v>384</v>
      </c>
      <c r="F286" s="1" t="s">
        <v>896</v>
      </c>
      <c r="G286" s="1" t="s">
        <v>810</v>
      </c>
      <c r="H286" s="1" t="s">
        <v>897</v>
      </c>
      <c r="I286" s="1"/>
      <c r="J286" s="1"/>
    </row>
    <row r="287" spans="1:10" ht="15.75" customHeight="1" x14ac:dyDescent="0.2">
      <c r="A287" s="1" t="s">
        <v>52</v>
      </c>
      <c r="B287" s="1" t="s">
        <v>88</v>
      </c>
      <c r="C287" s="1" t="s">
        <v>490</v>
      </c>
      <c r="D287" s="1">
        <v>2023</v>
      </c>
      <c r="E287" s="1" t="s">
        <v>301</v>
      </c>
      <c r="F287" s="1" t="s">
        <v>589</v>
      </c>
      <c r="H287" s="1" t="s">
        <v>590</v>
      </c>
      <c r="I287" s="1"/>
      <c r="J287" s="1"/>
    </row>
    <row r="288" spans="1:10" ht="15.75" customHeight="1" x14ac:dyDescent="0.2">
      <c r="A288" s="1" t="s">
        <v>52</v>
      </c>
      <c r="B288" s="2" t="s">
        <v>92</v>
      </c>
      <c r="C288" s="1" t="s">
        <v>756</v>
      </c>
      <c r="D288" s="1">
        <v>2023</v>
      </c>
      <c r="E288" s="1" t="s">
        <v>301</v>
      </c>
      <c r="F288" s="1" t="s">
        <v>757</v>
      </c>
      <c r="H288" s="1" t="s">
        <v>758</v>
      </c>
      <c r="I288" s="1"/>
      <c r="J288" s="1"/>
    </row>
    <row r="289" spans="1:10" ht="15.75" customHeight="1" x14ac:dyDescent="0.2">
      <c r="A289" s="1" t="s">
        <v>52</v>
      </c>
      <c r="B289" s="1" t="s">
        <v>95</v>
      </c>
      <c r="C289" s="1" t="s">
        <v>626</v>
      </c>
      <c r="D289" s="1">
        <v>2023</v>
      </c>
      <c r="E289" s="1" t="s">
        <v>301</v>
      </c>
      <c r="F289" s="1" t="s">
        <v>627</v>
      </c>
      <c r="H289" s="1" t="s">
        <v>628</v>
      </c>
      <c r="I289" s="1"/>
      <c r="J289" s="1"/>
    </row>
    <row r="290" spans="1:10" ht="15.75" customHeight="1" x14ac:dyDescent="0.2">
      <c r="A290" s="1" t="s">
        <v>52</v>
      </c>
      <c r="B290" s="2" t="s">
        <v>6</v>
      </c>
      <c r="C290" s="2" t="s">
        <v>550</v>
      </c>
      <c r="D290" s="1">
        <v>2023</v>
      </c>
      <c r="E290" s="1" t="s">
        <v>384</v>
      </c>
      <c r="F290" s="1" t="s">
        <v>551</v>
      </c>
      <c r="G290" s="1" t="s">
        <v>552</v>
      </c>
      <c r="H290" s="1" t="s">
        <v>553</v>
      </c>
      <c r="I290" s="1"/>
      <c r="J290" s="1"/>
    </row>
    <row r="291" spans="1:10" ht="15.75" customHeight="1" x14ac:dyDescent="0.2">
      <c r="A291" s="1" t="s">
        <v>52</v>
      </c>
      <c r="B291" s="2" t="s">
        <v>100</v>
      </c>
      <c r="C291" s="2" t="s">
        <v>733</v>
      </c>
      <c r="D291" s="1">
        <v>2023</v>
      </c>
      <c r="E291" s="1" t="s">
        <v>384</v>
      </c>
      <c r="F291" s="1" t="s">
        <v>734</v>
      </c>
      <c r="H291" s="1" t="s">
        <v>735</v>
      </c>
      <c r="I291" s="1"/>
      <c r="J291" s="1"/>
    </row>
    <row r="292" spans="1:10" ht="15.75" customHeight="1" x14ac:dyDescent="0.2">
      <c r="A292" s="1" t="s">
        <v>52</v>
      </c>
      <c r="B292" s="1" t="s">
        <v>105</v>
      </c>
      <c r="C292" s="1" t="s">
        <v>383</v>
      </c>
      <c r="D292" s="1">
        <v>2023</v>
      </c>
      <c r="E292" s="1" t="s">
        <v>384</v>
      </c>
      <c r="F292" s="1" t="s">
        <v>385</v>
      </c>
      <c r="H292" s="1" t="s">
        <v>386</v>
      </c>
      <c r="I292" s="1"/>
      <c r="J292" s="1"/>
    </row>
    <row r="293" spans="1:10" ht="15.75" customHeight="1" x14ac:dyDescent="0.2">
      <c r="A293" s="1" t="s">
        <v>52</v>
      </c>
      <c r="B293" s="1" t="s">
        <v>108</v>
      </c>
      <c r="C293" s="1" t="s">
        <v>319</v>
      </c>
      <c r="D293" s="1">
        <v>2023</v>
      </c>
      <c r="E293" s="1" t="s">
        <v>384</v>
      </c>
      <c r="F293" s="1" t="s">
        <v>1199</v>
      </c>
      <c r="H293" s="1" t="s">
        <v>1200</v>
      </c>
      <c r="I293" s="1"/>
      <c r="J293" s="1"/>
    </row>
    <row r="294" spans="1:10" ht="15.75" customHeight="1" x14ac:dyDescent="0.2">
      <c r="A294" s="1" t="s">
        <v>52</v>
      </c>
      <c r="B294" s="2" t="s">
        <v>9</v>
      </c>
      <c r="C294" s="2" t="s">
        <v>1128</v>
      </c>
      <c r="D294" s="1">
        <v>2023</v>
      </c>
      <c r="E294" s="1" t="s">
        <v>384</v>
      </c>
      <c r="F294" s="1" t="s">
        <v>477</v>
      </c>
      <c r="G294" s="1" t="s">
        <v>444</v>
      </c>
      <c r="H294" s="1" t="s">
        <v>1121</v>
      </c>
      <c r="I294" s="1" t="s">
        <v>446</v>
      </c>
      <c r="J294" s="1"/>
    </row>
    <row r="295" spans="1:10" ht="15.75" customHeight="1" x14ac:dyDescent="0.2">
      <c r="A295" s="1" t="s">
        <v>52</v>
      </c>
      <c r="B295" s="1" t="s">
        <v>135</v>
      </c>
      <c r="C295" s="1" t="s">
        <v>459</v>
      </c>
      <c r="D295" s="1">
        <v>2023</v>
      </c>
      <c r="E295" s="1" t="s">
        <v>301</v>
      </c>
      <c r="F295" s="1" t="s">
        <v>460</v>
      </c>
      <c r="H295" s="1" t="s">
        <v>461</v>
      </c>
      <c r="I295" s="1"/>
      <c r="J295" s="1"/>
    </row>
    <row r="296" spans="1:10" ht="15.75" customHeight="1" x14ac:dyDescent="0.2">
      <c r="A296" s="1" t="s">
        <v>52</v>
      </c>
      <c r="B296" s="2" t="s">
        <v>141</v>
      </c>
      <c r="C296" s="2" t="s">
        <v>1004</v>
      </c>
      <c r="D296" s="1">
        <v>2023</v>
      </c>
      <c r="E296" s="1" t="s">
        <v>384</v>
      </c>
      <c r="F296" s="1" t="s">
        <v>1005</v>
      </c>
      <c r="H296" s="1" t="s">
        <v>1006</v>
      </c>
      <c r="I296" s="1"/>
      <c r="J296" s="1"/>
    </row>
    <row r="297" spans="1:10" ht="15.75" customHeight="1" x14ac:dyDescent="0.2">
      <c r="A297" s="1" t="s">
        <v>52</v>
      </c>
      <c r="B297" s="2" t="s">
        <v>143</v>
      </c>
      <c r="C297" s="1" t="s">
        <v>1026</v>
      </c>
      <c r="D297" s="1">
        <v>2023</v>
      </c>
      <c r="E297" s="1" t="s">
        <v>301</v>
      </c>
      <c r="F297" s="1" t="s">
        <v>1027</v>
      </c>
      <c r="G297" s="1" t="s">
        <v>638</v>
      </c>
      <c r="H297" s="1" t="s">
        <v>1028</v>
      </c>
      <c r="I297" s="1"/>
      <c r="J297" s="1"/>
    </row>
    <row r="298" spans="1:10" ht="15.75" customHeight="1" x14ac:dyDescent="0.2">
      <c r="A298" s="1" t="s">
        <v>52</v>
      </c>
      <c r="B298" s="2" t="s">
        <v>149</v>
      </c>
      <c r="C298" s="1" t="s">
        <v>415</v>
      </c>
      <c r="D298" s="1">
        <v>2023</v>
      </c>
      <c r="E298" s="1" t="s">
        <v>384</v>
      </c>
      <c r="F298" s="1" t="s">
        <v>439</v>
      </c>
      <c r="H298" s="1" t="s">
        <v>452</v>
      </c>
      <c r="I298" s="1"/>
      <c r="J298" s="1"/>
    </row>
    <row r="299" spans="1:10" ht="15.75" customHeight="1" x14ac:dyDescent="0.2">
      <c r="A299" s="1" t="s">
        <v>52</v>
      </c>
      <c r="B299" s="2" t="s">
        <v>163</v>
      </c>
      <c r="C299" s="2" t="s">
        <v>910</v>
      </c>
      <c r="D299" s="1">
        <v>2023</v>
      </c>
      <c r="E299" s="1" t="s">
        <v>384</v>
      </c>
      <c r="F299" s="1" t="s">
        <v>911</v>
      </c>
      <c r="H299" s="1" t="s">
        <v>912</v>
      </c>
      <c r="I299" s="1"/>
      <c r="J299" s="1"/>
    </row>
    <row r="300" spans="1:10" ht="15.75" customHeight="1" x14ac:dyDescent="0.2">
      <c r="A300" s="1" t="s">
        <v>52</v>
      </c>
      <c r="B300" s="2" t="s">
        <v>168</v>
      </c>
      <c r="C300" s="2" t="s">
        <v>965</v>
      </c>
      <c r="D300" s="1">
        <v>2023</v>
      </c>
      <c r="E300" s="1" t="s">
        <v>384</v>
      </c>
      <c r="F300" s="1" t="s">
        <v>966</v>
      </c>
      <c r="H300" s="1" t="s">
        <v>967</v>
      </c>
      <c r="I300" s="1"/>
      <c r="J300" s="1"/>
    </row>
    <row r="301" spans="1:10" ht="15.75" customHeight="1" x14ac:dyDescent="0.2">
      <c r="A301" s="1" t="s">
        <v>52</v>
      </c>
      <c r="B301" s="1" t="s">
        <v>171</v>
      </c>
      <c r="C301" s="1" t="s">
        <v>415</v>
      </c>
      <c r="D301" s="1">
        <v>2023</v>
      </c>
      <c r="E301" s="1" t="s">
        <v>384</v>
      </c>
      <c r="F301" s="1" t="s">
        <v>698</v>
      </c>
      <c r="G301" s="1" t="s">
        <v>1085</v>
      </c>
      <c r="H301" s="1" t="s">
        <v>1225</v>
      </c>
      <c r="I301" s="1"/>
      <c r="J301" s="1"/>
    </row>
    <row r="302" spans="1:10" ht="15.75" customHeight="1" x14ac:dyDescent="0.2">
      <c r="A302" s="1" t="s">
        <v>52</v>
      </c>
      <c r="B302" s="2" t="s">
        <v>173</v>
      </c>
      <c r="C302" s="2" t="s">
        <v>412</v>
      </c>
      <c r="D302" s="1">
        <v>2023</v>
      </c>
      <c r="E302" s="1" t="s">
        <v>384</v>
      </c>
      <c r="F302" s="1" t="s">
        <v>413</v>
      </c>
      <c r="H302" s="1" t="s">
        <v>414</v>
      </c>
      <c r="I302" s="1"/>
      <c r="J302" s="1"/>
    </row>
    <row r="303" spans="1:10" ht="15.75" customHeight="1" x14ac:dyDescent="0.2">
      <c r="A303" s="1" t="s">
        <v>52</v>
      </c>
      <c r="B303" s="2" t="s">
        <v>176</v>
      </c>
      <c r="C303" s="1" t="s">
        <v>387</v>
      </c>
      <c r="D303" s="1">
        <v>2023</v>
      </c>
      <c r="E303" s="1" t="s">
        <v>384</v>
      </c>
      <c r="F303" s="1" t="s">
        <v>388</v>
      </c>
      <c r="H303" s="1" t="s">
        <v>389</v>
      </c>
      <c r="I303" s="1"/>
      <c r="J303" s="1"/>
    </row>
    <row r="304" spans="1:10" ht="15.75" customHeight="1" x14ac:dyDescent="0.2">
      <c r="A304" s="1" t="s">
        <v>52</v>
      </c>
      <c r="B304" s="2" t="s">
        <v>15</v>
      </c>
      <c r="C304" s="2" t="s">
        <v>878</v>
      </c>
      <c r="D304" s="1">
        <v>2023</v>
      </c>
      <c r="E304" s="1" t="s">
        <v>384</v>
      </c>
      <c r="F304" s="1" t="s">
        <v>855</v>
      </c>
      <c r="H304" s="1" t="s">
        <v>879</v>
      </c>
      <c r="I304" s="1"/>
      <c r="J304" s="1"/>
    </row>
    <row r="305" spans="1:10" ht="15.75" customHeight="1" x14ac:dyDescent="0.2">
      <c r="A305" s="1" t="s">
        <v>52</v>
      </c>
      <c r="B305" s="1" t="s">
        <v>187</v>
      </c>
      <c r="C305" s="1" t="s">
        <v>1210</v>
      </c>
      <c r="D305" s="1">
        <v>2023</v>
      </c>
      <c r="E305" s="1" t="s">
        <v>384</v>
      </c>
      <c r="F305" s="1" t="s">
        <v>450</v>
      </c>
      <c r="G305" s="1" t="s">
        <v>1211</v>
      </c>
      <c r="H305" s="1" t="s">
        <v>1212</v>
      </c>
      <c r="I305" s="1"/>
      <c r="J305" s="1"/>
    </row>
    <row r="306" spans="1:10" ht="15.75" customHeight="1" x14ac:dyDescent="0.2">
      <c r="A306" s="1" t="s">
        <v>52</v>
      </c>
      <c r="B306" s="1" t="s">
        <v>189</v>
      </c>
      <c r="C306" s="1" t="s">
        <v>730</v>
      </c>
      <c r="D306" s="1">
        <v>2023</v>
      </c>
      <c r="E306" s="1" t="s">
        <v>301</v>
      </c>
      <c r="F306" s="1" t="s">
        <v>1193</v>
      </c>
      <c r="H306" s="1" t="s">
        <v>1192</v>
      </c>
      <c r="I306" s="1"/>
      <c r="J306" s="1"/>
    </row>
    <row r="307" spans="1:10" ht="15.75" customHeight="1" x14ac:dyDescent="0.2">
      <c r="A307" s="1" t="s">
        <v>52</v>
      </c>
      <c r="B307" s="2" t="s">
        <v>203</v>
      </c>
      <c r="C307" s="2" t="s">
        <v>415</v>
      </c>
      <c r="D307" s="1">
        <v>2023</v>
      </c>
      <c r="E307" s="1" t="s">
        <v>384</v>
      </c>
      <c r="F307" s="1" t="s">
        <v>913</v>
      </c>
      <c r="H307" s="1" t="s">
        <v>914</v>
      </c>
      <c r="I307" s="1"/>
      <c r="J307" s="1"/>
    </row>
    <row r="308" spans="1:10" ht="15.75" customHeight="1" x14ac:dyDescent="0.2">
      <c r="A308" s="1" t="s">
        <v>52</v>
      </c>
      <c r="B308" s="2" t="s">
        <v>207</v>
      </c>
      <c r="C308" s="2" t="s">
        <v>415</v>
      </c>
      <c r="D308" s="1">
        <v>2023</v>
      </c>
      <c r="E308" s="1" t="s">
        <v>384</v>
      </c>
      <c r="F308" s="1" t="s">
        <v>888</v>
      </c>
      <c r="H308" s="1" t="s">
        <v>889</v>
      </c>
      <c r="I308" s="1" t="s">
        <v>446</v>
      </c>
      <c r="J308" s="1"/>
    </row>
    <row r="309" spans="1:10" ht="15.75" customHeight="1" x14ac:dyDescent="0.2">
      <c r="A309" s="1" t="s">
        <v>52</v>
      </c>
      <c r="B309" s="1" t="s">
        <v>212</v>
      </c>
      <c r="C309" s="1" t="s">
        <v>300</v>
      </c>
      <c r="D309" s="1">
        <v>2023</v>
      </c>
      <c r="E309" s="1" t="s">
        <v>301</v>
      </c>
      <c r="F309" s="1" t="s">
        <v>302</v>
      </c>
      <c r="H309" s="1" t="s">
        <v>303</v>
      </c>
      <c r="I309" s="1"/>
      <c r="J309" s="1"/>
    </row>
    <row r="310" spans="1:10" ht="15.75" customHeight="1" x14ac:dyDescent="0.2">
      <c r="A310" s="1" t="s">
        <v>52</v>
      </c>
      <c r="B310" s="2" t="s">
        <v>229</v>
      </c>
      <c r="C310" s="2" t="s">
        <v>631</v>
      </c>
      <c r="D310" s="1">
        <v>2023</v>
      </c>
      <c r="E310" s="1" t="s">
        <v>384</v>
      </c>
      <c r="F310" s="1" t="s">
        <v>632</v>
      </c>
      <c r="H310" s="1" t="s">
        <v>633</v>
      </c>
      <c r="I310" s="1"/>
      <c r="J310" s="1"/>
    </row>
    <row r="311" spans="1:10" ht="15.75" customHeight="1" x14ac:dyDescent="0.2">
      <c r="A311" s="1" t="s">
        <v>52</v>
      </c>
      <c r="B311" s="1" t="s">
        <v>231</v>
      </c>
      <c r="C311" s="1" t="s">
        <v>407</v>
      </c>
      <c r="D311" s="1">
        <v>2023</v>
      </c>
      <c r="E311" s="1" t="s">
        <v>301</v>
      </c>
      <c r="F311" s="1" t="s">
        <v>408</v>
      </c>
      <c r="H311" s="1" t="s">
        <v>409</v>
      </c>
      <c r="I311" s="1"/>
      <c r="J311" s="1"/>
    </row>
    <row r="312" spans="1:10" ht="15.75" customHeight="1" x14ac:dyDescent="0.2">
      <c r="A312" s="1" t="s">
        <v>52</v>
      </c>
      <c r="B312" s="1" t="s">
        <v>235</v>
      </c>
      <c r="C312" s="1" t="s">
        <v>790</v>
      </c>
      <c r="D312" s="1">
        <v>2023</v>
      </c>
      <c r="E312" s="1" t="s">
        <v>301</v>
      </c>
      <c r="F312" s="1" t="s">
        <v>408</v>
      </c>
      <c r="H312" s="1" t="s">
        <v>791</v>
      </c>
      <c r="I312" s="1"/>
      <c r="J312" s="1"/>
    </row>
    <row r="313" spans="1:10" ht="15.75" customHeight="1" x14ac:dyDescent="0.2">
      <c r="A313" s="1" t="s">
        <v>52</v>
      </c>
      <c r="B313" s="1" t="s">
        <v>242</v>
      </c>
      <c r="C313" s="1" t="s">
        <v>709</v>
      </c>
      <c r="D313" s="1">
        <v>2023</v>
      </c>
      <c r="E313" s="1" t="s">
        <v>301</v>
      </c>
      <c r="F313" s="1" t="s">
        <v>710</v>
      </c>
      <c r="H313" s="1" t="s">
        <v>711</v>
      </c>
      <c r="I313" s="1"/>
      <c r="J313" s="1"/>
    </row>
    <row r="314" spans="1:10" ht="15.75" customHeight="1" x14ac:dyDescent="0.2">
      <c r="A314" s="1" t="s">
        <v>52</v>
      </c>
      <c r="B314" s="2" t="s">
        <v>247</v>
      </c>
      <c r="C314" s="2" t="s">
        <v>415</v>
      </c>
      <c r="D314" s="1">
        <v>2023</v>
      </c>
      <c r="E314" s="1" t="s">
        <v>384</v>
      </c>
      <c r="F314" s="1" t="s">
        <v>999</v>
      </c>
      <c r="H314" s="1" t="s">
        <v>1000</v>
      </c>
      <c r="I314" s="1"/>
      <c r="J314" s="1"/>
    </row>
    <row r="315" spans="1:10" ht="15.75" customHeight="1" x14ac:dyDescent="0.2">
      <c r="A315" s="1" t="s">
        <v>52</v>
      </c>
      <c r="B315" s="1" t="s">
        <v>248</v>
      </c>
      <c r="C315" s="1" t="s">
        <v>730</v>
      </c>
      <c r="D315" s="1">
        <v>2023</v>
      </c>
      <c r="E315" s="1" t="s">
        <v>301</v>
      </c>
      <c r="F315" s="1" t="s">
        <v>731</v>
      </c>
      <c r="H315" s="1" t="s">
        <v>732</v>
      </c>
      <c r="I315" s="1"/>
      <c r="J315" s="1"/>
    </row>
    <row r="316" spans="1:10" ht="15.75" customHeight="1" x14ac:dyDescent="0.2">
      <c r="A316" s="1" t="s">
        <v>52</v>
      </c>
      <c r="B316" s="1" t="s">
        <v>252</v>
      </c>
      <c r="C316" s="1" t="s">
        <v>850</v>
      </c>
      <c r="D316" s="1">
        <v>2023</v>
      </c>
      <c r="E316" s="1" t="s">
        <v>384</v>
      </c>
      <c r="F316" s="1" t="s">
        <v>443</v>
      </c>
      <c r="G316" s="1" t="s">
        <v>437</v>
      </c>
      <c r="H316" s="1" t="s">
        <v>1121</v>
      </c>
      <c r="I316" s="1"/>
      <c r="J316" s="1" t="s">
        <v>1137</v>
      </c>
    </row>
    <row r="317" spans="1:10" ht="15.75" customHeight="1" x14ac:dyDescent="0.2">
      <c r="A317" s="1" t="s">
        <v>52</v>
      </c>
      <c r="B317" s="1" t="s">
        <v>257</v>
      </c>
      <c r="C317" s="1" t="s">
        <v>868</v>
      </c>
      <c r="D317" s="1">
        <v>2023</v>
      </c>
      <c r="E317" s="1" t="s">
        <v>301</v>
      </c>
      <c r="F317" s="1" t="s">
        <v>869</v>
      </c>
      <c r="H317" s="1" t="s">
        <v>870</v>
      </c>
      <c r="I317" s="1"/>
      <c r="J317" s="1"/>
    </row>
    <row r="318" spans="1:10" ht="15.75" customHeight="1" x14ac:dyDescent="0.2">
      <c r="A318" s="1" t="s">
        <v>52</v>
      </c>
      <c r="B318" s="1" t="s">
        <v>258</v>
      </c>
      <c r="C318" s="1" t="s">
        <v>918</v>
      </c>
      <c r="D318" s="1">
        <v>2023</v>
      </c>
      <c r="E318" s="1" t="s">
        <v>301</v>
      </c>
      <c r="F318" s="1" t="s">
        <v>869</v>
      </c>
      <c r="H318" s="1" t="s">
        <v>919</v>
      </c>
      <c r="I318" s="1"/>
      <c r="J318" s="1"/>
    </row>
    <row r="319" spans="1:10" ht="15.75" customHeight="1" x14ac:dyDescent="0.2">
      <c r="A319" s="1" t="s">
        <v>52</v>
      </c>
      <c r="B319" s="2" t="s">
        <v>259</v>
      </c>
      <c r="C319" s="1" t="s">
        <v>387</v>
      </c>
      <c r="D319" s="1">
        <v>2023</v>
      </c>
      <c r="E319" s="1" t="s">
        <v>301</v>
      </c>
      <c r="F319" s="1" t="s">
        <v>869</v>
      </c>
      <c r="H319" s="1" t="s">
        <v>1013</v>
      </c>
      <c r="I319" s="1"/>
      <c r="J319" s="1"/>
    </row>
    <row r="320" spans="1:10" ht="15.75" customHeight="1" x14ac:dyDescent="0.2">
      <c r="A320" s="1" t="s">
        <v>52</v>
      </c>
      <c r="B320" s="2" t="s">
        <v>260</v>
      </c>
      <c r="C320" s="1" t="s">
        <v>1055</v>
      </c>
      <c r="D320" s="1">
        <v>2023</v>
      </c>
      <c r="E320" s="1" t="s">
        <v>301</v>
      </c>
      <c r="F320" s="1" t="s">
        <v>869</v>
      </c>
      <c r="H320" s="1" t="s">
        <v>1056</v>
      </c>
      <c r="I320" s="1"/>
      <c r="J320" s="1"/>
    </row>
    <row r="321" spans="1:10" ht="15.75" customHeight="1" x14ac:dyDescent="0.2">
      <c r="A321" s="1" t="s">
        <v>52</v>
      </c>
      <c r="B321" s="1" t="s">
        <v>261</v>
      </c>
      <c r="C321" s="1" t="s">
        <v>1218</v>
      </c>
      <c r="D321" s="1">
        <v>2023</v>
      </c>
      <c r="E321" s="1" t="s">
        <v>384</v>
      </c>
      <c r="F321" s="1" t="s">
        <v>869</v>
      </c>
      <c r="H321" s="1" t="s">
        <v>1219</v>
      </c>
      <c r="I321" s="1"/>
      <c r="J321" s="1"/>
    </row>
    <row r="322" spans="1:10" ht="15.75" customHeight="1" x14ac:dyDescent="0.2">
      <c r="A322" s="1" t="s">
        <v>52</v>
      </c>
      <c r="B322" s="2" t="s">
        <v>24</v>
      </c>
      <c r="C322" s="2" t="s">
        <v>845</v>
      </c>
      <c r="D322" s="1">
        <v>2023</v>
      </c>
      <c r="E322" s="1" t="s">
        <v>384</v>
      </c>
      <c r="F322" s="1" t="s">
        <v>846</v>
      </c>
      <c r="H322" s="1" t="s">
        <v>847</v>
      </c>
      <c r="I322" s="1"/>
      <c r="J322" s="1"/>
    </row>
    <row r="323" spans="1:10" ht="15.75" customHeight="1" x14ac:dyDescent="0.2">
      <c r="A323" s="1" t="s">
        <v>52</v>
      </c>
      <c r="B323" s="1" t="s">
        <v>262</v>
      </c>
      <c r="C323" s="1" t="s">
        <v>1087</v>
      </c>
      <c r="D323" s="1">
        <v>2023</v>
      </c>
      <c r="E323" s="1" t="s">
        <v>301</v>
      </c>
      <c r="F323" s="1" t="s">
        <v>1088</v>
      </c>
      <c r="H323" s="1" t="s">
        <v>1089</v>
      </c>
      <c r="I323" s="1"/>
      <c r="J323" s="1"/>
    </row>
    <row r="324" spans="1:10" ht="15.75" customHeight="1" x14ac:dyDescent="0.2">
      <c r="A324" s="1" t="s">
        <v>52</v>
      </c>
      <c r="B324" s="2" t="s">
        <v>265</v>
      </c>
      <c r="C324" s="2" t="s">
        <v>387</v>
      </c>
      <c r="D324" s="1">
        <v>2023</v>
      </c>
      <c r="E324" s="1" t="s">
        <v>384</v>
      </c>
      <c r="F324" s="1" t="s">
        <v>786</v>
      </c>
      <c r="H324" s="1" t="s">
        <v>787</v>
      </c>
      <c r="I324" s="1"/>
      <c r="J324" s="1"/>
    </row>
    <row r="325" spans="1:10" ht="15.75" customHeight="1" x14ac:dyDescent="0.2">
      <c r="A325" s="1" t="s">
        <v>52</v>
      </c>
      <c r="B325" s="1" t="s">
        <v>275</v>
      </c>
      <c r="C325" s="1" t="s">
        <v>387</v>
      </c>
      <c r="D325" s="1">
        <v>2023</v>
      </c>
      <c r="E325" s="1" t="s">
        <v>384</v>
      </c>
      <c r="F325" s="1" t="s">
        <v>1197</v>
      </c>
      <c r="H325" s="1" t="s">
        <v>1198</v>
      </c>
      <c r="I325" s="1"/>
      <c r="J325" s="1"/>
    </row>
    <row r="326" spans="1:10" ht="15.75" customHeight="1" x14ac:dyDescent="0.2">
      <c r="A326" s="1" t="s">
        <v>52</v>
      </c>
      <c r="B326" s="2" t="s">
        <v>276</v>
      </c>
      <c r="C326" s="2" t="s">
        <v>324</v>
      </c>
      <c r="D326" s="1">
        <v>2023</v>
      </c>
      <c r="E326" s="1" t="s">
        <v>384</v>
      </c>
      <c r="F326" s="1" t="s">
        <v>694</v>
      </c>
      <c r="G326" s="1" t="s">
        <v>695</v>
      </c>
      <c r="H326" s="1" t="s">
        <v>696</v>
      </c>
      <c r="I326" s="1"/>
      <c r="J326" s="1"/>
    </row>
    <row r="327" spans="1:10" ht="15.75" customHeight="1" x14ac:dyDescent="0.2">
      <c r="A327" s="1" t="s">
        <v>52</v>
      </c>
      <c r="B327" s="1" t="s">
        <v>285</v>
      </c>
      <c r="C327" s="1" t="s">
        <v>467</v>
      </c>
      <c r="D327" s="1">
        <v>2023</v>
      </c>
      <c r="E327" s="1" t="s">
        <v>301</v>
      </c>
      <c r="F327" s="1" t="s">
        <v>468</v>
      </c>
      <c r="H327" s="1" t="s">
        <v>469</v>
      </c>
      <c r="I327" s="1"/>
      <c r="J327" s="1"/>
    </row>
    <row r="328" spans="1:10" ht="15.75" customHeight="1" x14ac:dyDescent="0.2">
      <c r="A328" s="1" t="s">
        <v>52</v>
      </c>
      <c r="B328" s="1" t="s">
        <v>289</v>
      </c>
      <c r="C328" s="1" t="s">
        <v>658</v>
      </c>
      <c r="D328" s="1">
        <v>2023</v>
      </c>
      <c r="E328" s="1" t="s">
        <v>301</v>
      </c>
      <c r="F328" s="1" t="s">
        <v>1152</v>
      </c>
      <c r="H328" s="1" t="s">
        <v>1153</v>
      </c>
      <c r="I328" s="1"/>
      <c r="J328" s="1"/>
    </row>
    <row r="329" spans="1:10" ht="15.75" customHeight="1" x14ac:dyDescent="0.2">
      <c r="A329" s="1" t="s">
        <v>52</v>
      </c>
      <c r="B329" s="1" t="s">
        <v>57</v>
      </c>
      <c r="C329" s="1" t="s">
        <v>387</v>
      </c>
      <c r="D329" s="1">
        <v>2022</v>
      </c>
      <c r="E329" s="1" t="s">
        <v>305</v>
      </c>
      <c r="F329" s="1" t="s">
        <v>774</v>
      </c>
      <c r="H329" s="1" t="s">
        <v>1068</v>
      </c>
      <c r="I329" s="1"/>
      <c r="J329" s="1"/>
    </row>
    <row r="330" spans="1:10" ht="15.75" customHeight="1" x14ac:dyDescent="0.2">
      <c r="A330" s="1" t="s">
        <v>52</v>
      </c>
      <c r="B330" s="2" t="s">
        <v>34</v>
      </c>
      <c r="C330" s="2" t="s">
        <v>664</v>
      </c>
      <c r="D330" s="1">
        <v>2022</v>
      </c>
      <c r="E330" s="1" t="s">
        <v>305</v>
      </c>
      <c r="F330" s="1" t="s">
        <v>665</v>
      </c>
      <c r="H330" s="1" t="s">
        <v>666</v>
      </c>
      <c r="I330" s="1"/>
      <c r="J330" s="1"/>
    </row>
    <row r="331" spans="1:10" ht="15.75" customHeight="1" x14ac:dyDescent="0.2">
      <c r="A331" s="1" t="s">
        <v>52</v>
      </c>
      <c r="B331" s="2" t="s">
        <v>67</v>
      </c>
      <c r="C331" s="2" t="s">
        <v>415</v>
      </c>
      <c r="D331" s="1">
        <v>2022</v>
      </c>
      <c r="E331" s="6" t="s">
        <v>494</v>
      </c>
      <c r="F331" s="1" t="s">
        <v>907</v>
      </c>
      <c r="H331" s="1" t="s">
        <v>908</v>
      </c>
      <c r="I331" s="1"/>
      <c r="J331" s="1"/>
    </row>
    <row r="332" spans="1:10" ht="15.75" customHeight="1" x14ac:dyDescent="0.2">
      <c r="A332" s="1" t="s">
        <v>52</v>
      </c>
      <c r="B332" s="2" t="s">
        <v>72</v>
      </c>
      <c r="C332" s="2" t="s">
        <v>415</v>
      </c>
      <c r="D332" s="1">
        <v>2022</v>
      </c>
      <c r="E332" s="1" t="s">
        <v>305</v>
      </c>
      <c r="F332" s="1" t="s">
        <v>896</v>
      </c>
      <c r="G332" s="1" t="s">
        <v>810</v>
      </c>
      <c r="H332" s="1" t="s">
        <v>897</v>
      </c>
      <c r="I332" s="1"/>
      <c r="J332" s="1"/>
    </row>
    <row r="333" spans="1:10" ht="15.75" customHeight="1" x14ac:dyDescent="0.2">
      <c r="A333" s="1" t="s">
        <v>52</v>
      </c>
      <c r="B333" s="2" t="s">
        <v>88</v>
      </c>
      <c r="C333" s="2" t="s">
        <v>591</v>
      </c>
      <c r="D333" s="1">
        <v>2022</v>
      </c>
      <c r="E333" s="1" t="s">
        <v>305</v>
      </c>
      <c r="F333" s="1" t="s">
        <v>589</v>
      </c>
      <c r="H333" s="1" t="s">
        <v>590</v>
      </c>
      <c r="I333" s="1"/>
      <c r="J333" s="1"/>
    </row>
    <row r="334" spans="1:10" ht="15.75" customHeight="1" x14ac:dyDescent="0.2">
      <c r="A334" s="1" t="s">
        <v>52</v>
      </c>
      <c r="B334" s="2" t="s">
        <v>92</v>
      </c>
      <c r="C334" s="2" t="s">
        <v>756</v>
      </c>
      <c r="D334" s="1">
        <v>2022</v>
      </c>
      <c r="E334" s="1" t="s">
        <v>305</v>
      </c>
      <c r="F334" s="1" t="s">
        <v>757</v>
      </c>
      <c r="H334" s="1" t="s">
        <v>758</v>
      </c>
      <c r="I334" s="1"/>
      <c r="J334" s="1"/>
    </row>
    <row r="335" spans="1:10" ht="15.75" customHeight="1" x14ac:dyDescent="0.2">
      <c r="A335" s="1" t="s">
        <v>52</v>
      </c>
      <c r="B335" s="2" t="s">
        <v>6</v>
      </c>
      <c r="C335" s="2" t="s">
        <v>554</v>
      </c>
      <c r="D335" s="1">
        <v>2022</v>
      </c>
      <c r="E335" s="1" t="s">
        <v>305</v>
      </c>
      <c r="F335" s="1" t="s">
        <v>551</v>
      </c>
      <c r="G335" s="1" t="s">
        <v>552</v>
      </c>
      <c r="H335" s="1" t="s">
        <v>553</v>
      </c>
      <c r="I335" s="1"/>
      <c r="J335" s="1"/>
    </row>
    <row r="336" spans="1:10" ht="15.75" customHeight="1" x14ac:dyDescent="0.2">
      <c r="A336" s="1" t="s">
        <v>52</v>
      </c>
      <c r="B336" s="2" t="s">
        <v>100</v>
      </c>
      <c r="C336" s="2" t="s">
        <v>736</v>
      </c>
      <c r="D336" s="1">
        <v>2022</v>
      </c>
      <c r="E336" s="1" t="s">
        <v>305</v>
      </c>
      <c r="F336" s="1" t="s">
        <v>734</v>
      </c>
      <c r="H336" s="1" t="s">
        <v>735</v>
      </c>
      <c r="I336" s="1"/>
      <c r="J336" s="1"/>
    </row>
    <row r="337" spans="1:10" ht="15.75" customHeight="1" x14ac:dyDescent="0.2">
      <c r="A337" s="1" t="s">
        <v>52</v>
      </c>
      <c r="B337" s="1" t="s">
        <v>108</v>
      </c>
      <c r="C337" s="1" t="s">
        <v>319</v>
      </c>
      <c r="D337" s="1">
        <v>2022</v>
      </c>
      <c r="E337" s="1" t="s">
        <v>305</v>
      </c>
      <c r="F337" s="1" t="s">
        <v>1199</v>
      </c>
      <c r="H337" s="1" t="s">
        <v>1200</v>
      </c>
      <c r="I337" s="1"/>
      <c r="J337" s="1"/>
    </row>
    <row r="338" spans="1:10" ht="15.75" customHeight="1" x14ac:dyDescent="0.2">
      <c r="A338" s="1" t="s">
        <v>52</v>
      </c>
      <c r="B338" s="2" t="s">
        <v>117</v>
      </c>
      <c r="C338" s="2" t="s">
        <v>626</v>
      </c>
      <c r="D338" s="1">
        <v>2022</v>
      </c>
      <c r="E338" s="1" t="s">
        <v>305</v>
      </c>
      <c r="F338" s="1" t="s">
        <v>678</v>
      </c>
      <c r="H338" s="1" t="s">
        <v>906</v>
      </c>
      <c r="I338" s="1"/>
      <c r="J338" s="1"/>
    </row>
    <row r="339" spans="1:10" ht="15.75" customHeight="1" x14ac:dyDescent="0.2">
      <c r="A339" s="1" t="s">
        <v>52</v>
      </c>
      <c r="B339" s="2" t="s">
        <v>9</v>
      </c>
      <c r="C339" s="2" t="s">
        <v>1128</v>
      </c>
      <c r="D339" s="1">
        <v>2022</v>
      </c>
      <c r="E339" s="1" t="s">
        <v>305</v>
      </c>
      <c r="F339" s="1" t="s">
        <v>477</v>
      </c>
      <c r="G339" s="1" t="s">
        <v>444</v>
      </c>
      <c r="H339" s="1" t="s">
        <v>1121</v>
      </c>
      <c r="I339" s="1" t="s">
        <v>446</v>
      </c>
      <c r="J339" s="1"/>
    </row>
    <row r="340" spans="1:10" ht="15.75" customHeight="1" x14ac:dyDescent="0.2">
      <c r="A340" s="1" t="s">
        <v>52</v>
      </c>
      <c r="B340" s="2" t="s">
        <v>135</v>
      </c>
      <c r="C340" s="2" t="s">
        <v>459</v>
      </c>
      <c r="D340" s="1">
        <v>2022</v>
      </c>
      <c r="E340" s="1" t="s">
        <v>305</v>
      </c>
      <c r="F340" s="1" t="s">
        <v>460</v>
      </c>
      <c r="H340" s="1" t="s">
        <v>461</v>
      </c>
      <c r="I340" s="1"/>
      <c r="J340" s="1"/>
    </row>
    <row r="341" spans="1:10" ht="15.75" customHeight="1" x14ac:dyDescent="0.2">
      <c r="A341" s="1" t="s">
        <v>52</v>
      </c>
      <c r="B341" s="1" t="s">
        <v>141</v>
      </c>
      <c r="C341" s="1" t="s">
        <v>1004</v>
      </c>
      <c r="D341" s="1">
        <v>2022</v>
      </c>
      <c r="E341" s="1" t="s">
        <v>305</v>
      </c>
      <c r="F341" s="1" t="s">
        <v>1005</v>
      </c>
      <c r="H341" s="1" t="s">
        <v>1006</v>
      </c>
      <c r="I341" s="1"/>
      <c r="J341" s="1"/>
    </row>
    <row r="342" spans="1:10" ht="15.75" customHeight="1" x14ac:dyDescent="0.2">
      <c r="A342" s="1" t="s">
        <v>52</v>
      </c>
      <c r="B342" s="2" t="s">
        <v>143</v>
      </c>
      <c r="C342" s="1" t="s">
        <v>1026</v>
      </c>
      <c r="D342" s="1">
        <v>2022</v>
      </c>
      <c r="E342" s="1" t="s">
        <v>305</v>
      </c>
      <c r="F342" s="1" t="s">
        <v>1027</v>
      </c>
      <c r="G342" s="1" t="s">
        <v>638</v>
      </c>
      <c r="H342" s="1" t="s">
        <v>1028</v>
      </c>
      <c r="I342" s="1"/>
      <c r="J342" s="1"/>
    </row>
    <row r="343" spans="1:10" ht="15.75" customHeight="1" x14ac:dyDescent="0.2">
      <c r="A343" s="1" t="s">
        <v>52</v>
      </c>
      <c r="B343" s="2" t="s">
        <v>168</v>
      </c>
      <c r="C343" s="2" t="s">
        <v>965</v>
      </c>
      <c r="D343" s="1">
        <v>2022</v>
      </c>
      <c r="E343" s="1" t="s">
        <v>305</v>
      </c>
      <c r="F343" s="1" t="s">
        <v>966</v>
      </c>
      <c r="H343" s="1" t="s">
        <v>967</v>
      </c>
      <c r="I343" s="1"/>
      <c r="J343" s="1"/>
    </row>
    <row r="344" spans="1:10" ht="15.75" customHeight="1" x14ac:dyDescent="0.2">
      <c r="A344" s="1" t="s">
        <v>52</v>
      </c>
      <c r="B344" s="1" t="s">
        <v>171</v>
      </c>
      <c r="C344" s="1" t="s">
        <v>415</v>
      </c>
      <c r="D344" s="1">
        <v>2022</v>
      </c>
      <c r="E344" s="1" t="s">
        <v>305</v>
      </c>
      <c r="F344" s="1" t="s">
        <v>698</v>
      </c>
      <c r="G344" s="1" t="s">
        <v>1085</v>
      </c>
      <c r="H344" s="1" t="s">
        <v>1225</v>
      </c>
      <c r="I344" s="1"/>
      <c r="J344" s="1"/>
    </row>
    <row r="345" spans="1:10" ht="15.75" customHeight="1" x14ac:dyDescent="0.2">
      <c r="A345" s="1" t="s">
        <v>52</v>
      </c>
      <c r="B345" s="2" t="s">
        <v>173</v>
      </c>
      <c r="C345" s="2" t="s">
        <v>415</v>
      </c>
      <c r="D345" s="1">
        <v>2022</v>
      </c>
      <c r="E345" s="1" t="s">
        <v>305</v>
      </c>
      <c r="F345" s="1" t="s">
        <v>413</v>
      </c>
      <c r="H345" s="1" t="s">
        <v>414</v>
      </c>
      <c r="I345" s="1"/>
      <c r="J345" s="1"/>
    </row>
    <row r="346" spans="1:10" ht="15.75" customHeight="1" x14ac:dyDescent="0.2">
      <c r="A346" s="1" t="s">
        <v>52</v>
      </c>
      <c r="B346" s="2" t="s">
        <v>176</v>
      </c>
      <c r="C346" s="2" t="s">
        <v>387</v>
      </c>
      <c r="D346" s="1">
        <v>2022</v>
      </c>
      <c r="E346" s="1" t="s">
        <v>305</v>
      </c>
      <c r="F346" s="1" t="s">
        <v>388</v>
      </c>
      <c r="H346" s="1" t="s">
        <v>389</v>
      </c>
      <c r="I346" s="1"/>
      <c r="J346" s="1"/>
    </row>
    <row r="347" spans="1:10" ht="15.75" customHeight="1" x14ac:dyDescent="0.2">
      <c r="A347" s="1" t="s">
        <v>52</v>
      </c>
      <c r="B347" s="2" t="s">
        <v>15</v>
      </c>
      <c r="C347" s="2" t="s">
        <v>878</v>
      </c>
      <c r="D347" s="1">
        <v>2022</v>
      </c>
      <c r="E347" s="1" t="s">
        <v>305</v>
      </c>
      <c r="F347" s="1" t="s">
        <v>855</v>
      </c>
      <c r="H347" s="1" t="s">
        <v>879</v>
      </c>
      <c r="I347" s="1"/>
      <c r="J347" s="1"/>
    </row>
    <row r="348" spans="1:10" ht="15.75" customHeight="1" x14ac:dyDescent="0.2">
      <c r="A348" s="1" t="s">
        <v>52</v>
      </c>
      <c r="B348" s="2" t="s">
        <v>187</v>
      </c>
      <c r="C348" s="2" t="s">
        <v>1213</v>
      </c>
      <c r="D348" s="1">
        <v>2022</v>
      </c>
      <c r="E348" s="1" t="s">
        <v>305</v>
      </c>
      <c r="F348" s="1" t="s">
        <v>450</v>
      </c>
      <c r="G348" s="1" t="s">
        <v>1211</v>
      </c>
      <c r="H348" s="1" t="s">
        <v>1212</v>
      </c>
      <c r="I348" s="1"/>
      <c r="J348" s="1"/>
    </row>
    <row r="349" spans="1:10" ht="15.75" customHeight="1" x14ac:dyDescent="0.2">
      <c r="A349" s="1" t="s">
        <v>52</v>
      </c>
      <c r="B349" s="1" t="s">
        <v>189</v>
      </c>
      <c r="C349" s="1" t="s">
        <v>765</v>
      </c>
      <c r="D349" s="1">
        <v>2022</v>
      </c>
      <c r="E349" s="1" t="s">
        <v>305</v>
      </c>
      <c r="F349" s="1" t="s">
        <v>1193</v>
      </c>
      <c r="H349" s="1" t="s">
        <v>1192</v>
      </c>
      <c r="I349" s="1"/>
      <c r="J349" s="1"/>
    </row>
    <row r="350" spans="1:10" ht="15.75" customHeight="1" x14ac:dyDescent="0.2">
      <c r="A350" s="1" t="s">
        <v>52</v>
      </c>
      <c r="B350" s="2" t="s">
        <v>190</v>
      </c>
      <c r="C350" s="2" t="s">
        <v>762</v>
      </c>
      <c r="D350" s="1">
        <v>2022</v>
      </c>
      <c r="E350" s="1" t="s">
        <v>305</v>
      </c>
      <c r="F350" s="1" t="s">
        <v>763</v>
      </c>
      <c r="H350" s="1" t="s">
        <v>764</v>
      </c>
      <c r="I350" s="1"/>
      <c r="J350" s="1"/>
    </row>
    <row r="351" spans="1:10" ht="15.75" customHeight="1" x14ac:dyDescent="0.2">
      <c r="A351" s="1" t="s">
        <v>52</v>
      </c>
      <c r="B351" s="2" t="s">
        <v>203</v>
      </c>
      <c r="C351" s="2" t="s">
        <v>415</v>
      </c>
      <c r="D351" s="1">
        <v>2022</v>
      </c>
      <c r="E351" s="1" t="s">
        <v>305</v>
      </c>
      <c r="F351" s="1" t="s">
        <v>913</v>
      </c>
      <c r="H351" s="1" t="s">
        <v>914</v>
      </c>
      <c r="I351" s="1"/>
      <c r="J351" s="1"/>
    </row>
    <row r="352" spans="1:10" ht="15.75" customHeight="1" x14ac:dyDescent="0.2">
      <c r="A352" s="1" t="s">
        <v>52</v>
      </c>
      <c r="B352" s="2" t="s">
        <v>207</v>
      </c>
      <c r="C352" s="1" t="s">
        <v>415</v>
      </c>
      <c r="D352" s="1">
        <v>2022</v>
      </c>
      <c r="E352" s="1" t="s">
        <v>305</v>
      </c>
      <c r="F352" s="1" t="s">
        <v>888</v>
      </c>
      <c r="H352" s="1" t="s">
        <v>889</v>
      </c>
      <c r="I352" s="1" t="s">
        <v>446</v>
      </c>
      <c r="J352" s="1"/>
    </row>
    <row r="353" spans="1:10" ht="15.75" customHeight="1" x14ac:dyDescent="0.2">
      <c r="A353" s="1" t="s">
        <v>52</v>
      </c>
      <c r="B353" s="2" t="s">
        <v>212</v>
      </c>
      <c r="C353" s="2" t="s">
        <v>304</v>
      </c>
      <c r="D353" s="1">
        <v>2022</v>
      </c>
      <c r="E353" s="1" t="s">
        <v>305</v>
      </c>
      <c r="F353" s="1" t="s">
        <v>302</v>
      </c>
      <c r="H353" s="1" t="s">
        <v>303</v>
      </c>
      <c r="I353" s="1"/>
      <c r="J353" s="1"/>
    </row>
    <row r="354" spans="1:10" ht="15.75" customHeight="1" x14ac:dyDescent="0.2">
      <c r="A354" s="1" t="s">
        <v>52</v>
      </c>
      <c r="B354" s="1" t="s">
        <v>225</v>
      </c>
      <c r="C354" s="1" t="s">
        <v>415</v>
      </c>
      <c r="D354" s="1">
        <v>2022</v>
      </c>
      <c r="E354" s="1" t="s">
        <v>305</v>
      </c>
      <c r="F354" s="1" t="s">
        <v>928</v>
      </c>
      <c r="H354" s="1" t="s">
        <v>984</v>
      </c>
      <c r="I354" s="1"/>
      <c r="J354" s="1"/>
    </row>
    <row r="355" spans="1:10" ht="15.75" customHeight="1" x14ac:dyDescent="0.2">
      <c r="A355" s="1" t="s">
        <v>52</v>
      </c>
      <c r="B355" s="2" t="s">
        <v>229</v>
      </c>
      <c r="C355" s="2" t="s">
        <v>631</v>
      </c>
      <c r="D355" s="1">
        <v>2022</v>
      </c>
      <c r="E355" s="1" t="s">
        <v>305</v>
      </c>
      <c r="F355" s="1" t="s">
        <v>632</v>
      </c>
      <c r="H355" s="1" t="s">
        <v>633</v>
      </c>
      <c r="I355" s="1"/>
      <c r="J355" s="1"/>
    </row>
    <row r="356" spans="1:10" ht="15.75" customHeight="1" x14ac:dyDescent="0.2">
      <c r="A356" s="1" t="s">
        <v>52</v>
      </c>
      <c r="B356" s="2" t="s">
        <v>231</v>
      </c>
      <c r="C356" s="2" t="s">
        <v>407</v>
      </c>
      <c r="D356" s="1">
        <v>2022</v>
      </c>
      <c r="E356" s="1" t="s">
        <v>305</v>
      </c>
      <c r="F356" s="1" t="s">
        <v>408</v>
      </c>
      <c r="H356" s="1" t="s">
        <v>409</v>
      </c>
      <c r="I356" s="1"/>
      <c r="J356" s="1"/>
    </row>
    <row r="357" spans="1:10" ht="15.75" customHeight="1" x14ac:dyDescent="0.2">
      <c r="A357" s="1" t="s">
        <v>52</v>
      </c>
      <c r="B357" s="1" t="s">
        <v>238</v>
      </c>
      <c r="C357" s="1" t="s">
        <v>415</v>
      </c>
      <c r="D357" s="1">
        <v>2022</v>
      </c>
      <c r="E357" s="1" t="s">
        <v>305</v>
      </c>
      <c r="F357" s="1" t="s">
        <v>540</v>
      </c>
      <c r="G357" s="1" t="s">
        <v>437</v>
      </c>
      <c r="H357" s="1" t="s">
        <v>975</v>
      </c>
      <c r="I357" s="1"/>
      <c r="J357" s="1"/>
    </row>
    <row r="358" spans="1:10" ht="15.75" customHeight="1" x14ac:dyDescent="0.2">
      <c r="A358" s="1" t="s">
        <v>52</v>
      </c>
      <c r="B358" s="2" t="s">
        <v>242</v>
      </c>
      <c r="C358" s="2" t="s">
        <v>712</v>
      </c>
      <c r="D358" s="1">
        <v>2022</v>
      </c>
      <c r="E358" s="1" t="s">
        <v>305</v>
      </c>
      <c r="F358" s="1" t="s">
        <v>710</v>
      </c>
      <c r="H358" s="1" t="s">
        <v>711</v>
      </c>
      <c r="I358" s="1"/>
      <c r="J358" s="1"/>
    </row>
    <row r="359" spans="1:10" ht="15.75" customHeight="1" x14ac:dyDescent="0.2">
      <c r="A359" s="1" t="s">
        <v>52</v>
      </c>
      <c r="B359" s="1" t="s">
        <v>247</v>
      </c>
      <c r="C359" s="1" t="s">
        <v>415</v>
      </c>
      <c r="D359" s="1">
        <v>2022</v>
      </c>
      <c r="E359" s="1" t="s">
        <v>305</v>
      </c>
      <c r="F359" s="1" t="s">
        <v>999</v>
      </c>
      <c r="H359" s="1" t="s">
        <v>1000</v>
      </c>
      <c r="I359" s="1"/>
      <c r="J359" s="1"/>
    </row>
    <row r="360" spans="1:10" ht="15.75" customHeight="1" x14ac:dyDescent="0.2">
      <c r="A360" s="1" t="s">
        <v>52</v>
      </c>
      <c r="B360" s="2" t="s">
        <v>250</v>
      </c>
      <c r="C360" s="1" t="s">
        <v>350</v>
      </c>
      <c r="D360" s="1">
        <v>2022</v>
      </c>
      <c r="E360" s="6" t="s">
        <v>494</v>
      </c>
      <c r="F360" s="1" t="s">
        <v>443</v>
      </c>
      <c r="H360" s="1" t="s">
        <v>495</v>
      </c>
      <c r="I360" s="1"/>
      <c r="J360" s="1"/>
    </row>
    <row r="361" spans="1:10" ht="15.75" customHeight="1" x14ac:dyDescent="0.2">
      <c r="A361" s="1" t="s">
        <v>52</v>
      </c>
      <c r="B361" s="1" t="s">
        <v>252</v>
      </c>
      <c r="C361" s="2" t="s">
        <v>850</v>
      </c>
      <c r="D361" s="1">
        <v>2022</v>
      </c>
      <c r="E361" s="1" t="s">
        <v>305</v>
      </c>
      <c r="F361" s="1" t="s">
        <v>443</v>
      </c>
      <c r="G361" s="1" t="s">
        <v>437</v>
      </c>
      <c r="H361" s="1" t="s">
        <v>1121</v>
      </c>
      <c r="I361" s="1"/>
      <c r="J361" s="1" t="s">
        <v>1137</v>
      </c>
    </row>
    <row r="362" spans="1:10" ht="15.75" customHeight="1" x14ac:dyDescent="0.2">
      <c r="A362" s="1" t="s">
        <v>52</v>
      </c>
      <c r="B362" s="2" t="s">
        <v>258</v>
      </c>
      <c r="C362" s="2" t="s">
        <v>918</v>
      </c>
      <c r="D362" s="1">
        <v>2022</v>
      </c>
      <c r="E362" s="1" t="s">
        <v>305</v>
      </c>
      <c r="F362" s="1" t="s">
        <v>869</v>
      </c>
      <c r="H362" s="1" t="s">
        <v>919</v>
      </c>
      <c r="I362" s="1"/>
      <c r="J362" s="1"/>
    </row>
    <row r="363" spans="1:10" ht="15.75" customHeight="1" x14ac:dyDescent="0.2">
      <c r="A363" s="1" t="s">
        <v>52</v>
      </c>
      <c r="B363" s="1" t="s">
        <v>259</v>
      </c>
      <c r="C363" s="1" t="s">
        <v>387</v>
      </c>
      <c r="D363" s="1">
        <v>2022</v>
      </c>
      <c r="E363" s="1" t="s">
        <v>305</v>
      </c>
      <c r="F363" s="1" t="s">
        <v>869</v>
      </c>
      <c r="H363" s="1" t="s">
        <v>1013</v>
      </c>
      <c r="I363" s="1"/>
      <c r="J363" s="1"/>
    </row>
    <row r="364" spans="1:10" ht="15.75" customHeight="1" x14ac:dyDescent="0.2">
      <c r="A364" s="1" t="s">
        <v>52</v>
      </c>
      <c r="B364" s="2" t="s">
        <v>260</v>
      </c>
      <c r="C364" s="2" t="s">
        <v>1055</v>
      </c>
      <c r="D364" s="1">
        <v>2022</v>
      </c>
      <c r="E364" s="1" t="s">
        <v>305</v>
      </c>
      <c r="F364" s="1" t="s">
        <v>869</v>
      </c>
      <c r="H364" s="1" t="s">
        <v>1056</v>
      </c>
      <c r="I364" s="1"/>
      <c r="J364" s="1"/>
    </row>
    <row r="365" spans="1:10" ht="15.75" customHeight="1" x14ac:dyDescent="0.2">
      <c r="A365" s="1" t="s">
        <v>52</v>
      </c>
      <c r="B365" s="2" t="s">
        <v>261</v>
      </c>
      <c r="C365" s="2" t="s">
        <v>415</v>
      </c>
      <c r="D365" s="1">
        <v>2022</v>
      </c>
      <c r="E365" s="1" t="s">
        <v>305</v>
      </c>
      <c r="F365" s="1" t="s">
        <v>869</v>
      </c>
      <c r="H365" s="1" t="s">
        <v>1219</v>
      </c>
      <c r="I365" s="1"/>
      <c r="J365" s="1"/>
    </row>
    <row r="366" spans="1:10" ht="15.75" customHeight="1" x14ac:dyDescent="0.2">
      <c r="A366" s="1" t="s">
        <v>52</v>
      </c>
      <c r="B366" s="1" t="s">
        <v>24</v>
      </c>
      <c r="C366" s="2" t="s">
        <v>733</v>
      </c>
      <c r="D366" s="1">
        <v>2022</v>
      </c>
      <c r="E366" s="1" t="s">
        <v>305</v>
      </c>
      <c r="F366" s="1" t="s">
        <v>846</v>
      </c>
      <c r="H366" s="1" t="s">
        <v>847</v>
      </c>
      <c r="I366" s="1"/>
      <c r="J366" s="1"/>
    </row>
    <row r="367" spans="1:10" ht="15.75" customHeight="1" x14ac:dyDescent="0.2">
      <c r="A367" s="1" t="s">
        <v>52</v>
      </c>
      <c r="B367" s="1" t="s">
        <v>262</v>
      </c>
      <c r="C367" s="1" t="s">
        <v>717</v>
      </c>
      <c r="D367" s="1">
        <v>2022</v>
      </c>
      <c r="E367" s="1" t="s">
        <v>305</v>
      </c>
      <c r="F367" s="1" t="s">
        <v>1088</v>
      </c>
      <c r="H367" s="1" t="s">
        <v>1089</v>
      </c>
      <c r="I367" s="1"/>
      <c r="J367" s="1"/>
    </row>
    <row r="368" spans="1:10" ht="15.75" customHeight="1" x14ac:dyDescent="0.2">
      <c r="A368" s="1" t="s">
        <v>52</v>
      </c>
      <c r="B368" s="2" t="s">
        <v>265</v>
      </c>
      <c r="C368" s="2" t="s">
        <v>387</v>
      </c>
      <c r="D368" s="1">
        <v>2022</v>
      </c>
      <c r="E368" s="1" t="s">
        <v>305</v>
      </c>
      <c r="F368" s="1" t="s">
        <v>786</v>
      </c>
      <c r="H368" s="1" t="s">
        <v>787</v>
      </c>
      <c r="I368" s="1"/>
      <c r="J368" s="1"/>
    </row>
    <row r="369" spans="1:10" ht="15.75" customHeight="1" x14ac:dyDescent="0.2">
      <c r="A369" s="1" t="s">
        <v>52</v>
      </c>
      <c r="B369" s="2" t="s">
        <v>285</v>
      </c>
      <c r="C369" s="2" t="s">
        <v>467</v>
      </c>
      <c r="D369" s="1">
        <v>2022</v>
      </c>
      <c r="E369" s="1" t="s">
        <v>305</v>
      </c>
      <c r="F369" s="1" t="s">
        <v>468</v>
      </c>
      <c r="H369" s="1" t="s">
        <v>469</v>
      </c>
      <c r="I369" s="1"/>
      <c r="J369" s="1"/>
    </row>
    <row r="370" spans="1:10" ht="15.75" customHeight="1" x14ac:dyDescent="0.2">
      <c r="A370" s="1" t="s">
        <v>52</v>
      </c>
      <c r="B370" s="1" t="s">
        <v>289</v>
      </c>
      <c r="C370" s="1" t="s">
        <v>658</v>
      </c>
      <c r="D370" s="1">
        <v>2022</v>
      </c>
      <c r="E370" s="1" t="s">
        <v>305</v>
      </c>
      <c r="F370" s="1" t="s">
        <v>1152</v>
      </c>
      <c r="H370" s="1" t="s">
        <v>1153</v>
      </c>
      <c r="I370" s="1"/>
      <c r="J370" s="1"/>
    </row>
    <row r="371" spans="1:10" ht="15.75" customHeight="1" x14ac:dyDescent="0.2">
      <c r="A371" s="1" t="s">
        <v>52</v>
      </c>
      <c r="B371" s="1" t="s">
        <v>34</v>
      </c>
      <c r="C371" s="1" t="s">
        <v>664</v>
      </c>
      <c r="D371" s="1">
        <v>2021</v>
      </c>
      <c r="E371" s="1" t="s">
        <v>306</v>
      </c>
      <c r="F371" s="1" t="s">
        <v>665</v>
      </c>
      <c r="H371" s="1" t="s">
        <v>666</v>
      </c>
      <c r="I371" s="1"/>
      <c r="J371" s="1"/>
    </row>
    <row r="372" spans="1:10" ht="15.75" customHeight="1" x14ac:dyDescent="0.2">
      <c r="A372" s="1" t="s">
        <v>52</v>
      </c>
      <c r="B372" s="1" t="s">
        <v>66</v>
      </c>
      <c r="C372" s="1" t="s">
        <v>1222</v>
      </c>
      <c r="D372" s="1">
        <v>2021</v>
      </c>
      <c r="E372" s="1" t="s">
        <v>306</v>
      </c>
      <c r="F372" s="1" t="s">
        <v>1165</v>
      </c>
      <c r="H372" s="1" t="s">
        <v>1223</v>
      </c>
      <c r="I372" s="1"/>
      <c r="J372" s="1"/>
    </row>
    <row r="373" spans="1:10" ht="15.75" customHeight="1" x14ac:dyDescent="0.2">
      <c r="A373" s="1" t="s">
        <v>52</v>
      </c>
      <c r="B373" s="1" t="s">
        <v>67</v>
      </c>
      <c r="C373" s="1" t="s">
        <v>415</v>
      </c>
      <c r="D373" s="1">
        <v>2021</v>
      </c>
      <c r="E373" s="1" t="s">
        <v>306</v>
      </c>
      <c r="F373" s="1" t="s">
        <v>907</v>
      </c>
      <c r="H373" s="1" t="s">
        <v>908</v>
      </c>
      <c r="I373" s="1"/>
      <c r="J373" s="1"/>
    </row>
    <row r="374" spans="1:10" ht="15.75" customHeight="1" x14ac:dyDescent="0.2">
      <c r="A374" s="1" t="s">
        <v>52</v>
      </c>
      <c r="B374" s="2" t="s">
        <v>72</v>
      </c>
      <c r="C374" s="2" t="s">
        <v>415</v>
      </c>
      <c r="D374" s="1">
        <v>2021</v>
      </c>
      <c r="E374" s="1" t="s">
        <v>306</v>
      </c>
      <c r="F374" s="1" t="s">
        <v>896</v>
      </c>
      <c r="G374" s="1" t="s">
        <v>810</v>
      </c>
      <c r="H374" s="1" t="s">
        <v>897</v>
      </c>
      <c r="I374" s="1"/>
      <c r="J374" s="1"/>
    </row>
    <row r="375" spans="1:10" ht="15.75" customHeight="1" x14ac:dyDescent="0.2">
      <c r="A375" s="1" t="s">
        <v>52</v>
      </c>
      <c r="B375" s="1" t="s">
        <v>85</v>
      </c>
      <c r="C375" s="1" t="s">
        <v>541</v>
      </c>
      <c r="D375" s="1">
        <v>2021</v>
      </c>
      <c r="E375" s="1" t="s">
        <v>306</v>
      </c>
      <c r="F375" s="1" t="s">
        <v>542</v>
      </c>
      <c r="H375" s="1" t="s">
        <v>543</v>
      </c>
      <c r="I375" s="1"/>
      <c r="J375" s="1"/>
    </row>
    <row r="376" spans="1:10" ht="15.75" customHeight="1" x14ac:dyDescent="0.2">
      <c r="A376" s="1" t="s">
        <v>52</v>
      </c>
      <c r="B376" s="2" t="s">
        <v>88</v>
      </c>
      <c r="C376" s="1" t="s">
        <v>592</v>
      </c>
      <c r="D376" s="1">
        <v>2021</v>
      </c>
      <c r="E376" s="6" t="s">
        <v>593</v>
      </c>
      <c r="F376" s="1" t="s">
        <v>589</v>
      </c>
      <c r="H376" s="1" t="s">
        <v>590</v>
      </c>
      <c r="I376" s="1"/>
      <c r="J376" s="1"/>
    </row>
    <row r="377" spans="1:10" ht="15.75" customHeight="1" x14ac:dyDescent="0.2">
      <c r="A377" s="1" t="s">
        <v>52</v>
      </c>
      <c r="B377" s="2" t="s">
        <v>92</v>
      </c>
      <c r="C377" s="1" t="s">
        <v>756</v>
      </c>
      <c r="D377" s="1">
        <v>2021</v>
      </c>
      <c r="E377" s="1" t="s">
        <v>306</v>
      </c>
      <c r="F377" s="1" t="s">
        <v>757</v>
      </c>
      <c r="H377" s="1" t="s">
        <v>758</v>
      </c>
      <c r="I377" s="1"/>
      <c r="J377" s="1"/>
    </row>
    <row r="378" spans="1:10" ht="15.75" customHeight="1" x14ac:dyDescent="0.2">
      <c r="A378" s="1" t="s">
        <v>52</v>
      </c>
      <c r="B378" s="1" t="s">
        <v>6</v>
      </c>
      <c r="C378" s="1" t="s">
        <v>554</v>
      </c>
      <c r="D378" s="1">
        <v>2021</v>
      </c>
      <c r="E378" s="1" t="s">
        <v>306</v>
      </c>
      <c r="F378" s="1" t="s">
        <v>551</v>
      </c>
      <c r="G378" s="1" t="s">
        <v>552</v>
      </c>
      <c r="H378" s="1" t="s">
        <v>553</v>
      </c>
      <c r="I378" s="1"/>
      <c r="J378" s="1"/>
    </row>
    <row r="379" spans="1:10" ht="15.75" customHeight="1" x14ac:dyDescent="0.2">
      <c r="A379" s="1" t="s">
        <v>52</v>
      </c>
      <c r="B379" s="1" t="s">
        <v>108</v>
      </c>
      <c r="C379" s="1" t="s">
        <v>319</v>
      </c>
      <c r="D379" s="1">
        <v>2021</v>
      </c>
      <c r="E379" s="1" t="s">
        <v>306</v>
      </c>
      <c r="F379" s="1" t="s">
        <v>1199</v>
      </c>
      <c r="H379" s="1" t="s">
        <v>1200</v>
      </c>
      <c r="I379" s="1"/>
      <c r="J379" s="1"/>
    </row>
    <row r="380" spans="1:10" ht="15.75" customHeight="1" x14ac:dyDescent="0.2">
      <c r="A380" s="1" t="s">
        <v>52</v>
      </c>
      <c r="B380" s="2" t="s">
        <v>9</v>
      </c>
      <c r="C380" s="1" t="s">
        <v>1128</v>
      </c>
      <c r="D380" s="1">
        <v>2021</v>
      </c>
      <c r="E380" s="1" t="s">
        <v>306</v>
      </c>
      <c r="F380" s="1" t="s">
        <v>477</v>
      </c>
      <c r="G380" s="1" t="s">
        <v>444</v>
      </c>
      <c r="H380" s="1" t="s">
        <v>1121</v>
      </c>
      <c r="I380" s="1" t="s">
        <v>446</v>
      </c>
      <c r="J380" s="1"/>
    </row>
    <row r="381" spans="1:10" ht="15.75" customHeight="1" x14ac:dyDescent="0.2">
      <c r="A381" s="1" t="s">
        <v>52</v>
      </c>
      <c r="B381" s="1" t="s">
        <v>131</v>
      </c>
      <c r="C381" s="2" t="s">
        <v>415</v>
      </c>
      <c r="D381" s="1">
        <v>2021</v>
      </c>
      <c r="E381" s="1" t="s">
        <v>306</v>
      </c>
      <c r="F381" s="1" t="s">
        <v>523</v>
      </c>
      <c r="H381" s="1" t="s">
        <v>524</v>
      </c>
      <c r="I381" s="1"/>
      <c r="J381" s="1" t="s">
        <v>525</v>
      </c>
    </row>
    <row r="382" spans="1:10" ht="15.75" customHeight="1" x14ac:dyDescent="0.2">
      <c r="A382" s="1" t="s">
        <v>52</v>
      </c>
      <c r="B382" s="1" t="s">
        <v>135</v>
      </c>
      <c r="C382" s="1" t="s">
        <v>462</v>
      </c>
      <c r="D382" s="1">
        <v>2021</v>
      </c>
      <c r="E382" s="1" t="s">
        <v>306</v>
      </c>
      <c r="F382" s="1" t="s">
        <v>460</v>
      </c>
      <c r="H382" s="1" t="s">
        <v>461</v>
      </c>
      <c r="I382" s="1"/>
      <c r="J382" s="1"/>
    </row>
    <row r="383" spans="1:10" ht="15.75" customHeight="1" x14ac:dyDescent="0.2">
      <c r="A383" s="1" t="s">
        <v>52</v>
      </c>
      <c r="B383" s="1" t="s">
        <v>141</v>
      </c>
      <c r="C383" s="1" t="s">
        <v>1004</v>
      </c>
      <c r="D383" s="1">
        <v>2021</v>
      </c>
      <c r="E383" s="1" t="s">
        <v>306</v>
      </c>
      <c r="F383" s="1" t="s">
        <v>1005</v>
      </c>
      <c r="H383" s="1" t="s">
        <v>1006</v>
      </c>
      <c r="I383" s="1"/>
      <c r="J383" s="1"/>
    </row>
    <row r="384" spans="1:10" ht="15.75" customHeight="1" x14ac:dyDescent="0.2">
      <c r="A384" s="1" t="s">
        <v>52</v>
      </c>
      <c r="B384" s="2" t="s">
        <v>143</v>
      </c>
      <c r="C384" s="1" t="s">
        <v>1026</v>
      </c>
      <c r="D384" s="1">
        <v>2021</v>
      </c>
      <c r="E384" s="1" t="s">
        <v>306</v>
      </c>
      <c r="F384" s="1" t="s">
        <v>1027</v>
      </c>
      <c r="G384" s="1" t="s">
        <v>638</v>
      </c>
      <c r="H384" s="1" t="s">
        <v>1028</v>
      </c>
      <c r="I384" s="1"/>
      <c r="J384" s="1"/>
    </row>
    <row r="385" spans="1:10" ht="15.75" customHeight="1" x14ac:dyDescent="0.2">
      <c r="A385" s="1" t="s">
        <v>52</v>
      </c>
      <c r="B385" s="1" t="s">
        <v>168</v>
      </c>
      <c r="C385" s="1" t="s">
        <v>968</v>
      </c>
      <c r="D385" s="1">
        <v>2021</v>
      </c>
      <c r="E385" s="1" t="s">
        <v>306</v>
      </c>
      <c r="F385" s="1" t="s">
        <v>966</v>
      </c>
      <c r="H385" s="1" t="s">
        <v>967</v>
      </c>
      <c r="I385" s="1"/>
      <c r="J385" s="1"/>
    </row>
    <row r="386" spans="1:10" ht="15.75" customHeight="1" x14ac:dyDescent="0.2">
      <c r="A386" s="1" t="s">
        <v>52</v>
      </c>
      <c r="B386" s="1" t="s">
        <v>169</v>
      </c>
      <c r="C386" s="1" t="s">
        <v>1214</v>
      </c>
      <c r="D386" s="1">
        <v>2021</v>
      </c>
      <c r="E386" s="1" t="s">
        <v>306</v>
      </c>
      <c r="F386" s="1" t="s">
        <v>966</v>
      </c>
      <c r="H386" s="1" t="s">
        <v>1215</v>
      </c>
      <c r="I386" s="1"/>
      <c r="J386" s="1"/>
    </row>
    <row r="387" spans="1:10" ht="15.75" customHeight="1" x14ac:dyDescent="0.2">
      <c r="A387" s="1" t="s">
        <v>52</v>
      </c>
      <c r="B387" s="1" t="s">
        <v>171</v>
      </c>
      <c r="C387" s="1" t="s">
        <v>415</v>
      </c>
      <c r="D387" s="1">
        <v>2021</v>
      </c>
      <c r="E387" s="1" t="s">
        <v>306</v>
      </c>
      <c r="F387" s="1" t="s">
        <v>698</v>
      </c>
      <c r="G387" s="1" t="s">
        <v>1085</v>
      </c>
      <c r="H387" s="1" t="s">
        <v>1225</v>
      </c>
      <c r="I387" s="1"/>
      <c r="J387" s="1"/>
    </row>
    <row r="388" spans="1:10" ht="15.75" customHeight="1" x14ac:dyDescent="0.2">
      <c r="A388" s="1" t="s">
        <v>52</v>
      </c>
      <c r="B388" s="1" t="s">
        <v>173</v>
      </c>
      <c r="C388" s="1" t="s">
        <v>415</v>
      </c>
      <c r="D388" s="1">
        <v>2021</v>
      </c>
      <c r="E388" s="1" t="s">
        <v>306</v>
      </c>
      <c r="F388" s="1" t="s">
        <v>413</v>
      </c>
      <c r="H388" s="1" t="s">
        <v>414</v>
      </c>
      <c r="I388" s="1"/>
      <c r="J388" s="1"/>
    </row>
    <row r="389" spans="1:10" ht="15.75" customHeight="1" x14ac:dyDescent="0.2">
      <c r="A389" s="1" t="s">
        <v>52</v>
      </c>
      <c r="B389" s="1" t="s">
        <v>15</v>
      </c>
      <c r="C389" s="1" t="s">
        <v>878</v>
      </c>
      <c r="D389" s="1">
        <v>2021</v>
      </c>
      <c r="E389" s="1" t="s">
        <v>306</v>
      </c>
      <c r="F389" s="1" t="s">
        <v>855</v>
      </c>
      <c r="H389" s="1" t="s">
        <v>879</v>
      </c>
      <c r="I389" s="1"/>
      <c r="J389" s="1"/>
    </row>
    <row r="390" spans="1:10" ht="15.75" customHeight="1" x14ac:dyDescent="0.2">
      <c r="A390" s="1" t="s">
        <v>52</v>
      </c>
      <c r="B390" s="1" t="s">
        <v>190</v>
      </c>
      <c r="C390" s="1" t="s">
        <v>765</v>
      </c>
      <c r="D390" s="1">
        <v>2021</v>
      </c>
      <c r="E390" s="1" t="s">
        <v>306</v>
      </c>
      <c r="F390" s="1" t="s">
        <v>763</v>
      </c>
      <c r="H390" s="1" t="s">
        <v>764</v>
      </c>
      <c r="I390" s="1"/>
      <c r="J390" s="1"/>
    </row>
    <row r="391" spans="1:10" ht="15.75" customHeight="1" x14ac:dyDescent="0.2">
      <c r="A391" s="1" t="s">
        <v>52</v>
      </c>
      <c r="B391" s="1" t="s">
        <v>203</v>
      </c>
      <c r="C391" s="1" t="s">
        <v>415</v>
      </c>
      <c r="D391" s="1">
        <v>2021</v>
      </c>
      <c r="E391" s="1" t="s">
        <v>306</v>
      </c>
      <c r="F391" s="1" t="s">
        <v>913</v>
      </c>
      <c r="H391" s="1" t="s">
        <v>914</v>
      </c>
      <c r="I391" s="1"/>
      <c r="J391" s="1"/>
    </row>
    <row r="392" spans="1:10" ht="15.75" customHeight="1" x14ac:dyDescent="0.2">
      <c r="A392" s="1" t="s">
        <v>52</v>
      </c>
      <c r="B392" s="1" t="s">
        <v>207</v>
      </c>
      <c r="C392" s="1" t="s">
        <v>415</v>
      </c>
      <c r="D392" s="1">
        <v>2021</v>
      </c>
      <c r="E392" s="1" t="s">
        <v>306</v>
      </c>
      <c r="F392" s="1" t="s">
        <v>888</v>
      </c>
      <c r="H392" s="1" t="s">
        <v>889</v>
      </c>
      <c r="I392" s="1" t="s">
        <v>446</v>
      </c>
      <c r="J392" s="1"/>
    </row>
    <row r="393" spans="1:10" ht="15.75" customHeight="1" x14ac:dyDescent="0.2">
      <c r="A393" s="1" t="s">
        <v>52</v>
      </c>
      <c r="B393" s="1" t="s">
        <v>212</v>
      </c>
      <c r="C393" s="1" t="s">
        <v>304</v>
      </c>
      <c r="D393" s="1">
        <v>2021</v>
      </c>
      <c r="E393" s="1" t="s">
        <v>306</v>
      </c>
      <c r="F393" s="1" t="s">
        <v>302</v>
      </c>
      <c r="H393" s="1" t="s">
        <v>303</v>
      </c>
      <c r="I393" s="1"/>
      <c r="J393" s="1"/>
    </row>
    <row r="394" spans="1:10" ht="15.75" customHeight="1" x14ac:dyDescent="0.2">
      <c r="A394" s="1" t="s">
        <v>52</v>
      </c>
      <c r="B394" s="1" t="s">
        <v>225</v>
      </c>
      <c r="C394" s="1" t="s">
        <v>415</v>
      </c>
      <c r="D394" s="1">
        <v>2021</v>
      </c>
      <c r="E394" s="1" t="s">
        <v>306</v>
      </c>
      <c r="F394" s="1" t="s">
        <v>928</v>
      </c>
      <c r="H394" s="1" t="s">
        <v>984</v>
      </c>
      <c r="I394" s="1"/>
      <c r="J394" s="1"/>
    </row>
    <row r="395" spans="1:10" ht="15.75" customHeight="1" x14ac:dyDescent="0.2">
      <c r="A395" s="1" t="s">
        <v>52</v>
      </c>
      <c r="B395" s="1" t="s">
        <v>229</v>
      </c>
      <c r="C395" s="1" t="s">
        <v>631</v>
      </c>
      <c r="D395" s="1">
        <v>2021</v>
      </c>
      <c r="E395" s="1" t="s">
        <v>306</v>
      </c>
      <c r="F395" s="1" t="s">
        <v>632</v>
      </c>
      <c r="H395" s="1" t="s">
        <v>633</v>
      </c>
      <c r="I395" s="1"/>
      <c r="J395" s="1"/>
    </row>
    <row r="396" spans="1:10" ht="15.75" customHeight="1" x14ac:dyDescent="0.2">
      <c r="A396" s="1" t="s">
        <v>52</v>
      </c>
      <c r="B396" s="1" t="s">
        <v>238</v>
      </c>
      <c r="C396" s="1" t="s">
        <v>415</v>
      </c>
      <c r="D396" s="1">
        <v>2021</v>
      </c>
      <c r="E396" s="1" t="s">
        <v>306</v>
      </c>
      <c r="F396" s="1" t="s">
        <v>540</v>
      </c>
      <c r="G396" s="1" t="s">
        <v>437</v>
      </c>
      <c r="H396" s="1" t="s">
        <v>975</v>
      </c>
      <c r="I396" s="1"/>
      <c r="J396" s="1"/>
    </row>
    <row r="397" spans="1:10" ht="15.75" customHeight="1" x14ac:dyDescent="0.2">
      <c r="A397" s="1" t="s">
        <v>52</v>
      </c>
      <c r="B397" s="1" t="s">
        <v>242</v>
      </c>
      <c r="C397" s="1" t="s">
        <v>712</v>
      </c>
      <c r="D397" s="1">
        <v>2021</v>
      </c>
      <c r="E397" s="1" t="s">
        <v>306</v>
      </c>
      <c r="F397" s="1" t="s">
        <v>710</v>
      </c>
      <c r="H397" s="1" t="s">
        <v>711</v>
      </c>
      <c r="I397" s="1"/>
      <c r="J397" s="1"/>
    </row>
    <row r="398" spans="1:10" ht="15.75" customHeight="1" x14ac:dyDescent="0.2">
      <c r="A398" s="1" t="s">
        <v>52</v>
      </c>
      <c r="B398" s="1" t="s">
        <v>247</v>
      </c>
      <c r="C398" s="1" t="s">
        <v>387</v>
      </c>
      <c r="D398" s="1">
        <v>2021</v>
      </c>
      <c r="E398" s="1" t="s">
        <v>306</v>
      </c>
      <c r="F398" s="1" t="s">
        <v>999</v>
      </c>
      <c r="H398" s="1" t="s">
        <v>1000</v>
      </c>
      <c r="I398" s="1"/>
      <c r="J398" s="1"/>
    </row>
    <row r="399" spans="1:10" ht="15.75" customHeight="1" x14ac:dyDescent="0.2">
      <c r="A399" s="1" t="s">
        <v>52</v>
      </c>
      <c r="B399" s="1" t="s">
        <v>252</v>
      </c>
      <c r="C399" s="1" t="s">
        <v>850</v>
      </c>
      <c r="D399" s="1">
        <v>2021</v>
      </c>
      <c r="E399" s="1" t="s">
        <v>306</v>
      </c>
      <c r="F399" s="1" t="s">
        <v>443</v>
      </c>
      <c r="G399" s="1" t="s">
        <v>437</v>
      </c>
      <c r="H399" s="1" t="s">
        <v>1121</v>
      </c>
      <c r="I399" s="1"/>
      <c r="J399" s="1" t="s">
        <v>1137</v>
      </c>
    </row>
    <row r="400" spans="1:10" ht="15.75" customHeight="1" x14ac:dyDescent="0.2">
      <c r="A400" s="1" t="s">
        <v>52</v>
      </c>
      <c r="B400" s="1" t="s">
        <v>258</v>
      </c>
      <c r="C400" s="1" t="s">
        <v>918</v>
      </c>
      <c r="D400" s="1">
        <v>2021</v>
      </c>
      <c r="E400" s="1" t="s">
        <v>306</v>
      </c>
      <c r="F400" s="1" t="s">
        <v>869</v>
      </c>
      <c r="H400" s="1" t="s">
        <v>919</v>
      </c>
      <c r="I400" s="1"/>
      <c r="J400" s="1"/>
    </row>
    <row r="401" spans="1:10" ht="15.75" customHeight="1" x14ac:dyDescent="0.2">
      <c r="A401" s="1" t="s">
        <v>52</v>
      </c>
      <c r="B401" s="1" t="s">
        <v>259</v>
      </c>
      <c r="C401" s="1" t="s">
        <v>387</v>
      </c>
      <c r="D401" s="1">
        <v>2021</v>
      </c>
      <c r="E401" s="1" t="s">
        <v>306</v>
      </c>
      <c r="F401" s="1" t="s">
        <v>869</v>
      </c>
      <c r="H401" s="1" t="s">
        <v>1013</v>
      </c>
      <c r="I401" s="1"/>
      <c r="J401" s="1"/>
    </row>
    <row r="402" spans="1:10" ht="15.75" customHeight="1" x14ac:dyDescent="0.2">
      <c r="A402" s="1" t="s">
        <v>52</v>
      </c>
      <c r="B402" s="2" t="s">
        <v>260</v>
      </c>
      <c r="C402" s="2" t="s">
        <v>1055</v>
      </c>
      <c r="D402" s="1">
        <v>2021</v>
      </c>
      <c r="E402" s="1" t="s">
        <v>306</v>
      </c>
      <c r="F402" s="1" t="s">
        <v>869</v>
      </c>
      <c r="H402" s="1" t="s">
        <v>1056</v>
      </c>
      <c r="I402" s="1"/>
      <c r="J402" s="1"/>
    </row>
    <row r="403" spans="1:10" ht="15.75" customHeight="1" x14ac:dyDescent="0.2">
      <c r="A403" s="1" t="s">
        <v>52</v>
      </c>
      <c r="B403" s="1" t="s">
        <v>261</v>
      </c>
      <c r="C403" s="1" t="s">
        <v>415</v>
      </c>
      <c r="D403" s="1">
        <v>2021</v>
      </c>
      <c r="E403" s="1" t="s">
        <v>306</v>
      </c>
      <c r="F403" s="1" t="s">
        <v>869</v>
      </c>
      <c r="H403" s="1" t="s">
        <v>1219</v>
      </c>
      <c r="I403" s="1"/>
      <c r="J403" s="1"/>
    </row>
    <row r="404" spans="1:10" ht="15.75" customHeight="1" x14ac:dyDescent="0.2">
      <c r="A404" s="1" t="s">
        <v>52</v>
      </c>
      <c r="B404" s="2" t="s">
        <v>24</v>
      </c>
      <c r="C404" s="1" t="s">
        <v>733</v>
      </c>
      <c r="D404" s="1">
        <v>2021</v>
      </c>
      <c r="E404" s="1" t="s">
        <v>306</v>
      </c>
      <c r="F404" s="1" t="s">
        <v>846</v>
      </c>
      <c r="H404" s="1" t="s">
        <v>847</v>
      </c>
      <c r="I404" s="1"/>
      <c r="J404" s="1"/>
    </row>
    <row r="405" spans="1:10" ht="15.75" customHeight="1" x14ac:dyDescent="0.2">
      <c r="A405" s="1" t="s">
        <v>52</v>
      </c>
      <c r="B405" s="1" t="s">
        <v>262</v>
      </c>
      <c r="C405" s="1" t="s">
        <v>1090</v>
      </c>
      <c r="D405" s="1">
        <v>2021</v>
      </c>
      <c r="E405" s="1" t="s">
        <v>306</v>
      </c>
      <c r="F405" s="1" t="s">
        <v>1088</v>
      </c>
      <c r="H405" s="1" t="s">
        <v>1089</v>
      </c>
      <c r="I405" s="1"/>
      <c r="J405" s="1"/>
    </row>
    <row r="406" spans="1:10" ht="15.75" customHeight="1" x14ac:dyDescent="0.2">
      <c r="A406" s="1" t="s">
        <v>52</v>
      </c>
      <c r="B406" s="1" t="s">
        <v>265</v>
      </c>
      <c r="C406" s="1" t="s">
        <v>387</v>
      </c>
      <c r="D406" s="1">
        <v>2021</v>
      </c>
      <c r="E406" s="1" t="s">
        <v>306</v>
      </c>
      <c r="F406" s="1" t="s">
        <v>786</v>
      </c>
      <c r="H406" s="1" t="s">
        <v>787</v>
      </c>
      <c r="I406" s="1"/>
      <c r="J406" s="1"/>
    </row>
    <row r="407" spans="1:10" ht="15.75" customHeight="1" x14ac:dyDescent="0.2">
      <c r="A407" s="1" t="s">
        <v>52</v>
      </c>
      <c r="B407" s="1" t="s">
        <v>285</v>
      </c>
      <c r="C407" s="1" t="s">
        <v>467</v>
      </c>
      <c r="D407" s="1">
        <v>2021</v>
      </c>
      <c r="E407" s="1" t="s">
        <v>306</v>
      </c>
      <c r="F407" s="1" t="s">
        <v>468</v>
      </c>
      <c r="H407" s="1" t="s">
        <v>469</v>
      </c>
      <c r="I407" s="1"/>
      <c r="J407" s="1"/>
    </row>
    <row r="408" spans="1:10" ht="15.75" customHeight="1" x14ac:dyDescent="0.2">
      <c r="A408" s="1" t="s">
        <v>52</v>
      </c>
      <c r="B408" s="2" t="s">
        <v>34</v>
      </c>
      <c r="C408" s="1" t="s">
        <v>667</v>
      </c>
      <c r="D408" s="1">
        <v>2020</v>
      </c>
      <c r="E408" s="1" t="s">
        <v>594</v>
      </c>
      <c r="F408" s="1" t="s">
        <v>665</v>
      </c>
      <c r="H408" s="1" t="s">
        <v>666</v>
      </c>
      <c r="I408" s="1"/>
      <c r="J408" s="1"/>
    </row>
    <row r="409" spans="1:10" ht="15.75" customHeight="1" x14ac:dyDescent="0.2">
      <c r="A409" s="1" t="s">
        <v>52</v>
      </c>
      <c r="B409" s="1" t="s">
        <v>66</v>
      </c>
      <c r="C409" s="1" t="s">
        <v>1214</v>
      </c>
      <c r="D409" s="1">
        <v>2020</v>
      </c>
      <c r="E409" s="1" t="s">
        <v>308</v>
      </c>
      <c r="F409" s="1" t="s">
        <v>1165</v>
      </c>
      <c r="H409" s="1" t="s">
        <v>1223</v>
      </c>
      <c r="I409" s="1"/>
      <c r="J409" s="1"/>
    </row>
    <row r="410" spans="1:10" ht="15.75" customHeight="1" x14ac:dyDescent="0.2">
      <c r="A410" s="1" t="s">
        <v>52</v>
      </c>
      <c r="B410" s="2" t="s">
        <v>67</v>
      </c>
      <c r="C410" s="2" t="s">
        <v>415</v>
      </c>
      <c r="D410" s="1">
        <v>2020</v>
      </c>
      <c r="E410" s="1" t="s">
        <v>308</v>
      </c>
      <c r="F410" s="1" t="s">
        <v>907</v>
      </c>
      <c r="H410" s="1" t="s">
        <v>908</v>
      </c>
      <c r="I410" s="1"/>
      <c r="J410" s="1"/>
    </row>
    <row r="411" spans="1:10" ht="15.75" customHeight="1" x14ac:dyDescent="0.2">
      <c r="A411" s="1" t="s">
        <v>52</v>
      </c>
      <c r="B411" s="2" t="s">
        <v>72</v>
      </c>
      <c r="C411" s="2" t="s">
        <v>415</v>
      </c>
      <c r="D411" s="1">
        <v>2020</v>
      </c>
      <c r="E411" s="1" t="s">
        <v>308</v>
      </c>
      <c r="F411" s="1" t="s">
        <v>896</v>
      </c>
      <c r="G411" s="1" t="s">
        <v>810</v>
      </c>
      <c r="H411" s="1" t="s">
        <v>897</v>
      </c>
      <c r="I411" s="1"/>
      <c r="J411" s="1"/>
    </row>
    <row r="412" spans="1:10" ht="15.75" customHeight="1" x14ac:dyDescent="0.2">
      <c r="A412" s="1" t="s">
        <v>52</v>
      </c>
      <c r="B412" s="2" t="s">
        <v>85</v>
      </c>
      <c r="C412" s="2" t="s">
        <v>541</v>
      </c>
      <c r="D412" s="1">
        <v>2020</v>
      </c>
      <c r="E412" s="1" t="s">
        <v>308</v>
      </c>
      <c r="F412" s="1" t="s">
        <v>542</v>
      </c>
      <c r="H412" s="1" t="s">
        <v>543</v>
      </c>
      <c r="I412" s="1"/>
      <c r="J412" s="1"/>
    </row>
    <row r="413" spans="1:10" ht="15.75" customHeight="1" x14ac:dyDescent="0.2">
      <c r="A413" s="1" t="s">
        <v>52</v>
      </c>
      <c r="B413" s="2" t="s">
        <v>87</v>
      </c>
      <c r="C413" s="2" t="s">
        <v>396</v>
      </c>
      <c r="D413" s="1">
        <v>2020</v>
      </c>
      <c r="E413" s="1" t="s">
        <v>308</v>
      </c>
      <c r="F413" s="1" t="s">
        <v>447</v>
      </c>
      <c r="H413" s="1" t="s">
        <v>448</v>
      </c>
      <c r="I413" s="1"/>
      <c r="J413" s="1"/>
    </row>
    <row r="414" spans="1:10" ht="15.75" customHeight="1" x14ac:dyDescent="0.2">
      <c r="A414" s="1" t="s">
        <v>52</v>
      </c>
      <c r="B414" s="2" t="s">
        <v>88</v>
      </c>
      <c r="C414" s="3" t="s">
        <v>592</v>
      </c>
      <c r="D414" s="1">
        <v>2020</v>
      </c>
      <c r="E414" s="1" t="s">
        <v>594</v>
      </c>
      <c r="F414" s="1" t="s">
        <v>589</v>
      </c>
      <c r="H414" s="1" t="s">
        <v>590</v>
      </c>
      <c r="I414" s="1"/>
      <c r="J414" s="1"/>
    </row>
    <row r="415" spans="1:10" ht="15.75" customHeight="1" x14ac:dyDescent="0.2">
      <c r="A415" s="1" t="s">
        <v>52</v>
      </c>
      <c r="B415" s="2" t="s">
        <v>92</v>
      </c>
      <c r="C415" s="2" t="s">
        <v>756</v>
      </c>
      <c r="D415" s="1">
        <v>2020</v>
      </c>
      <c r="E415" s="1" t="s">
        <v>308</v>
      </c>
      <c r="F415" s="1" t="s">
        <v>757</v>
      </c>
      <c r="H415" s="1" t="s">
        <v>758</v>
      </c>
      <c r="I415" s="1"/>
      <c r="J415" s="1"/>
    </row>
    <row r="416" spans="1:10" ht="15.75" customHeight="1" x14ac:dyDescent="0.2">
      <c r="A416" s="1" t="s">
        <v>52</v>
      </c>
      <c r="B416" s="2" t="s">
        <v>6</v>
      </c>
      <c r="C416" s="2" t="s">
        <v>554</v>
      </c>
      <c r="D416" s="1">
        <v>2020</v>
      </c>
      <c r="E416" s="1" t="s">
        <v>308</v>
      </c>
      <c r="F416" s="1" t="s">
        <v>551</v>
      </c>
      <c r="G416" s="1" t="s">
        <v>552</v>
      </c>
      <c r="H416" s="1" t="s">
        <v>553</v>
      </c>
      <c r="I416" s="1"/>
      <c r="J416" s="1"/>
    </row>
    <row r="417" spans="1:10" ht="15.75" customHeight="1" x14ac:dyDescent="0.2">
      <c r="A417" s="1" t="s">
        <v>52</v>
      </c>
      <c r="B417" s="1" t="s">
        <v>108</v>
      </c>
      <c r="C417" s="1" t="s">
        <v>319</v>
      </c>
      <c r="D417" s="1">
        <v>2020</v>
      </c>
      <c r="E417" s="1" t="s">
        <v>308</v>
      </c>
      <c r="F417" s="1" t="s">
        <v>1199</v>
      </c>
      <c r="H417" s="1" t="s">
        <v>1200</v>
      </c>
      <c r="I417" s="1"/>
      <c r="J417" s="1"/>
    </row>
    <row r="418" spans="1:10" ht="15.75" customHeight="1" x14ac:dyDescent="0.2">
      <c r="A418" s="1" t="s">
        <v>52</v>
      </c>
      <c r="B418" s="1" t="s">
        <v>9</v>
      </c>
      <c r="C418" s="1" t="s">
        <v>1128</v>
      </c>
      <c r="D418" s="1">
        <v>2020</v>
      </c>
      <c r="E418" s="1" t="s">
        <v>308</v>
      </c>
      <c r="F418" s="1" t="s">
        <v>477</v>
      </c>
      <c r="G418" s="1" t="s">
        <v>444</v>
      </c>
      <c r="H418" s="1" t="s">
        <v>1121</v>
      </c>
      <c r="I418" s="1" t="s">
        <v>446</v>
      </c>
      <c r="J418" s="1"/>
    </row>
    <row r="419" spans="1:10" ht="15.75" customHeight="1" x14ac:dyDescent="0.2">
      <c r="A419" s="1" t="s">
        <v>52</v>
      </c>
      <c r="B419" s="2" t="s">
        <v>131</v>
      </c>
      <c r="C419" s="2" t="s">
        <v>415</v>
      </c>
      <c r="D419" s="1">
        <v>2020</v>
      </c>
      <c r="E419" s="1" t="s">
        <v>308</v>
      </c>
      <c r="F419" s="1" t="s">
        <v>523</v>
      </c>
      <c r="H419" s="1" t="s">
        <v>524</v>
      </c>
      <c r="I419" s="1"/>
      <c r="J419" s="1" t="s">
        <v>525</v>
      </c>
    </row>
    <row r="420" spans="1:10" ht="15.75" customHeight="1" x14ac:dyDescent="0.2">
      <c r="A420" s="1" t="s">
        <v>52</v>
      </c>
      <c r="B420" s="2" t="s">
        <v>135</v>
      </c>
      <c r="C420" s="2" t="s">
        <v>462</v>
      </c>
      <c r="D420" s="1">
        <v>2020</v>
      </c>
      <c r="E420" s="1" t="s">
        <v>308</v>
      </c>
      <c r="F420" s="1" t="s">
        <v>460</v>
      </c>
      <c r="H420" s="1" t="s">
        <v>461</v>
      </c>
      <c r="I420" s="1"/>
      <c r="J420" s="1"/>
    </row>
    <row r="421" spans="1:10" ht="15.75" customHeight="1" x14ac:dyDescent="0.2">
      <c r="A421" s="1" t="s">
        <v>52</v>
      </c>
      <c r="B421" s="2" t="s">
        <v>137</v>
      </c>
      <c r="C421" s="1"/>
      <c r="D421" s="7">
        <v>2020</v>
      </c>
      <c r="E421" s="3" t="s">
        <v>1091</v>
      </c>
      <c r="F421" s="1" t="s">
        <v>1092</v>
      </c>
      <c r="H421" s="1" t="s">
        <v>1093</v>
      </c>
      <c r="I421" s="1"/>
      <c r="J421" s="1"/>
    </row>
    <row r="422" spans="1:10" ht="15.75" customHeight="1" x14ac:dyDescent="0.2">
      <c r="A422" s="1" t="s">
        <v>52</v>
      </c>
      <c r="B422" s="1" t="s">
        <v>141</v>
      </c>
      <c r="C422" s="1" t="s">
        <v>1004</v>
      </c>
      <c r="D422" s="1">
        <v>2020</v>
      </c>
      <c r="E422" s="1" t="s">
        <v>308</v>
      </c>
      <c r="F422" s="1" t="s">
        <v>1005</v>
      </c>
      <c r="H422" s="1" t="s">
        <v>1006</v>
      </c>
      <c r="I422" s="1"/>
      <c r="J422" s="1"/>
    </row>
    <row r="423" spans="1:10" ht="15.75" customHeight="1" x14ac:dyDescent="0.2">
      <c r="A423" s="1" t="s">
        <v>52</v>
      </c>
      <c r="B423" s="2" t="s">
        <v>143</v>
      </c>
      <c r="C423" s="1" t="s">
        <v>1026</v>
      </c>
      <c r="D423" s="1">
        <v>2020</v>
      </c>
      <c r="E423" s="1" t="s">
        <v>308</v>
      </c>
      <c r="F423" s="1" t="s">
        <v>1027</v>
      </c>
      <c r="G423" s="1" t="s">
        <v>638</v>
      </c>
      <c r="H423" s="1" t="s">
        <v>1028</v>
      </c>
      <c r="I423" s="1"/>
      <c r="J423" s="1"/>
    </row>
    <row r="424" spans="1:10" ht="15.75" customHeight="1" x14ac:dyDescent="0.2">
      <c r="A424" s="1" t="s">
        <v>52</v>
      </c>
      <c r="B424" s="2" t="s">
        <v>168</v>
      </c>
      <c r="C424" s="2" t="s">
        <v>969</v>
      </c>
      <c r="D424" s="1">
        <v>2020</v>
      </c>
      <c r="E424" s="1" t="s">
        <v>308</v>
      </c>
      <c r="F424" s="1" t="s">
        <v>966</v>
      </c>
      <c r="H424" s="1" t="s">
        <v>967</v>
      </c>
      <c r="I424" s="1"/>
      <c r="J424" s="1"/>
    </row>
    <row r="425" spans="1:10" ht="15.75" customHeight="1" x14ac:dyDescent="0.2">
      <c r="A425" s="1" t="s">
        <v>52</v>
      </c>
      <c r="B425" s="2" t="s">
        <v>173</v>
      </c>
      <c r="C425" s="2" t="s">
        <v>415</v>
      </c>
      <c r="D425" s="1">
        <v>2020</v>
      </c>
      <c r="E425" s="1" t="s">
        <v>308</v>
      </c>
      <c r="F425" s="1" t="s">
        <v>413</v>
      </c>
      <c r="H425" s="1" t="s">
        <v>414</v>
      </c>
      <c r="I425" s="1"/>
      <c r="J425" s="1"/>
    </row>
    <row r="426" spans="1:10" ht="15.75" customHeight="1" x14ac:dyDescent="0.2">
      <c r="A426" s="1" t="s">
        <v>52</v>
      </c>
      <c r="B426" s="2" t="s">
        <v>15</v>
      </c>
      <c r="C426" s="2" t="s">
        <v>878</v>
      </c>
      <c r="D426" s="1">
        <v>2020</v>
      </c>
      <c r="E426" s="1" t="s">
        <v>308</v>
      </c>
      <c r="F426" s="1" t="s">
        <v>855</v>
      </c>
      <c r="H426" s="1" t="s">
        <v>879</v>
      </c>
      <c r="I426" s="1"/>
      <c r="J426" s="1"/>
    </row>
    <row r="427" spans="1:10" ht="15.75" customHeight="1" x14ac:dyDescent="0.2">
      <c r="A427" s="1" t="s">
        <v>52</v>
      </c>
      <c r="B427" s="2" t="s">
        <v>190</v>
      </c>
      <c r="C427" s="2" t="s">
        <v>765</v>
      </c>
      <c r="D427" s="1">
        <v>2020</v>
      </c>
      <c r="E427" s="1" t="s">
        <v>308</v>
      </c>
      <c r="F427" s="1" t="s">
        <v>763</v>
      </c>
      <c r="H427" s="1" t="s">
        <v>764</v>
      </c>
      <c r="I427" s="1"/>
      <c r="J427" s="1"/>
    </row>
    <row r="428" spans="1:10" ht="15.75" customHeight="1" x14ac:dyDescent="0.2">
      <c r="A428" s="1" t="s">
        <v>52</v>
      </c>
      <c r="B428" s="1" t="s">
        <v>201</v>
      </c>
      <c r="C428" s="1" t="s">
        <v>415</v>
      </c>
      <c r="D428" s="1">
        <v>2020</v>
      </c>
      <c r="E428" s="1" t="s">
        <v>308</v>
      </c>
      <c r="F428" s="1" t="s">
        <v>1100</v>
      </c>
      <c r="H428" s="1" t="s">
        <v>1101</v>
      </c>
      <c r="I428" s="1"/>
      <c r="J428" s="1"/>
    </row>
    <row r="429" spans="1:10" ht="15.75" customHeight="1" x14ac:dyDescent="0.2">
      <c r="A429" s="1" t="s">
        <v>52</v>
      </c>
      <c r="B429" s="2" t="s">
        <v>203</v>
      </c>
      <c r="C429" s="2" t="s">
        <v>415</v>
      </c>
      <c r="D429" s="1">
        <v>2020</v>
      </c>
      <c r="E429" s="1" t="s">
        <v>308</v>
      </c>
      <c r="F429" s="1" t="s">
        <v>913</v>
      </c>
      <c r="H429" s="1" t="s">
        <v>914</v>
      </c>
      <c r="I429" s="1"/>
      <c r="J429" s="1"/>
    </row>
    <row r="430" spans="1:10" ht="15.75" customHeight="1" x14ac:dyDescent="0.2">
      <c r="A430" s="1" t="s">
        <v>52</v>
      </c>
      <c r="B430" s="2" t="s">
        <v>207</v>
      </c>
      <c r="C430" s="2" t="s">
        <v>415</v>
      </c>
      <c r="D430" s="1">
        <v>2020</v>
      </c>
      <c r="E430" s="1" t="s">
        <v>308</v>
      </c>
      <c r="F430" s="1" t="s">
        <v>888</v>
      </c>
      <c r="H430" s="1" t="s">
        <v>889</v>
      </c>
      <c r="I430" s="1" t="s">
        <v>446</v>
      </c>
      <c r="J430" s="1"/>
    </row>
    <row r="431" spans="1:10" ht="15.75" customHeight="1" x14ac:dyDescent="0.2">
      <c r="A431" s="1" t="s">
        <v>52</v>
      </c>
      <c r="B431" s="2" t="s">
        <v>212</v>
      </c>
      <c r="C431" s="1" t="s">
        <v>307</v>
      </c>
      <c r="D431" s="1">
        <v>2020</v>
      </c>
      <c r="E431" s="1" t="s">
        <v>308</v>
      </c>
      <c r="F431" s="1" t="s">
        <v>302</v>
      </c>
      <c r="H431" s="1" t="s">
        <v>303</v>
      </c>
      <c r="I431" s="1"/>
      <c r="J431" s="1"/>
    </row>
    <row r="432" spans="1:10" ht="15.75" customHeight="1" x14ac:dyDescent="0.2">
      <c r="A432" s="1" t="s">
        <v>52</v>
      </c>
      <c r="B432" s="1" t="s">
        <v>225</v>
      </c>
      <c r="C432" s="1" t="s">
        <v>415</v>
      </c>
      <c r="D432" s="1">
        <v>2020</v>
      </c>
      <c r="E432" s="1" t="s">
        <v>308</v>
      </c>
      <c r="F432" s="1" t="s">
        <v>928</v>
      </c>
      <c r="H432" s="1" t="s">
        <v>984</v>
      </c>
      <c r="I432" s="1"/>
      <c r="J432" s="1"/>
    </row>
    <row r="433" spans="1:10" ht="15.75" customHeight="1" x14ac:dyDescent="0.2">
      <c r="A433" s="1" t="s">
        <v>52</v>
      </c>
      <c r="B433" s="2" t="s">
        <v>229</v>
      </c>
      <c r="C433" s="2" t="s">
        <v>631</v>
      </c>
      <c r="D433" s="1">
        <v>2020</v>
      </c>
      <c r="E433" s="1" t="s">
        <v>308</v>
      </c>
      <c r="F433" s="1" t="s">
        <v>632</v>
      </c>
      <c r="H433" s="1" t="s">
        <v>633</v>
      </c>
      <c r="I433" s="1"/>
      <c r="J433" s="1"/>
    </row>
    <row r="434" spans="1:10" ht="15.75" customHeight="1" x14ac:dyDescent="0.2">
      <c r="A434" s="1" t="s">
        <v>52</v>
      </c>
      <c r="B434" s="2" t="s">
        <v>237</v>
      </c>
      <c r="C434" s="2" t="s">
        <v>387</v>
      </c>
      <c r="D434" s="1">
        <v>2020</v>
      </c>
      <c r="E434" s="1" t="s">
        <v>308</v>
      </c>
      <c r="F434" s="1" t="s">
        <v>540</v>
      </c>
      <c r="H434" s="1" t="s">
        <v>783</v>
      </c>
      <c r="I434" s="1"/>
      <c r="J434" s="1"/>
    </row>
    <row r="435" spans="1:10" ht="15.75" customHeight="1" x14ac:dyDescent="0.2">
      <c r="A435" s="1" t="s">
        <v>52</v>
      </c>
      <c r="B435" s="2" t="s">
        <v>238</v>
      </c>
      <c r="C435" s="2" t="s">
        <v>415</v>
      </c>
      <c r="D435" s="1">
        <v>2020</v>
      </c>
      <c r="E435" s="1" t="s">
        <v>308</v>
      </c>
      <c r="F435" s="1" t="s">
        <v>540</v>
      </c>
      <c r="G435" s="1" t="s">
        <v>437</v>
      </c>
      <c r="H435" s="1" t="s">
        <v>975</v>
      </c>
      <c r="I435" s="1"/>
      <c r="J435" s="1"/>
    </row>
    <row r="436" spans="1:10" ht="15.75" customHeight="1" x14ac:dyDescent="0.2">
      <c r="A436" s="1" t="s">
        <v>52</v>
      </c>
      <c r="B436" s="2" t="s">
        <v>242</v>
      </c>
      <c r="C436" s="2" t="s">
        <v>713</v>
      </c>
      <c r="D436" s="1">
        <v>2020</v>
      </c>
      <c r="E436" s="1" t="s">
        <v>308</v>
      </c>
      <c r="F436" s="1" t="s">
        <v>710</v>
      </c>
      <c r="H436" s="1" t="s">
        <v>711</v>
      </c>
      <c r="I436" s="1"/>
      <c r="J436" s="1"/>
    </row>
    <row r="437" spans="1:10" ht="15.75" customHeight="1" x14ac:dyDescent="0.2">
      <c r="A437" s="1" t="s">
        <v>52</v>
      </c>
      <c r="B437" s="1" t="s">
        <v>247</v>
      </c>
      <c r="C437" s="1" t="s">
        <v>387</v>
      </c>
      <c r="D437" s="1">
        <v>2020</v>
      </c>
      <c r="E437" s="1" t="s">
        <v>308</v>
      </c>
      <c r="F437" s="1" t="s">
        <v>999</v>
      </c>
      <c r="H437" s="1" t="s">
        <v>1000</v>
      </c>
      <c r="I437" s="1"/>
      <c r="J437" s="1"/>
    </row>
    <row r="438" spans="1:10" ht="15.75" customHeight="1" x14ac:dyDescent="0.2">
      <c r="A438" s="1" t="s">
        <v>52</v>
      </c>
      <c r="B438" s="1" t="s">
        <v>252</v>
      </c>
      <c r="C438" s="1" t="s">
        <v>850</v>
      </c>
      <c r="D438" s="1">
        <v>2020</v>
      </c>
      <c r="E438" s="1" t="s">
        <v>308</v>
      </c>
      <c r="F438" s="1" t="s">
        <v>443</v>
      </c>
      <c r="G438" s="1" t="s">
        <v>437</v>
      </c>
      <c r="H438" s="1" t="s">
        <v>1121</v>
      </c>
      <c r="I438" s="1"/>
      <c r="J438" s="1" t="s">
        <v>1137</v>
      </c>
    </row>
    <row r="439" spans="1:10" ht="15.75" customHeight="1" x14ac:dyDescent="0.2">
      <c r="A439" s="1" t="s">
        <v>52</v>
      </c>
      <c r="B439" s="2" t="s">
        <v>258</v>
      </c>
      <c r="C439" s="2" t="s">
        <v>918</v>
      </c>
      <c r="D439" s="1">
        <v>2020</v>
      </c>
      <c r="E439" s="1" t="s">
        <v>308</v>
      </c>
      <c r="F439" s="1" t="s">
        <v>869</v>
      </c>
      <c r="H439" s="1" t="s">
        <v>919</v>
      </c>
      <c r="I439" s="1"/>
      <c r="J439" s="1"/>
    </row>
    <row r="440" spans="1:10" ht="15.75" customHeight="1" x14ac:dyDescent="0.2">
      <c r="A440" s="1" t="s">
        <v>52</v>
      </c>
      <c r="B440" s="1" t="s">
        <v>260</v>
      </c>
      <c r="C440" s="1" t="s">
        <v>1055</v>
      </c>
      <c r="D440" s="1">
        <v>2020</v>
      </c>
      <c r="E440" s="1" t="s">
        <v>308</v>
      </c>
      <c r="F440" s="1" t="s">
        <v>869</v>
      </c>
      <c r="H440" s="1" t="s">
        <v>1056</v>
      </c>
      <c r="I440" s="1"/>
      <c r="J440" s="1"/>
    </row>
    <row r="441" spans="1:10" ht="15.75" customHeight="1" x14ac:dyDescent="0.2">
      <c r="A441" s="1" t="s">
        <v>52</v>
      </c>
      <c r="B441" s="1" t="s">
        <v>261</v>
      </c>
      <c r="C441" s="1" t="s">
        <v>415</v>
      </c>
      <c r="D441" s="1">
        <v>2020</v>
      </c>
      <c r="E441" s="1" t="s">
        <v>308</v>
      </c>
      <c r="F441" s="1" t="s">
        <v>869</v>
      </c>
      <c r="H441" s="1" t="s">
        <v>1219</v>
      </c>
      <c r="I441" s="1"/>
      <c r="J441" s="1"/>
    </row>
    <row r="442" spans="1:10" ht="15.75" customHeight="1" x14ac:dyDescent="0.2">
      <c r="A442" s="1" t="s">
        <v>52</v>
      </c>
      <c r="B442" s="2" t="s">
        <v>24</v>
      </c>
      <c r="C442" s="2" t="s">
        <v>733</v>
      </c>
      <c r="D442" s="1">
        <v>2020</v>
      </c>
      <c r="E442" s="1" t="s">
        <v>308</v>
      </c>
      <c r="F442" s="1" t="s">
        <v>846</v>
      </c>
      <c r="H442" s="1" t="s">
        <v>847</v>
      </c>
      <c r="I442" s="1"/>
      <c r="J442" s="1"/>
    </row>
    <row r="443" spans="1:10" ht="15.75" customHeight="1" x14ac:dyDescent="0.2">
      <c r="A443" s="1" t="s">
        <v>52</v>
      </c>
      <c r="B443" s="1" t="s">
        <v>262</v>
      </c>
      <c r="C443" s="1" t="s">
        <v>1090</v>
      </c>
      <c r="D443" s="1">
        <v>2020</v>
      </c>
      <c r="E443" s="1" t="s">
        <v>308</v>
      </c>
      <c r="F443" s="1" t="s">
        <v>1088</v>
      </c>
      <c r="H443" s="1" t="s">
        <v>1089</v>
      </c>
      <c r="I443" s="1"/>
      <c r="J443" s="1"/>
    </row>
    <row r="444" spans="1:10" ht="15.75" customHeight="1" x14ac:dyDescent="0.2">
      <c r="A444" s="1" t="s">
        <v>52</v>
      </c>
      <c r="B444" s="1" t="s">
        <v>267</v>
      </c>
      <c r="C444" s="1" t="s">
        <v>1150</v>
      </c>
      <c r="D444" s="1">
        <v>2020</v>
      </c>
      <c r="E444" s="1" t="s">
        <v>308</v>
      </c>
      <c r="F444" s="1" t="s">
        <v>786</v>
      </c>
      <c r="H444" s="1" t="s">
        <v>1151</v>
      </c>
      <c r="I444" s="1"/>
      <c r="J444" s="1"/>
    </row>
    <row r="445" spans="1:10" ht="15.75" customHeight="1" x14ac:dyDescent="0.2">
      <c r="A445" s="1" t="s">
        <v>52</v>
      </c>
      <c r="B445" s="2" t="s">
        <v>285</v>
      </c>
      <c r="C445" s="2" t="s">
        <v>470</v>
      </c>
      <c r="D445" s="1">
        <v>2020</v>
      </c>
      <c r="E445" s="1" t="s">
        <v>308</v>
      </c>
      <c r="F445" s="1" t="s">
        <v>468</v>
      </c>
      <c r="H445" s="1" t="s">
        <v>469</v>
      </c>
      <c r="I445" s="1"/>
      <c r="J445" s="1"/>
    </row>
    <row r="446" spans="1:10" ht="15.75" customHeight="1" x14ac:dyDescent="0.2">
      <c r="A446" s="1" t="s">
        <v>52</v>
      </c>
      <c r="B446" s="2" t="s">
        <v>34</v>
      </c>
      <c r="C446" s="2" t="s">
        <v>667</v>
      </c>
      <c r="D446" s="1">
        <v>2019</v>
      </c>
      <c r="E446" s="1" t="s">
        <v>595</v>
      </c>
      <c r="F446" s="1" t="s">
        <v>665</v>
      </c>
      <c r="H446" s="1" t="s">
        <v>666</v>
      </c>
      <c r="I446" s="1"/>
      <c r="J446" s="1"/>
    </row>
    <row r="447" spans="1:10" ht="15.75" customHeight="1" x14ac:dyDescent="0.2">
      <c r="A447" s="1" t="s">
        <v>52</v>
      </c>
      <c r="B447" s="1" t="s">
        <v>65</v>
      </c>
      <c r="C447" s="1" t="s">
        <v>765</v>
      </c>
      <c r="D447" s="7">
        <v>2019</v>
      </c>
      <c r="E447" s="3" t="s">
        <v>416</v>
      </c>
      <c r="F447" s="1" t="s">
        <v>1165</v>
      </c>
      <c r="H447" s="1" t="s">
        <v>1166</v>
      </c>
      <c r="I447" s="1"/>
      <c r="J447" s="1"/>
    </row>
    <row r="448" spans="1:10" ht="15.75" customHeight="1" x14ac:dyDescent="0.2">
      <c r="A448" s="1" t="s">
        <v>52</v>
      </c>
      <c r="B448" s="1" t="s">
        <v>66</v>
      </c>
      <c r="C448" s="1" t="s">
        <v>1214</v>
      </c>
      <c r="D448" s="7">
        <v>2019</v>
      </c>
      <c r="E448" s="3" t="s">
        <v>416</v>
      </c>
      <c r="F448" s="1" t="s">
        <v>1165</v>
      </c>
      <c r="H448" s="1" t="s">
        <v>1223</v>
      </c>
      <c r="I448" s="1"/>
      <c r="J448" s="1"/>
    </row>
    <row r="449" spans="1:10" ht="15.75" customHeight="1" x14ac:dyDescent="0.2">
      <c r="A449" s="1" t="s">
        <v>52</v>
      </c>
      <c r="B449" s="1" t="s">
        <v>67</v>
      </c>
      <c r="C449" s="1" t="s">
        <v>415</v>
      </c>
      <c r="D449" s="7">
        <v>2019</v>
      </c>
      <c r="E449" s="3" t="s">
        <v>416</v>
      </c>
      <c r="F449" s="1" t="s">
        <v>907</v>
      </c>
      <c r="H449" s="1" t="s">
        <v>908</v>
      </c>
      <c r="I449" s="1"/>
      <c r="J449" s="1"/>
    </row>
    <row r="450" spans="1:10" ht="15.75" customHeight="1" x14ac:dyDescent="0.2">
      <c r="A450" s="1" t="s">
        <v>52</v>
      </c>
      <c r="B450" s="2" t="s">
        <v>68</v>
      </c>
      <c r="C450" s="3" t="s">
        <v>1143</v>
      </c>
      <c r="D450" s="1">
        <v>2019</v>
      </c>
      <c r="E450" s="1" t="s">
        <v>595</v>
      </c>
      <c r="F450" s="1" t="s">
        <v>1144</v>
      </c>
      <c r="G450" s="1"/>
      <c r="H450" s="1" t="s">
        <v>1145</v>
      </c>
      <c r="I450" s="1"/>
      <c r="J450" s="1"/>
    </row>
    <row r="451" spans="1:10" ht="15.75" customHeight="1" x14ac:dyDescent="0.2">
      <c r="A451" s="1" t="s">
        <v>52</v>
      </c>
      <c r="B451" s="2" t="s">
        <v>72</v>
      </c>
      <c r="C451" s="1" t="s">
        <v>415</v>
      </c>
      <c r="D451" s="7">
        <v>2019</v>
      </c>
      <c r="E451" s="3" t="s">
        <v>416</v>
      </c>
      <c r="F451" s="1" t="s">
        <v>896</v>
      </c>
      <c r="G451" s="1" t="s">
        <v>810</v>
      </c>
      <c r="H451" s="1" t="s">
        <v>897</v>
      </c>
      <c r="I451" s="1"/>
      <c r="J451" s="1"/>
    </row>
    <row r="452" spans="1:10" ht="15.75" customHeight="1" x14ac:dyDescent="0.2">
      <c r="A452" s="1" t="s">
        <v>52</v>
      </c>
      <c r="B452" s="2" t="s">
        <v>87</v>
      </c>
      <c r="C452" s="2" t="s">
        <v>396</v>
      </c>
      <c r="D452" s="7">
        <v>2019</v>
      </c>
      <c r="E452" s="3" t="s">
        <v>416</v>
      </c>
      <c r="F452" s="1" t="s">
        <v>447</v>
      </c>
      <c r="H452" s="1" t="s">
        <v>448</v>
      </c>
      <c r="I452" s="1"/>
      <c r="J452" s="1"/>
    </row>
    <row r="453" spans="1:10" ht="15.75" customHeight="1" x14ac:dyDescent="0.2">
      <c r="A453" s="1" t="s">
        <v>52</v>
      </c>
      <c r="B453" s="2" t="s">
        <v>88</v>
      </c>
      <c r="C453" s="2" t="s">
        <v>591</v>
      </c>
      <c r="D453" s="1">
        <v>2019</v>
      </c>
      <c r="E453" s="1" t="s">
        <v>595</v>
      </c>
      <c r="F453" s="1" t="s">
        <v>589</v>
      </c>
      <c r="H453" s="1" t="s">
        <v>590</v>
      </c>
      <c r="I453" s="1"/>
      <c r="J453" s="1"/>
    </row>
    <row r="454" spans="1:10" ht="15.75" customHeight="1" x14ac:dyDescent="0.2">
      <c r="A454" s="1" t="s">
        <v>52</v>
      </c>
      <c r="B454" s="2" t="s">
        <v>92</v>
      </c>
      <c r="C454" s="2" t="s">
        <v>756</v>
      </c>
      <c r="D454" s="7">
        <v>2019</v>
      </c>
      <c r="E454" s="3" t="s">
        <v>416</v>
      </c>
      <c r="F454" s="1" t="s">
        <v>757</v>
      </c>
      <c r="H454" s="1" t="s">
        <v>758</v>
      </c>
      <c r="I454" s="1"/>
      <c r="J454" s="1"/>
    </row>
    <row r="455" spans="1:10" ht="15.75" customHeight="1" x14ac:dyDescent="0.2">
      <c r="A455" s="1" t="s">
        <v>52</v>
      </c>
      <c r="B455" s="2" t="s">
        <v>6</v>
      </c>
      <c r="C455" s="2" t="s">
        <v>554</v>
      </c>
      <c r="D455" s="7">
        <v>2019</v>
      </c>
      <c r="E455" s="3" t="s">
        <v>416</v>
      </c>
      <c r="F455" s="1" t="s">
        <v>551</v>
      </c>
      <c r="G455" s="1" t="s">
        <v>552</v>
      </c>
      <c r="H455" s="1" t="s">
        <v>553</v>
      </c>
      <c r="I455" s="1"/>
      <c r="J455" s="1"/>
    </row>
    <row r="456" spans="1:10" ht="15.75" customHeight="1" x14ac:dyDescent="0.2">
      <c r="A456" s="1" t="s">
        <v>52</v>
      </c>
      <c r="B456" s="1" t="s">
        <v>99</v>
      </c>
      <c r="C456" s="1" t="s">
        <v>1146</v>
      </c>
      <c r="D456" s="7">
        <v>2019</v>
      </c>
      <c r="E456" s="3" t="s">
        <v>416</v>
      </c>
      <c r="F456" s="1" t="s">
        <v>1147</v>
      </c>
      <c r="H456" s="1" t="s">
        <v>1148</v>
      </c>
      <c r="I456" s="1"/>
      <c r="J456" s="1"/>
    </row>
    <row r="457" spans="1:10" ht="15.75" customHeight="1" x14ac:dyDescent="0.2">
      <c r="A457" s="1" t="s">
        <v>52</v>
      </c>
      <c r="B457" s="1" t="s">
        <v>102</v>
      </c>
      <c r="C457" s="1" t="s">
        <v>307</v>
      </c>
      <c r="D457" s="7">
        <v>2019</v>
      </c>
      <c r="E457" s="3" t="s">
        <v>416</v>
      </c>
      <c r="F457" s="1" t="s">
        <v>521</v>
      </c>
      <c r="H457" s="1" t="s">
        <v>1053</v>
      </c>
      <c r="I457" s="1"/>
      <c r="J457" s="1"/>
    </row>
    <row r="458" spans="1:10" ht="15.75" customHeight="1" x14ac:dyDescent="0.2">
      <c r="A458" s="1" t="s">
        <v>52</v>
      </c>
      <c r="B458" s="1" t="s">
        <v>104</v>
      </c>
      <c r="C458" s="1" t="s">
        <v>915</v>
      </c>
      <c r="D458" s="7">
        <v>2019</v>
      </c>
      <c r="E458" s="3" t="s">
        <v>416</v>
      </c>
      <c r="F458" s="1" t="s">
        <v>916</v>
      </c>
      <c r="H458" s="1" t="s">
        <v>917</v>
      </c>
      <c r="I458" s="1"/>
      <c r="J458" s="1"/>
    </row>
    <row r="459" spans="1:10" ht="15.75" customHeight="1" x14ac:dyDescent="0.2">
      <c r="A459" s="1" t="s">
        <v>52</v>
      </c>
      <c r="B459" s="1" t="s">
        <v>108</v>
      </c>
      <c r="C459" s="1" t="s">
        <v>319</v>
      </c>
      <c r="D459" s="7">
        <v>2019</v>
      </c>
      <c r="E459" s="3" t="s">
        <v>416</v>
      </c>
      <c r="F459" s="1" t="s">
        <v>1199</v>
      </c>
      <c r="H459" s="1" t="s">
        <v>1200</v>
      </c>
      <c r="I459" s="1"/>
      <c r="J459" s="1"/>
    </row>
    <row r="460" spans="1:10" ht="15.75" customHeight="1" x14ac:dyDescent="0.2">
      <c r="A460" s="1" t="s">
        <v>52</v>
      </c>
      <c r="B460" s="1" t="s">
        <v>9</v>
      </c>
      <c r="C460" s="1" t="s">
        <v>1129</v>
      </c>
      <c r="D460" s="7">
        <v>2019</v>
      </c>
      <c r="E460" s="3" t="s">
        <v>416</v>
      </c>
      <c r="F460" s="1" t="s">
        <v>477</v>
      </c>
      <c r="G460" s="1" t="s">
        <v>444</v>
      </c>
      <c r="H460" s="1" t="s">
        <v>1121</v>
      </c>
      <c r="I460" s="1" t="s">
        <v>446</v>
      </c>
      <c r="J460" s="1"/>
    </row>
    <row r="461" spans="1:10" ht="15.75" customHeight="1" x14ac:dyDescent="0.2">
      <c r="A461" s="1" t="s">
        <v>52</v>
      </c>
      <c r="B461" s="2" t="s">
        <v>135</v>
      </c>
      <c r="C461" s="2" t="s">
        <v>463</v>
      </c>
      <c r="D461" s="7">
        <v>2019</v>
      </c>
      <c r="E461" s="3" t="s">
        <v>416</v>
      </c>
      <c r="F461" s="1" t="s">
        <v>460</v>
      </c>
      <c r="H461" s="1" t="s">
        <v>461</v>
      </c>
      <c r="I461" s="1"/>
      <c r="J461" s="1"/>
    </row>
    <row r="462" spans="1:10" ht="15.75" customHeight="1" x14ac:dyDescent="0.2">
      <c r="A462" s="1" t="s">
        <v>52</v>
      </c>
      <c r="B462" s="1" t="s">
        <v>141</v>
      </c>
      <c r="C462" s="1" t="s">
        <v>1004</v>
      </c>
      <c r="D462" s="7">
        <v>2019</v>
      </c>
      <c r="E462" s="3" t="s">
        <v>416</v>
      </c>
      <c r="F462" s="1" t="s">
        <v>1005</v>
      </c>
      <c r="H462" s="1" t="s">
        <v>1006</v>
      </c>
      <c r="I462" s="1"/>
      <c r="J462" s="1"/>
    </row>
    <row r="463" spans="1:10" ht="15.75" customHeight="1" x14ac:dyDescent="0.2">
      <c r="A463" s="1" t="s">
        <v>52</v>
      </c>
      <c r="B463" s="2" t="s">
        <v>143</v>
      </c>
      <c r="C463" s="1" t="s">
        <v>1026</v>
      </c>
      <c r="D463" s="7">
        <v>2019</v>
      </c>
      <c r="E463" s="3" t="s">
        <v>416</v>
      </c>
      <c r="F463" s="1" t="s">
        <v>1027</v>
      </c>
      <c r="G463" s="1" t="s">
        <v>638</v>
      </c>
      <c r="H463" s="1" t="s">
        <v>1028</v>
      </c>
      <c r="I463" s="1"/>
      <c r="J463" s="1"/>
    </row>
    <row r="464" spans="1:10" ht="15.75" customHeight="1" x14ac:dyDescent="0.2">
      <c r="A464" s="1" t="s">
        <v>52</v>
      </c>
      <c r="B464" s="1" t="s">
        <v>161</v>
      </c>
      <c r="C464" s="1" t="s">
        <v>834</v>
      </c>
      <c r="D464" s="7">
        <v>2019</v>
      </c>
      <c r="E464" s="3" t="s">
        <v>416</v>
      </c>
      <c r="F464" s="1" t="s">
        <v>835</v>
      </c>
      <c r="H464" s="1" t="s">
        <v>833</v>
      </c>
      <c r="I464" s="1"/>
      <c r="J464" s="1"/>
    </row>
    <row r="465" spans="1:10" ht="15.75" customHeight="1" x14ac:dyDescent="0.2">
      <c r="A465" s="1" t="s">
        <v>52</v>
      </c>
      <c r="B465" s="1" t="s">
        <v>168</v>
      </c>
      <c r="C465" s="1" t="s">
        <v>969</v>
      </c>
      <c r="D465" s="7">
        <v>2019</v>
      </c>
      <c r="E465" s="3" t="s">
        <v>416</v>
      </c>
      <c r="F465" s="1" t="s">
        <v>966</v>
      </c>
      <c r="H465" s="1" t="s">
        <v>967</v>
      </c>
      <c r="I465" s="1"/>
      <c r="J465" s="1"/>
    </row>
    <row r="466" spans="1:10" ht="15.75" customHeight="1" x14ac:dyDescent="0.2">
      <c r="A466" s="1" t="s">
        <v>52</v>
      </c>
      <c r="B466" s="2" t="s">
        <v>173</v>
      </c>
      <c r="C466" s="2" t="s">
        <v>415</v>
      </c>
      <c r="D466" s="7">
        <v>2019</v>
      </c>
      <c r="E466" s="3" t="s">
        <v>416</v>
      </c>
      <c r="F466" s="1" t="s">
        <v>413</v>
      </c>
      <c r="H466" s="1" t="s">
        <v>414</v>
      </c>
      <c r="I466" s="1"/>
      <c r="J466" s="1"/>
    </row>
    <row r="467" spans="1:10" ht="15.75" customHeight="1" x14ac:dyDescent="0.2">
      <c r="A467" s="1" t="s">
        <v>52</v>
      </c>
      <c r="B467" s="1" t="s">
        <v>15</v>
      </c>
      <c r="C467" s="1" t="s">
        <v>878</v>
      </c>
      <c r="D467" s="7">
        <v>2019</v>
      </c>
      <c r="E467" s="3" t="s">
        <v>416</v>
      </c>
      <c r="F467" s="1" t="s">
        <v>855</v>
      </c>
      <c r="H467" s="1" t="s">
        <v>879</v>
      </c>
      <c r="I467" s="1"/>
      <c r="J467" s="1"/>
    </row>
    <row r="468" spans="1:10" ht="15.75" customHeight="1" x14ac:dyDescent="0.2">
      <c r="A468" s="1" t="s">
        <v>52</v>
      </c>
      <c r="B468" s="1" t="s">
        <v>201</v>
      </c>
      <c r="C468" s="1" t="s">
        <v>415</v>
      </c>
      <c r="D468" s="7">
        <v>2019</v>
      </c>
      <c r="E468" s="3" t="s">
        <v>416</v>
      </c>
      <c r="F468" s="1" t="s">
        <v>1100</v>
      </c>
      <c r="H468" s="1" t="s">
        <v>1101</v>
      </c>
      <c r="I468" s="1"/>
      <c r="J468" s="1"/>
    </row>
    <row r="469" spans="1:10" ht="15.75" customHeight="1" x14ac:dyDescent="0.2">
      <c r="A469" s="1" t="s">
        <v>52</v>
      </c>
      <c r="B469" s="1" t="s">
        <v>207</v>
      </c>
      <c r="C469" s="1" t="s">
        <v>415</v>
      </c>
      <c r="D469" s="7">
        <v>2019</v>
      </c>
      <c r="E469" s="3" t="s">
        <v>416</v>
      </c>
      <c r="F469" s="1" t="s">
        <v>888</v>
      </c>
      <c r="H469" s="1" t="s">
        <v>889</v>
      </c>
      <c r="I469" s="1" t="s">
        <v>446</v>
      </c>
      <c r="J469" s="1"/>
    </row>
    <row r="470" spans="1:10" ht="15.75" customHeight="1" x14ac:dyDescent="0.2">
      <c r="A470" s="1" t="s">
        <v>52</v>
      </c>
      <c r="B470" s="2" t="s">
        <v>216</v>
      </c>
      <c r="C470" s="1" t="s">
        <v>949</v>
      </c>
      <c r="D470" s="1">
        <v>2019</v>
      </c>
      <c r="E470" s="1" t="s">
        <v>595</v>
      </c>
      <c r="F470" s="1" t="s">
        <v>950</v>
      </c>
      <c r="H470" s="1" t="s">
        <v>946</v>
      </c>
      <c r="I470" s="1"/>
      <c r="J470" s="1"/>
    </row>
    <row r="471" spans="1:10" ht="15.75" customHeight="1" x14ac:dyDescent="0.2">
      <c r="A471" s="1" t="s">
        <v>52</v>
      </c>
      <c r="B471" s="1" t="s">
        <v>225</v>
      </c>
      <c r="C471" s="1" t="s">
        <v>415</v>
      </c>
      <c r="D471" s="7">
        <v>2019</v>
      </c>
      <c r="E471" s="3" t="s">
        <v>416</v>
      </c>
      <c r="F471" s="1" t="s">
        <v>928</v>
      </c>
      <c r="H471" s="1" t="s">
        <v>984</v>
      </c>
      <c r="I471" s="1"/>
      <c r="J471" s="1"/>
    </row>
    <row r="472" spans="1:10" ht="15.75" customHeight="1" x14ac:dyDescent="0.2">
      <c r="A472" s="1" t="s">
        <v>52</v>
      </c>
      <c r="B472" s="2" t="s">
        <v>229</v>
      </c>
      <c r="C472" s="2" t="s">
        <v>631</v>
      </c>
      <c r="D472" s="7">
        <v>2019</v>
      </c>
      <c r="E472" s="3" t="s">
        <v>416</v>
      </c>
      <c r="F472" s="1" t="s">
        <v>632</v>
      </c>
      <c r="H472" s="1" t="s">
        <v>633</v>
      </c>
      <c r="I472" s="1"/>
      <c r="J472" s="1"/>
    </row>
    <row r="473" spans="1:10" ht="15.75" customHeight="1" x14ac:dyDescent="0.2">
      <c r="A473" s="1" t="s">
        <v>52</v>
      </c>
      <c r="B473" s="2" t="s">
        <v>242</v>
      </c>
      <c r="C473" s="2" t="s">
        <v>713</v>
      </c>
      <c r="D473" s="7">
        <v>2019</v>
      </c>
      <c r="E473" s="3" t="s">
        <v>416</v>
      </c>
      <c r="F473" s="1" t="s">
        <v>710</v>
      </c>
      <c r="H473" s="1" t="s">
        <v>711</v>
      </c>
      <c r="I473" s="1"/>
      <c r="J473" s="1"/>
    </row>
    <row r="474" spans="1:10" ht="15.75" customHeight="1" x14ac:dyDescent="0.2">
      <c r="A474" s="1" t="s">
        <v>52</v>
      </c>
      <c r="B474" s="1" t="s">
        <v>247</v>
      </c>
      <c r="C474" s="1" t="s">
        <v>1001</v>
      </c>
      <c r="D474" s="7">
        <v>2019</v>
      </c>
      <c r="E474" s="3" t="s">
        <v>416</v>
      </c>
      <c r="F474" s="1" t="s">
        <v>999</v>
      </c>
      <c r="H474" s="1" t="s">
        <v>1000</v>
      </c>
      <c r="I474" s="1"/>
      <c r="J474" s="1"/>
    </row>
    <row r="475" spans="1:10" ht="15.75" customHeight="1" x14ac:dyDescent="0.2">
      <c r="A475" s="1" t="s">
        <v>52</v>
      </c>
      <c r="B475" s="1" t="s">
        <v>252</v>
      </c>
      <c r="C475" s="1" t="s">
        <v>850</v>
      </c>
      <c r="D475" s="7">
        <v>2019</v>
      </c>
      <c r="E475" s="3" t="s">
        <v>416</v>
      </c>
      <c r="F475" s="1" t="s">
        <v>443</v>
      </c>
      <c r="G475" s="1" t="s">
        <v>437</v>
      </c>
      <c r="H475" s="1" t="s">
        <v>1121</v>
      </c>
      <c r="I475" s="1"/>
      <c r="J475" s="1" t="s">
        <v>1137</v>
      </c>
    </row>
    <row r="476" spans="1:10" ht="15.75" customHeight="1" x14ac:dyDescent="0.2">
      <c r="A476" s="1" t="s">
        <v>52</v>
      </c>
      <c r="B476" s="1" t="s">
        <v>258</v>
      </c>
      <c r="C476" s="1" t="s">
        <v>918</v>
      </c>
      <c r="D476" s="7">
        <v>2019</v>
      </c>
      <c r="E476" s="3" t="s">
        <v>416</v>
      </c>
      <c r="F476" s="1" t="s">
        <v>869</v>
      </c>
      <c r="H476" s="1" t="s">
        <v>919</v>
      </c>
      <c r="I476" s="1"/>
      <c r="J476" s="1"/>
    </row>
    <row r="477" spans="1:10" ht="15.75" customHeight="1" x14ac:dyDescent="0.2">
      <c r="A477" s="1" t="s">
        <v>52</v>
      </c>
      <c r="B477" s="1" t="s">
        <v>260</v>
      </c>
      <c r="C477" s="1" t="s">
        <v>1055</v>
      </c>
      <c r="D477" s="7">
        <v>2019</v>
      </c>
      <c r="E477" s="3" t="s">
        <v>416</v>
      </c>
      <c r="F477" s="1" t="s">
        <v>869</v>
      </c>
      <c r="H477" s="1" t="s">
        <v>1056</v>
      </c>
      <c r="I477" s="1"/>
      <c r="J477" s="1"/>
    </row>
    <row r="478" spans="1:10" ht="15.75" customHeight="1" x14ac:dyDescent="0.2">
      <c r="A478" s="1" t="s">
        <v>52</v>
      </c>
      <c r="B478" s="1" t="s">
        <v>261</v>
      </c>
      <c r="C478" s="1" t="s">
        <v>415</v>
      </c>
      <c r="D478" s="7">
        <v>2019</v>
      </c>
      <c r="E478" s="3" t="s">
        <v>416</v>
      </c>
      <c r="F478" s="1" t="s">
        <v>869</v>
      </c>
      <c r="H478" s="1" t="s">
        <v>1219</v>
      </c>
      <c r="I478" s="1"/>
      <c r="J478" s="1"/>
    </row>
    <row r="479" spans="1:10" ht="15.75" customHeight="1" x14ac:dyDescent="0.2">
      <c r="A479" s="1" t="s">
        <v>52</v>
      </c>
      <c r="B479" s="1" t="s">
        <v>24</v>
      </c>
      <c r="C479" s="1" t="s">
        <v>733</v>
      </c>
      <c r="D479" s="7">
        <v>2019</v>
      </c>
      <c r="E479" s="3" t="s">
        <v>416</v>
      </c>
      <c r="F479" s="1" t="s">
        <v>846</v>
      </c>
      <c r="H479" s="1" t="s">
        <v>847</v>
      </c>
      <c r="I479" s="1"/>
      <c r="J479" s="1"/>
    </row>
    <row r="480" spans="1:10" ht="15.75" customHeight="1" x14ac:dyDescent="0.2">
      <c r="A480" s="1" t="s">
        <v>52</v>
      </c>
      <c r="B480" s="1" t="s">
        <v>262</v>
      </c>
      <c r="C480" s="1" t="s">
        <v>1090</v>
      </c>
      <c r="D480" s="7">
        <v>2019</v>
      </c>
      <c r="E480" s="3" t="s">
        <v>416</v>
      </c>
      <c r="F480" s="1" t="s">
        <v>1088</v>
      </c>
      <c r="H480" s="1" t="s">
        <v>1089</v>
      </c>
      <c r="I480" s="1"/>
      <c r="J480" s="1"/>
    </row>
    <row r="481" spans="1:10" ht="15.75" customHeight="1" x14ac:dyDescent="0.2">
      <c r="A481" s="1" t="s">
        <v>52</v>
      </c>
      <c r="B481" s="2" t="s">
        <v>278</v>
      </c>
      <c r="C481" s="3" t="s">
        <v>673</v>
      </c>
      <c r="D481" s="1">
        <v>2019</v>
      </c>
      <c r="E481" s="1" t="s">
        <v>595</v>
      </c>
      <c r="F481" s="1" t="s">
        <v>674</v>
      </c>
      <c r="G481" s="1" t="s">
        <v>312</v>
      </c>
      <c r="H481" s="1" t="s">
        <v>410</v>
      </c>
      <c r="J481" s="1" t="s">
        <v>675</v>
      </c>
    </row>
    <row r="482" spans="1:10" ht="15.75" customHeight="1" x14ac:dyDescent="0.2">
      <c r="A482" s="1" t="s">
        <v>52</v>
      </c>
      <c r="B482" s="2" t="s">
        <v>285</v>
      </c>
      <c r="C482" s="2" t="s">
        <v>471</v>
      </c>
      <c r="D482" s="7">
        <v>2019</v>
      </c>
      <c r="E482" s="3" t="s">
        <v>416</v>
      </c>
      <c r="F482" s="1" t="s">
        <v>468</v>
      </c>
      <c r="H482" s="1" t="s">
        <v>469</v>
      </c>
      <c r="I482" s="1"/>
      <c r="J482" s="1"/>
    </row>
    <row r="483" spans="1:10" ht="15.75" customHeight="1" x14ac:dyDescent="0.2">
      <c r="A483" s="1" t="s">
        <v>52</v>
      </c>
      <c r="B483" s="1" t="s">
        <v>286</v>
      </c>
      <c r="C483" s="1" t="s">
        <v>307</v>
      </c>
      <c r="D483" s="7">
        <v>2019</v>
      </c>
      <c r="E483" s="3" t="s">
        <v>416</v>
      </c>
      <c r="F483" s="1" t="s">
        <v>865</v>
      </c>
      <c r="H483" s="1" t="s">
        <v>866</v>
      </c>
      <c r="I483" s="1"/>
      <c r="J483" s="1"/>
    </row>
    <row r="484" spans="1:10" ht="15.75" customHeight="1" x14ac:dyDescent="0.2">
      <c r="A484" s="1" t="s">
        <v>52</v>
      </c>
      <c r="B484" s="1" t="s">
        <v>53</v>
      </c>
      <c r="C484" s="1" t="s">
        <v>319</v>
      </c>
      <c r="D484" s="1">
        <v>2018</v>
      </c>
      <c r="E484" s="1" t="s">
        <v>397</v>
      </c>
      <c r="F484" s="1" t="s">
        <v>1075</v>
      </c>
      <c r="H484" s="1" t="s">
        <v>1094</v>
      </c>
      <c r="I484" s="1"/>
      <c r="J484" s="1"/>
    </row>
    <row r="485" spans="1:10" ht="15.75" customHeight="1" x14ac:dyDescent="0.2">
      <c r="A485" s="1" t="s">
        <v>52</v>
      </c>
      <c r="B485" s="2" t="s">
        <v>34</v>
      </c>
      <c r="C485" s="2" t="s">
        <v>668</v>
      </c>
      <c r="D485" s="1">
        <v>2018</v>
      </c>
      <c r="E485" s="6" t="s">
        <v>669</v>
      </c>
      <c r="F485" s="1" t="s">
        <v>665</v>
      </c>
      <c r="H485" s="1" t="s">
        <v>666</v>
      </c>
      <c r="I485" s="1"/>
      <c r="J485" s="1"/>
    </row>
    <row r="486" spans="1:10" ht="15.75" customHeight="1" x14ac:dyDescent="0.2">
      <c r="A486" s="1" t="s">
        <v>52</v>
      </c>
      <c r="B486" s="1" t="s">
        <v>66</v>
      </c>
      <c r="C486" s="1" t="s">
        <v>1214</v>
      </c>
      <c r="D486" s="1">
        <v>2018</v>
      </c>
      <c r="E486" s="1" t="s">
        <v>397</v>
      </c>
      <c r="F486" s="1" t="s">
        <v>1165</v>
      </c>
      <c r="H486" s="1" t="s">
        <v>1223</v>
      </c>
      <c r="I486" s="1"/>
      <c r="J486" s="1"/>
    </row>
    <row r="487" spans="1:10" ht="15.75" customHeight="1" x14ac:dyDescent="0.2">
      <c r="A487" s="1" t="s">
        <v>52</v>
      </c>
      <c r="B487" s="1" t="s">
        <v>67</v>
      </c>
      <c r="C487" s="1" t="s">
        <v>415</v>
      </c>
      <c r="D487" s="1">
        <v>2018</v>
      </c>
      <c r="E487" s="1" t="s">
        <v>397</v>
      </c>
      <c r="F487" s="1" t="s">
        <v>907</v>
      </c>
      <c r="H487" s="1" t="s">
        <v>908</v>
      </c>
      <c r="I487" s="1"/>
      <c r="J487" s="1"/>
    </row>
    <row r="488" spans="1:10" ht="15.75" customHeight="1" x14ac:dyDescent="0.2">
      <c r="A488" s="1" t="s">
        <v>52</v>
      </c>
      <c r="B488" s="1" t="s">
        <v>68</v>
      </c>
      <c r="C488" s="1" t="s">
        <v>319</v>
      </c>
      <c r="D488" s="1">
        <v>2018</v>
      </c>
      <c r="E488" s="1" t="s">
        <v>397</v>
      </c>
      <c r="F488" s="1" t="s">
        <v>1144</v>
      </c>
      <c r="G488" s="1"/>
      <c r="H488" s="1" t="s">
        <v>1145</v>
      </c>
      <c r="I488" s="1"/>
      <c r="J488" s="1"/>
    </row>
    <row r="489" spans="1:10" ht="15.75" customHeight="1" x14ac:dyDescent="0.2">
      <c r="A489" s="1" t="s">
        <v>52</v>
      </c>
      <c r="B489" s="2" t="s">
        <v>69</v>
      </c>
      <c r="C489" s="2" t="s">
        <v>467</v>
      </c>
      <c r="D489" s="1">
        <v>2018</v>
      </c>
      <c r="E489" s="1" t="s">
        <v>397</v>
      </c>
      <c r="F489" s="1" t="s">
        <v>629</v>
      </c>
      <c r="H489" s="1" t="s">
        <v>630</v>
      </c>
      <c r="I489" s="1"/>
      <c r="J489" s="1"/>
    </row>
    <row r="490" spans="1:10" ht="15.75" customHeight="1" x14ac:dyDescent="0.2">
      <c r="A490" s="1" t="s">
        <v>52</v>
      </c>
      <c r="B490" s="2" t="s">
        <v>92</v>
      </c>
      <c r="C490" s="1" t="s">
        <v>756</v>
      </c>
      <c r="D490" s="1">
        <v>2018</v>
      </c>
      <c r="E490" s="1" t="s">
        <v>397</v>
      </c>
      <c r="F490" s="1" t="s">
        <v>757</v>
      </c>
      <c r="H490" s="1" t="s">
        <v>758</v>
      </c>
      <c r="I490" s="1"/>
      <c r="J490" s="1"/>
    </row>
    <row r="491" spans="1:10" ht="15.75" customHeight="1" x14ac:dyDescent="0.2">
      <c r="A491" s="1" t="s">
        <v>52</v>
      </c>
      <c r="B491" s="1" t="s">
        <v>93</v>
      </c>
      <c r="C491" s="1" t="s">
        <v>415</v>
      </c>
      <c r="D491" s="1">
        <v>2018</v>
      </c>
      <c r="E491" s="1" t="s">
        <v>397</v>
      </c>
      <c r="F491" s="1" t="s">
        <v>568</v>
      </c>
      <c r="G491" s="1" t="s">
        <v>608</v>
      </c>
      <c r="H491" s="1" t="s">
        <v>798</v>
      </c>
      <c r="I491" s="1"/>
      <c r="J491" s="1" t="s">
        <v>570</v>
      </c>
    </row>
    <row r="492" spans="1:10" ht="15.75" customHeight="1" x14ac:dyDescent="0.2">
      <c r="A492" s="1" t="s">
        <v>52</v>
      </c>
      <c r="B492" s="2" t="s">
        <v>6</v>
      </c>
      <c r="C492" s="2" t="s">
        <v>554</v>
      </c>
      <c r="D492" s="1">
        <v>2018</v>
      </c>
      <c r="E492" s="1" t="s">
        <v>397</v>
      </c>
      <c r="F492" s="1" t="s">
        <v>551</v>
      </c>
      <c r="G492" s="1" t="s">
        <v>552</v>
      </c>
      <c r="H492" s="1" t="s">
        <v>553</v>
      </c>
      <c r="I492" s="1"/>
      <c r="J492" s="1"/>
    </row>
    <row r="493" spans="1:10" ht="15.75" customHeight="1" x14ac:dyDescent="0.2">
      <c r="A493" s="1" t="s">
        <v>52</v>
      </c>
      <c r="B493" s="1" t="s">
        <v>102</v>
      </c>
      <c r="C493" s="1" t="s">
        <v>307</v>
      </c>
      <c r="D493" s="1">
        <v>2018</v>
      </c>
      <c r="E493" s="1" t="s">
        <v>397</v>
      </c>
      <c r="F493" s="1" t="s">
        <v>521</v>
      </c>
      <c r="H493" s="1" t="s">
        <v>1053</v>
      </c>
      <c r="I493" s="1"/>
      <c r="J493" s="1"/>
    </row>
    <row r="494" spans="1:10" ht="15.75" customHeight="1" x14ac:dyDescent="0.2">
      <c r="A494" s="1" t="s">
        <v>52</v>
      </c>
      <c r="B494" s="1" t="s">
        <v>104</v>
      </c>
      <c r="C494" s="1" t="s">
        <v>915</v>
      </c>
      <c r="D494" s="1">
        <v>2018</v>
      </c>
      <c r="E494" s="1" t="s">
        <v>397</v>
      </c>
      <c r="F494" s="1" t="s">
        <v>916</v>
      </c>
      <c r="H494" s="1" t="s">
        <v>917</v>
      </c>
      <c r="I494" s="1"/>
      <c r="J494" s="1"/>
    </row>
    <row r="495" spans="1:10" ht="15.75" customHeight="1" x14ac:dyDescent="0.2">
      <c r="A495" s="1" t="s">
        <v>52</v>
      </c>
      <c r="B495" s="1" t="s">
        <v>108</v>
      </c>
      <c r="C495" s="1" t="s">
        <v>319</v>
      </c>
      <c r="D495" s="1">
        <v>2018</v>
      </c>
      <c r="E495" s="1" t="s">
        <v>397</v>
      </c>
      <c r="F495" s="1" t="s">
        <v>1199</v>
      </c>
      <c r="H495" s="1" t="s">
        <v>1200</v>
      </c>
      <c r="I495" s="1"/>
      <c r="J495" s="1"/>
    </row>
    <row r="496" spans="1:10" ht="15.75" customHeight="1" x14ac:dyDescent="0.2">
      <c r="A496" s="1" t="s">
        <v>52</v>
      </c>
      <c r="B496" s="2" t="s">
        <v>125</v>
      </c>
      <c r="C496" s="2" t="s">
        <v>319</v>
      </c>
      <c r="D496" s="1">
        <v>2018</v>
      </c>
      <c r="E496" s="1" t="s">
        <v>397</v>
      </c>
      <c r="F496" s="1" t="s">
        <v>410</v>
      </c>
      <c r="H496" s="1" t="s">
        <v>411</v>
      </c>
      <c r="I496" s="1"/>
      <c r="J496" s="1"/>
    </row>
    <row r="497" spans="1:10" ht="15.75" customHeight="1" x14ac:dyDescent="0.2">
      <c r="A497" s="1" t="s">
        <v>52</v>
      </c>
      <c r="B497" s="1" t="s">
        <v>9</v>
      </c>
      <c r="C497" s="1" t="s">
        <v>1129</v>
      </c>
      <c r="D497" s="1">
        <v>2018</v>
      </c>
      <c r="E497" s="1" t="s">
        <v>397</v>
      </c>
      <c r="F497" s="1" t="s">
        <v>477</v>
      </c>
      <c r="G497" s="1" t="s">
        <v>444</v>
      </c>
      <c r="H497" s="1" t="s">
        <v>1121</v>
      </c>
      <c r="I497" s="1" t="s">
        <v>446</v>
      </c>
      <c r="J497" s="1"/>
    </row>
    <row r="498" spans="1:10" ht="15.75" customHeight="1" x14ac:dyDescent="0.2">
      <c r="A498" s="1" t="s">
        <v>52</v>
      </c>
      <c r="B498" s="2" t="s">
        <v>135</v>
      </c>
      <c r="C498" s="2" t="s">
        <v>463</v>
      </c>
      <c r="D498" s="1">
        <v>2018</v>
      </c>
      <c r="E498" s="1" t="s">
        <v>397</v>
      </c>
      <c r="F498" s="1" t="s">
        <v>460</v>
      </c>
      <c r="H498" s="1" t="s">
        <v>461</v>
      </c>
      <c r="I498" s="1"/>
      <c r="J498" s="1"/>
    </row>
    <row r="499" spans="1:10" ht="15.75" customHeight="1" x14ac:dyDescent="0.2">
      <c r="A499" s="1" t="s">
        <v>52</v>
      </c>
      <c r="B499" s="1" t="s">
        <v>141</v>
      </c>
      <c r="C499" s="1" t="s">
        <v>1004</v>
      </c>
      <c r="D499" s="1">
        <v>2018</v>
      </c>
      <c r="E499" s="1" t="s">
        <v>397</v>
      </c>
      <c r="F499" s="1" t="s">
        <v>1005</v>
      </c>
      <c r="H499" s="1" t="s">
        <v>1006</v>
      </c>
      <c r="I499" s="1"/>
      <c r="J499" s="1"/>
    </row>
    <row r="500" spans="1:10" ht="15.75" customHeight="1" x14ac:dyDescent="0.2">
      <c r="A500" s="1" t="s">
        <v>52</v>
      </c>
      <c r="B500" s="2" t="s">
        <v>143</v>
      </c>
      <c r="C500" s="1" t="s">
        <v>1026</v>
      </c>
      <c r="D500" s="1">
        <v>2018</v>
      </c>
      <c r="E500" s="1" t="s">
        <v>397</v>
      </c>
      <c r="F500" s="1" t="s">
        <v>1027</v>
      </c>
      <c r="G500" s="1" t="s">
        <v>638</v>
      </c>
      <c r="H500" s="1" t="s">
        <v>1028</v>
      </c>
      <c r="I500" s="1"/>
      <c r="J500" s="1"/>
    </row>
    <row r="501" spans="1:10" ht="15.75" customHeight="1" x14ac:dyDescent="0.2">
      <c r="A501" s="1" t="s">
        <v>52</v>
      </c>
      <c r="B501" s="2" t="s">
        <v>147</v>
      </c>
      <c r="C501" s="2" t="s">
        <v>770</v>
      </c>
      <c r="D501" s="1">
        <v>2018</v>
      </c>
      <c r="E501" s="6" t="s">
        <v>669</v>
      </c>
      <c r="F501" s="1" t="s">
        <v>439</v>
      </c>
      <c r="H501" s="1" t="s">
        <v>771</v>
      </c>
      <c r="I501" s="1"/>
      <c r="J501" s="1" t="s">
        <v>772</v>
      </c>
    </row>
    <row r="502" spans="1:10" ht="15.75" customHeight="1" x14ac:dyDescent="0.2">
      <c r="A502" s="1" t="s">
        <v>52</v>
      </c>
      <c r="B502" s="1" t="s">
        <v>161</v>
      </c>
      <c r="C502" s="1" t="s">
        <v>834</v>
      </c>
      <c r="D502" s="1">
        <v>2018</v>
      </c>
      <c r="E502" s="1" t="s">
        <v>397</v>
      </c>
      <c r="F502" s="1" t="s">
        <v>835</v>
      </c>
      <c r="H502" s="1" t="s">
        <v>833</v>
      </c>
      <c r="I502" s="1"/>
      <c r="J502" s="1"/>
    </row>
    <row r="503" spans="1:10" ht="15.75" customHeight="1" x14ac:dyDescent="0.2">
      <c r="A503" s="1" t="s">
        <v>52</v>
      </c>
      <c r="B503" s="1" t="s">
        <v>168</v>
      </c>
      <c r="C503" s="1" t="s">
        <v>969</v>
      </c>
      <c r="D503" s="1">
        <v>2018</v>
      </c>
      <c r="E503" s="1" t="s">
        <v>397</v>
      </c>
      <c r="F503" s="1" t="s">
        <v>966</v>
      </c>
      <c r="H503" s="1" t="s">
        <v>967</v>
      </c>
      <c r="I503" s="1"/>
      <c r="J503" s="1"/>
    </row>
    <row r="504" spans="1:10" ht="15.75" customHeight="1" x14ac:dyDescent="0.2">
      <c r="A504" s="1" t="s">
        <v>52</v>
      </c>
      <c r="B504" s="2" t="s">
        <v>173</v>
      </c>
      <c r="C504" s="2" t="s">
        <v>415</v>
      </c>
      <c r="D504" s="1">
        <v>2018</v>
      </c>
      <c r="E504" s="1" t="s">
        <v>397</v>
      </c>
      <c r="F504" s="1" t="s">
        <v>413</v>
      </c>
      <c r="H504" s="1" t="s">
        <v>414</v>
      </c>
      <c r="I504" s="1"/>
      <c r="J504" s="1"/>
    </row>
    <row r="505" spans="1:10" ht="15.75" customHeight="1" x14ac:dyDescent="0.2">
      <c r="A505" s="1" t="s">
        <v>52</v>
      </c>
      <c r="B505" s="1" t="s">
        <v>183</v>
      </c>
      <c r="C505" s="1" t="s">
        <v>1182</v>
      </c>
      <c r="D505" s="1">
        <v>2018</v>
      </c>
      <c r="E505" s="1" t="s">
        <v>397</v>
      </c>
      <c r="F505" s="1" t="s">
        <v>1183</v>
      </c>
      <c r="H505" s="1" t="s">
        <v>1184</v>
      </c>
      <c r="I505" s="1"/>
      <c r="J505" s="1"/>
    </row>
    <row r="506" spans="1:10" ht="15.75" customHeight="1" x14ac:dyDescent="0.2">
      <c r="A506" s="1" t="s">
        <v>52</v>
      </c>
      <c r="B506" s="1" t="s">
        <v>15</v>
      </c>
      <c r="C506" s="1" t="s">
        <v>878</v>
      </c>
      <c r="D506" s="1">
        <v>2018</v>
      </c>
      <c r="E506" s="1" t="s">
        <v>397</v>
      </c>
      <c r="F506" s="1" t="s">
        <v>855</v>
      </c>
      <c r="H506" s="1" t="s">
        <v>879</v>
      </c>
      <c r="I506" s="1"/>
      <c r="J506" s="1"/>
    </row>
    <row r="507" spans="1:10" ht="15.75" customHeight="1" x14ac:dyDescent="0.2">
      <c r="A507" s="1" t="s">
        <v>52</v>
      </c>
      <c r="B507" s="1" t="s">
        <v>192</v>
      </c>
      <c r="C507" s="1" t="s">
        <v>459</v>
      </c>
      <c r="D507" s="1">
        <v>2018</v>
      </c>
      <c r="E507" s="1" t="s">
        <v>397</v>
      </c>
      <c r="F507" s="1" t="s">
        <v>924</v>
      </c>
      <c r="G507" s="1" t="s">
        <v>925</v>
      </c>
      <c r="H507" s="1" t="s">
        <v>926</v>
      </c>
      <c r="I507" s="1"/>
      <c r="J507" s="1"/>
    </row>
    <row r="508" spans="1:10" ht="15.75" customHeight="1" x14ac:dyDescent="0.2">
      <c r="A508" s="1" t="s">
        <v>52</v>
      </c>
      <c r="B508" s="1" t="s">
        <v>201</v>
      </c>
      <c r="C508" s="1" t="s">
        <v>415</v>
      </c>
      <c r="D508" s="1">
        <v>2018</v>
      </c>
      <c r="E508" s="1" t="s">
        <v>397</v>
      </c>
      <c r="F508" s="1" t="s">
        <v>1100</v>
      </c>
      <c r="H508" s="1" t="s">
        <v>1101</v>
      </c>
      <c r="I508" s="1"/>
      <c r="J508" s="1"/>
    </row>
    <row r="509" spans="1:10" ht="15.75" customHeight="1" x14ac:dyDescent="0.2">
      <c r="A509" s="1" t="s">
        <v>52</v>
      </c>
      <c r="B509" s="1" t="s">
        <v>207</v>
      </c>
      <c r="C509" s="1" t="s">
        <v>415</v>
      </c>
      <c r="D509" s="1">
        <v>2018</v>
      </c>
      <c r="E509" s="1" t="s">
        <v>397</v>
      </c>
      <c r="F509" s="1" t="s">
        <v>888</v>
      </c>
      <c r="H509" s="1" t="s">
        <v>889</v>
      </c>
      <c r="I509" s="1" t="s">
        <v>446</v>
      </c>
      <c r="J509" s="1"/>
    </row>
    <row r="510" spans="1:10" ht="15.75" customHeight="1" x14ac:dyDescent="0.2">
      <c r="A510" s="1" t="s">
        <v>52</v>
      </c>
      <c r="B510" s="1" t="s">
        <v>210</v>
      </c>
      <c r="C510" s="1" t="s">
        <v>471</v>
      </c>
      <c r="D510" s="1">
        <v>2018</v>
      </c>
      <c r="E510" s="1" t="s">
        <v>397</v>
      </c>
      <c r="F510" s="1" t="s">
        <v>725</v>
      </c>
      <c r="G510" s="1" t="s">
        <v>726</v>
      </c>
      <c r="H510" s="1" t="s">
        <v>727</v>
      </c>
      <c r="I510" s="1"/>
      <c r="J510" s="1"/>
    </row>
    <row r="511" spans="1:10" ht="15.75" customHeight="1" x14ac:dyDescent="0.2">
      <c r="A511" s="1" t="s">
        <v>52</v>
      </c>
      <c r="B511" s="2" t="s">
        <v>216</v>
      </c>
      <c r="C511" s="3" t="s">
        <v>949</v>
      </c>
      <c r="D511" s="1">
        <v>2018</v>
      </c>
      <c r="E511" s="6" t="s">
        <v>669</v>
      </c>
      <c r="F511" s="1" t="s">
        <v>950</v>
      </c>
      <c r="H511" s="1" t="s">
        <v>946</v>
      </c>
      <c r="I511" s="1"/>
      <c r="J511" s="1"/>
    </row>
    <row r="512" spans="1:10" ht="15.75" customHeight="1" x14ac:dyDescent="0.2">
      <c r="A512" s="1" t="s">
        <v>52</v>
      </c>
      <c r="B512" s="1" t="s">
        <v>217</v>
      </c>
      <c r="C512" s="1" t="s">
        <v>350</v>
      </c>
      <c r="D512" s="1">
        <v>2018</v>
      </c>
      <c r="E512" s="1" t="s">
        <v>397</v>
      </c>
      <c r="F512" s="1" t="s">
        <v>796</v>
      </c>
      <c r="G512" s="1" t="s">
        <v>612</v>
      </c>
      <c r="H512" s="1" t="s">
        <v>797</v>
      </c>
      <c r="I512" s="1"/>
      <c r="J512" s="1"/>
    </row>
    <row r="513" spans="1:10" ht="15.75" customHeight="1" x14ac:dyDescent="0.2">
      <c r="A513" s="1" t="s">
        <v>52</v>
      </c>
      <c r="B513" s="1" t="s">
        <v>225</v>
      </c>
      <c r="C513" s="1" t="s">
        <v>415</v>
      </c>
      <c r="D513" s="1">
        <v>2018</v>
      </c>
      <c r="E513" s="1" t="s">
        <v>397</v>
      </c>
      <c r="F513" s="1" t="s">
        <v>928</v>
      </c>
      <c r="H513" s="1" t="s">
        <v>984</v>
      </c>
      <c r="I513" s="1"/>
      <c r="J513" s="1"/>
    </row>
    <row r="514" spans="1:10" ht="15.75" customHeight="1" x14ac:dyDescent="0.2">
      <c r="A514" s="1" t="s">
        <v>52</v>
      </c>
      <c r="B514" s="2" t="s">
        <v>229</v>
      </c>
      <c r="C514" s="2" t="s">
        <v>631</v>
      </c>
      <c r="D514" s="1">
        <v>2018</v>
      </c>
      <c r="E514" s="1" t="s">
        <v>397</v>
      </c>
      <c r="F514" s="1" t="s">
        <v>632</v>
      </c>
      <c r="H514" s="1" t="s">
        <v>633</v>
      </c>
      <c r="I514" s="1"/>
      <c r="J514" s="1"/>
    </row>
    <row r="515" spans="1:10" ht="15.75" customHeight="1" x14ac:dyDescent="0.2">
      <c r="A515" s="1" t="s">
        <v>52</v>
      </c>
      <c r="B515" s="1" t="s">
        <v>247</v>
      </c>
      <c r="C515" s="1" t="s">
        <v>1001</v>
      </c>
      <c r="D515" s="1">
        <v>2018</v>
      </c>
      <c r="E515" s="1" t="s">
        <v>397</v>
      </c>
      <c r="F515" s="1" t="s">
        <v>999</v>
      </c>
      <c r="H515" s="1" t="s">
        <v>1000</v>
      </c>
      <c r="I515" s="1"/>
      <c r="J515" s="1"/>
    </row>
    <row r="516" spans="1:10" ht="15.75" customHeight="1" x14ac:dyDescent="0.2">
      <c r="A516" s="1" t="s">
        <v>52</v>
      </c>
      <c r="B516" s="1" t="s">
        <v>252</v>
      </c>
      <c r="C516" s="1" t="s">
        <v>850</v>
      </c>
      <c r="D516" s="1">
        <v>2018</v>
      </c>
      <c r="E516" s="1" t="s">
        <v>397</v>
      </c>
      <c r="F516" s="1" t="s">
        <v>443</v>
      </c>
      <c r="G516" s="1" t="s">
        <v>437</v>
      </c>
      <c r="H516" s="1" t="s">
        <v>1121</v>
      </c>
      <c r="I516" s="1"/>
      <c r="J516" s="1" t="s">
        <v>1137</v>
      </c>
    </row>
    <row r="517" spans="1:10" ht="15.75" customHeight="1" x14ac:dyDescent="0.2">
      <c r="A517" s="1" t="s">
        <v>52</v>
      </c>
      <c r="B517" s="1" t="s">
        <v>258</v>
      </c>
      <c r="C517" s="1" t="s">
        <v>918</v>
      </c>
      <c r="D517" s="1">
        <v>2018</v>
      </c>
      <c r="E517" s="1" t="s">
        <v>397</v>
      </c>
      <c r="F517" s="1" t="s">
        <v>869</v>
      </c>
      <c r="H517" s="1" t="s">
        <v>919</v>
      </c>
      <c r="I517" s="1"/>
      <c r="J517" s="1"/>
    </row>
    <row r="518" spans="1:10" ht="15.75" customHeight="1" x14ac:dyDescent="0.2">
      <c r="A518" s="1" t="s">
        <v>52</v>
      </c>
      <c r="B518" s="1" t="s">
        <v>260</v>
      </c>
      <c r="C518" s="1" t="s">
        <v>1055</v>
      </c>
      <c r="D518" s="1">
        <v>2018</v>
      </c>
      <c r="E518" s="1" t="s">
        <v>397</v>
      </c>
      <c r="F518" s="1" t="s">
        <v>869</v>
      </c>
      <c r="H518" s="1" t="s">
        <v>1056</v>
      </c>
      <c r="I518" s="1"/>
      <c r="J518" s="1"/>
    </row>
    <row r="519" spans="1:10" ht="15.75" customHeight="1" x14ac:dyDescent="0.2">
      <c r="A519" s="1" t="s">
        <v>52</v>
      </c>
      <c r="B519" s="1" t="s">
        <v>261</v>
      </c>
      <c r="C519" s="1" t="s">
        <v>324</v>
      </c>
      <c r="D519" s="1">
        <v>2018</v>
      </c>
      <c r="E519" s="1" t="s">
        <v>397</v>
      </c>
      <c r="F519" s="1" t="s">
        <v>869</v>
      </c>
      <c r="H519" s="1" t="s">
        <v>1219</v>
      </c>
      <c r="I519" s="1"/>
      <c r="J519" s="1"/>
    </row>
    <row r="520" spans="1:10" ht="15.75" customHeight="1" x14ac:dyDescent="0.2">
      <c r="A520" s="1" t="s">
        <v>52</v>
      </c>
      <c r="B520" s="1" t="s">
        <v>24</v>
      </c>
      <c r="C520" s="1" t="s">
        <v>733</v>
      </c>
      <c r="D520" s="1">
        <v>2018</v>
      </c>
      <c r="E520" s="1" t="s">
        <v>397</v>
      </c>
      <c r="F520" s="1" t="s">
        <v>846</v>
      </c>
      <c r="H520" s="1" t="s">
        <v>847</v>
      </c>
      <c r="I520" s="1"/>
      <c r="J520" s="1"/>
    </row>
    <row r="521" spans="1:10" ht="15.75" customHeight="1" x14ac:dyDescent="0.2">
      <c r="A521" s="1" t="s">
        <v>52</v>
      </c>
      <c r="B521" s="1" t="s">
        <v>262</v>
      </c>
      <c r="C521" s="1" t="s">
        <v>1090</v>
      </c>
      <c r="D521" s="1">
        <v>2018</v>
      </c>
      <c r="E521" s="1" t="s">
        <v>397</v>
      </c>
      <c r="F521" s="1" t="s">
        <v>1088</v>
      </c>
      <c r="H521" s="1" t="s">
        <v>1089</v>
      </c>
      <c r="I521" s="1"/>
      <c r="J521" s="1"/>
    </row>
    <row r="522" spans="1:10" ht="15.75" customHeight="1" x14ac:dyDescent="0.2">
      <c r="A522" s="1" t="s">
        <v>52</v>
      </c>
      <c r="B522" s="2" t="s">
        <v>277</v>
      </c>
      <c r="C522" s="2" t="s">
        <v>396</v>
      </c>
      <c r="D522" s="1">
        <v>2018</v>
      </c>
      <c r="E522" s="1" t="s">
        <v>397</v>
      </c>
      <c r="F522" s="1" t="s">
        <v>398</v>
      </c>
      <c r="H522" s="1" t="s">
        <v>399</v>
      </c>
      <c r="I522" s="1"/>
      <c r="J522" s="1"/>
    </row>
    <row r="523" spans="1:10" ht="15.75" customHeight="1" x14ac:dyDescent="0.2">
      <c r="A523" s="1" t="s">
        <v>52</v>
      </c>
      <c r="B523" s="2" t="s">
        <v>278</v>
      </c>
      <c r="C523" s="2" t="s">
        <v>676</v>
      </c>
      <c r="D523" s="1">
        <v>2018</v>
      </c>
      <c r="E523" s="1" t="s">
        <v>397</v>
      </c>
      <c r="F523" s="1" t="s">
        <v>674</v>
      </c>
      <c r="G523" s="1" t="s">
        <v>312</v>
      </c>
      <c r="H523" s="1" t="s">
        <v>410</v>
      </c>
      <c r="J523" s="1" t="s">
        <v>675</v>
      </c>
    </row>
    <row r="524" spans="1:10" ht="15.75" customHeight="1" x14ac:dyDescent="0.2">
      <c r="A524" s="1" t="s">
        <v>52</v>
      </c>
      <c r="B524" s="1" t="s">
        <v>286</v>
      </c>
      <c r="C524" s="1" t="s">
        <v>307</v>
      </c>
      <c r="D524" s="1">
        <v>2018</v>
      </c>
      <c r="E524" s="1" t="s">
        <v>397</v>
      </c>
      <c r="F524" s="1" t="s">
        <v>865</v>
      </c>
      <c r="H524" s="1" t="s">
        <v>866</v>
      </c>
      <c r="I524" s="1"/>
      <c r="J524" s="1"/>
    </row>
    <row r="525" spans="1:10" ht="15.75" customHeight="1" x14ac:dyDescent="0.2">
      <c r="A525" s="1" t="s">
        <v>52</v>
      </c>
      <c r="B525" s="1" t="s">
        <v>53</v>
      </c>
      <c r="C525" s="1" t="s">
        <v>319</v>
      </c>
      <c r="D525" s="1">
        <v>2017</v>
      </c>
      <c r="E525" s="6" t="s">
        <v>345</v>
      </c>
      <c r="F525" s="1" t="s">
        <v>1075</v>
      </c>
      <c r="H525" s="1" t="s">
        <v>1094</v>
      </c>
      <c r="I525" s="1"/>
      <c r="J525" s="1"/>
    </row>
    <row r="526" spans="1:10" ht="15.75" customHeight="1" x14ac:dyDescent="0.2">
      <c r="A526" s="1" t="s">
        <v>52</v>
      </c>
      <c r="B526" s="2" t="s">
        <v>54</v>
      </c>
      <c r="C526" s="2" t="s">
        <v>479</v>
      </c>
      <c r="D526" s="1">
        <v>2017</v>
      </c>
      <c r="E526" s="6" t="s">
        <v>345</v>
      </c>
      <c r="F526" s="1" t="s">
        <v>480</v>
      </c>
      <c r="H526" s="1" t="s">
        <v>481</v>
      </c>
      <c r="I526" s="1"/>
      <c r="J526" s="1"/>
    </row>
    <row r="527" spans="1:10" ht="15.75" customHeight="1" x14ac:dyDescent="0.2">
      <c r="A527" s="1" t="s">
        <v>52</v>
      </c>
      <c r="B527" s="2" t="s">
        <v>34</v>
      </c>
      <c r="C527" s="2" t="s">
        <v>668</v>
      </c>
      <c r="D527" s="7">
        <v>2017</v>
      </c>
      <c r="E527" s="3" t="s">
        <v>670</v>
      </c>
      <c r="F527" s="1" t="s">
        <v>665</v>
      </c>
      <c r="H527" s="1" t="s">
        <v>666</v>
      </c>
      <c r="I527" s="1"/>
      <c r="J527" s="1"/>
    </row>
    <row r="528" spans="1:10" ht="15.75" customHeight="1" x14ac:dyDescent="0.2">
      <c r="A528" s="1" t="s">
        <v>52</v>
      </c>
      <c r="B528" s="1" t="s">
        <v>67</v>
      </c>
      <c r="C528" s="1" t="s">
        <v>415</v>
      </c>
      <c r="D528" s="1">
        <v>2017</v>
      </c>
      <c r="E528" s="6" t="s">
        <v>345</v>
      </c>
      <c r="F528" s="1" t="s">
        <v>907</v>
      </c>
      <c r="H528" s="1" t="s">
        <v>908</v>
      </c>
      <c r="I528" s="1"/>
      <c r="J528" s="1"/>
    </row>
    <row r="529" spans="1:10" ht="15.75" customHeight="1" x14ac:dyDescent="0.2">
      <c r="A529" s="1" t="s">
        <v>52</v>
      </c>
      <c r="B529" s="1" t="s">
        <v>68</v>
      </c>
      <c r="C529" s="1" t="s">
        <v>319</v>
      </c>
      <c r="D529" s="1">
        <v>2017</v>
      </c>
      <c r="E529" s="6" t="s">
        <v>345</v>
      </c>
      <c r="F529" s="1" t="s">
        <v>1144</v>
      </c>
      <c r="G529" s="1"/>
      <c r="H529" s="1" t="s">
        <v>1145</v>
      </c>
      <c r="I529" s="1"/>
      <c r="J529" s="1"/>
    </row>
    <row r="530" spans="1:10" ht="15.75" customHeight="1" x14ac:dyDescent="0.2">
      <c r="A530" s="1" t="s">
        <v>52</v>
      </c>
      <c r="B530" s="2" t="s">
        <v>69</v>
      </c>
      <c r="C530" s="2" t="s">
        <v>470</v>
      </c>
      <c r="D530" s="1">
        <v>2017</v>
      </c>
      <c r="E530" s="6" t="s">
        <v>345</v>
      </c>
      <c r="F530" s="1" t="s">
        <v>629</v>
      </c>
      <c r="H530" s="1" t="s">
        <v>630</v>
      </c>
      <c r="I530" s="1"/>
      <c r="J530" s="1"/>
    </row>
    <row r="531" spans="1:10" ht="15.75" customHeight="1" x14ac:dyDescent="0.2">
      <c r="A531" s="1" t="s">
        <v>52</v>
      </c>
      <c r="B531" s="2" t="s">
        <v>92</v>
      </c>
      <c r="C531" s="1" t="s">
        <v>756</v>
      </c>
      <c r="D531" s="1">
        <v>2017</v>
      </c>
      <c r="E531" s="6" t="s">
        <v>345</v>
      </c>
      <c r="F531" s="1" t="s">
        <v>757</v>
      </c>
      <c r="H531" s="1" t="s">
        <v>758</v>
      </c>
      <c r="I531" s="1"/>
      <c r="J531" s="1"/>
    </row>
    <row r="532" spans="1:10" ht="15.75" customHeight="1" x14ac:dyDescent="0.2">
      <c r="A532" s="1" t="s">
        <v>52</v>
      </c>
      <c r="B532" s="1" t="s">
        <v>93</v>
      </c>
      <c r="C532" s="1" t="s">
        <v>415</v>
      </c>
      <c r="D532" s="1">
        <v>2017</v>
      </c>
      <c r="E532" s="6" t="s">
        <v>345</v>
      </c>
      <c r="F532" s="1" t="s">
        <v>568</v>
      </c>
      <c r="G532" s="1" t="s">
        <v>608</v>
      </c>
      <c r="H532" s="1" t="s">
        <v>798</v>
      </c>
      <c r="I532" s="1"/>
      <c r="J532" s="1" t="s">
        <v>570</v>
      </c>
    </row>
    <row r="533" spans="1:10" ht="15.75" customHeight="1" x14ac:dyDescent="0.2">
      <c r="A533" s="1" t="s">
        <v>52</v>
      </c>
      <c r="B533" s="2" t="s">
        <v>6</v>
      </c>
      <c r="C533" s="2" t="s">
        <v>555</v>
      </c>
      <c r="D533" s="1">
        <v>2017</v>
      </c>
      <c r="E533" s="6" t="s">
        <v>345</v>
      </c>
      <c r="F533" s="1" t="s">
        <v>551</v>
      </c>
      <c r="G533" s="1" t="s">
        <v>552</v>
      </c>
      <c r="H533" s="1" t="s">
        <v>553</v>
      </c>
      <c r="I533" s="1"/>
      <c r="J533" s="1"/>
    </row>
    <row r="534" spans="1:10" ht="15.75" customHeight="1" x14ac:dyDescent="0.2">
      <c r="A534" s="1" t="s">
        <v>52</v>
      </c>
      <c r="B534" s="2" t="s">
        <v>96</v>
      </c>
      <c r="C534" s="2" t="s">
        <v>820</v>
      </c>
      <c r="D534" s="7">
        <v>2017</v>
      </c>
      <c r="E534" s="3" t="s">
        <v>670</v>
      </c>
      <c r="F534" s="1" t="s">
        <v>821</v>
      </c>
      <c r="H534" s="1" t="s">
        <v>822</v>
      </c>
      <c r="I534" s="1"/>
      <c r="J534" s="1"/>
    </row>
    <row r="535" spans="1:10" ht="15.75" customHeight="1" x14ac:dyDescent="0.2">
      <c r="A535" s="1" t="s">
        <v>52</v>
      </c>
      <c r="B535" s="1" t="s">
        <v>118</v>
      </c>
      <c r="C535" s="1" t="s">
        <v>1077</v>
      </c>
      <c r="D535" s="1">
        <v>2017</v>
      </c>
      <c r="E535" s="6" t="s">
        <v>345</v>
      </c>
      <c r="F535" s="1" t="s">
        <v>1078</v>
      </c>
      <c r="H535" s="1" t="s">
        <v>1079</v>
      </c>
      <c r="I535" s="1"/>
      <c r="J535" s="1"/>
    </row>
    <row r="536" spans="1:10" ht="15.75" customHeight="1" x14ac:dyDescent="0.2">
      <c r="A536" s="1" t="s">
        <v>52</v>
      </c>
      <c r="B536" s="2" t="s">
        <v>125</v>
      </c>
      <c r="C536" s="2" t="s">
        <v>319</v>
      </c>
      <c r="D536" s="1">
        <v>2017</v>
      </c>
      <c r="E536" s="6" t="s">
        <v>345</v>
      </c>
      <c r="F536" s="1" t="s">
        <v>410</v>
      </c>
      <c r="H536" s="1" t="s">
        <v>411</v>
      </c>
      <c r="I536" s="1"/>
      <c r="J536" s="1"/>
    </row>
    <row r="537" spans="1:10" ht="15.75" customHeight="1" x14ac:dyDescent="0.2">
      <c r="A537" s="1" t="s">
        <v>52</v>
      </c>
      <c r="B537" s="3" t="s">
        <v>9</v>
      </c>
      <c r="C537" s="1" t="s">
        <v>1131</v>
      </c>
      <c r="D537" s="7">
        <v>2017</v>
      </c>
      <c r="E537" s="3" t="s">
        <v>670</v>
      </c>
      <c r="F537" s="1" t="s">
        <v>477</v>
      </c>
      <c r="G537" s="1" t="s">
        <v>444</v>
      </c>
      <c r="H537" s="1" t="s">
        <v>1121</v>
      </c>
      <c r="I537" s="1" t="s">
        <v>446</v>
      </c>
      <c r="J537" s="1"/>
    </row>
    <row r="538" spans="1:10" ht="15.75" customHeight="1" x14ac:dyDescent="0.2">
      <c r="A538" s="1" t="s">
        <v>52</v>
      </c>
      <c r="B538" s="2" t="s">
        <v>129</v>
      </c>
      <c r="C538" s="2" t="s">
        <v>482</v>
      </c>
      <c r="D538" s="1">
        <v>2017</v>
      </c>
      <c r="E538" s="6" t="s">
        <v>345</v>
      </c>
      <c r="F538" s="1" t="s">
        <v>573</v>
      </c>
      <c r="H538" s="1" t="s">
        <v>574</v>
      </c>
      <c r="I538" s="1"/>
      <c r="J538" s="1"/>
    </row>
    <row r="539" spans="1:10" ht="15.75" customHeight="1" x14ac:dyDescent="0.2">
      <c r="A539" s="1" t="s">
        <v>52</v>
      </c>
      <c r="B539" s="2" t="s">
        <v>134</v>
      </c>
      <c r="C539" s="2" t="s">
        <v>350</v>
      </c>
      <c r="D539" s="1">
        <v>2017</v>
      </c>
      <c r="E539" s="6" t="s">
        <v>345</v>
      </c>
      <c r="F539" s="1" t="s">
        <v>351</v>
      </c>
      <c r="H539" s="1" t="s">
        <v>352</v>
      </c>
      <c r="I539" s="1"/>
      <c r="J539" s="1"/>
    </row>
    <row r="540" spans="1:10" ht="15.75" customHeight="1" x14ac:dyDescent="0.2">
      <c r="A540" s="1" t="s">
        <v>52</v>
      </c>
      <c r="B540" s="1" t="s">
        <v>141</v>
      </c>
      <c r="C540" s="1" t="s">
        <v>1007</v>
      </c>
      <c r="D540" s="1">
        <v>2017</v>
      </c>
      <c r="E540" s="6" t="s">
        <v>345</v>
      </c>
      <c r="F540" s="1" t="s">
        <v>1005</v>
      </c>
      <c r="H540" s="1" t="s">
        <v>1006</v>
      </c>
      <c r="I540" s="1"/>
      <c r="J540" s="1"/>
    </row>
    <row r="541" spans="1:10" ht="15.75" customHeight="1" x14ac:dyDescent="0.2">
      <c r="A541" s="1" t="s">
        <v>52</v>
      </c>
      <c r="B541" s="2" t="s">
        <v>143</v>
      </c>
      <c r="C541" s="1" t="s">
        <v>1026</v>
      </c>
      <c r="D541" s="1">
        <v>2017</v>
      </c>
      <c r="E541" s="6" t="s">
        <v>345</v>
      </c>
      <c r="F541" s="1" t="s">
        <v>1027</v>
      </c>
      <c r="G541" s="1" t="s">
        <v>638</v>
      </c>
      <c r="H541" s="1" t="s">
        <v>1028</v>
      </c>
      <c r="I541" s="1"/>
      <c r="J541" s="1"/>
    </row>
    <row r="542" spans="1:10" ht="15.75" customHeight="1" x14ac:dyDescent="0.2">
      <c r="A542" s="1" t="s">
        <v>52</v>
      </c>
      <c r="B542" s="2" t="s">
        <v>147</v>
      </c>
      <c r="C542" s="1" t="s">
        <v>773</v>
      </c>
      <c r="D542" s="1">
        <v>2017</v>
      </c>
      <c r="E542" s="6" t="s">
        <v>345</v>
      </c>
      <c r="F542" s="1" t="s">
        <v>439</v>
      </c>
      <c r="H542" s="1" t="s">
        <v>771</v>
      </c>
      <c r="I542" s="1"/>
      <c r="J542" s="1" t="s">
        <v>772</v>
      </c>
    </row>
    <row r="543" spans="1:10" ht="15.75" customHeight="1" x14ac:dyDescent="0.2">
      <c r="A543" s="1" t="s">
        <v>52</v>
      </c>
      <c r="B543" s="1" t="s">
        <v>161</v>
      </c>
      <c r="C543" s="1" t="s">
        <v>836</v>
      </c>
      <c r="D543" s="1">
        <v>2017</v>
      </c>
      <c r="E543" s="6" t="s">
        <v>345</v>
      </c>
      <c r="F543" s="1" t="s">
        <v>835</v>
      </c>
      <c r="H543" s="1" t="s">
        <v>833</v>
      </c>
      <c r="I543" s="1"/>
      <c r="J543" s="1"/>
    </row>
    <row r="544" spans="1:10" ht="15.75" customHeight="1" x14ac:dyDescent="0.2">
      <c r="A544" s="1" t="s">
        <v>52</v>
      </c>
      <c r="B544" s="2" t="s">
        <v>173</v>
      </c>
      <c r="C544" s="2" t="s">
        <v>415</v>
      </c>
      <c r="D544" s="1">
        <v>2017</v>
      </c>
      <c r="E544" s="6" t="s">
        <v>345</v>
      </c>
      <c r="F544" s="1" t="s">
        <v>413</v>
      </c>
      <c r="H544" s="1" t="s">
        <v>414</v>
      </c>
      <c r="I544" s="1"/>
      <c r="J544" s="1"/>
    </row>
    <row r="545" spans="1:10" ht="15.75" customHeight="1" x14ac:dyDescent="0.2">
      <c r="A545" s="1" t="s">
        <v>52</v>
      </c>
      <c r="B545" s="1" t="s">
        <v>183</v>
      </c>
      <c r="C545" s="1" t="s">
        <v>1185</v>
      </c>
      <c r="D545" s="1">
        <v>2017</v>
      </c>
      <c r="E545" s="6" t="s">
        <v>345</v>
      </c>
      <c r="F545" s="1" t="s">
        <v>1183</v>
      </c>
      <c r="H545" s="1" t="s">
        <v>1184</v>
      </c>
      <c r="I545" s="1"/>
      <c r="J545" s="1"/>
    </row>
    <row r="546" spans="1:10" ht="15.75" customHeight="1" x14ac:dyDescent="0.2">
      <c r="A546" s="1" t="s">
        <v>52</v>
      </c>
      <c r="B546" s="1" t="s">
        <v>15</v>
      </c>
      <c r="C546" s="1" t="s">
        <v>366</v>
      </c>
      <c r="D546" s="1">
        <v>2017</v>
      </c>
      <c r="E546" s="6" t="s">
        <v>345</v>
      </c>
      <c r="F546" s="1" t="s">
        <v>855</v>
      </c>
      <c r="H546" s="1" t="s">
        <v>879</v>
      </c>
      <c r="I546" s="1"/>
      <c r="J546" s="1"/>
    </row>
    <row r="547" spans="1:10" ht="15.75" customHeight="1" x14ac:dyDescent="0.2">
      <c r="A547" s="1" t="s">
        <v>52</v>
      </c>
      <c r="B547" s="2" t="s">
        <v>193</v>
      </c>
      <c r="C547" s="2" t="s">
        <v>344</v>
      </c>
      <c r="D547" s="1">
        <v>2017</v>
      </c>
      <c r="E547" s="6" t="s">
        <v>345</v>
      </c>
      <c r="F547" s="1" t="s">
        <v>346</v>
      </c>
      <c r="H547" s="1" t="s">
        <v>347</v>
      </c>
      <c r="I547" s="1"/>
      <c r="J547" s="1"/>
    </row>
    <row r="548" spans="1:10" ht="15.75" customHeight="1" x14ac:dyDescent="0.2">
      <c r="A548" s="1" t="s">
        <v>52</v>
      </c>
      <c r="B548" s="1" t="s">
        <v>201</v>
      </c>
      <c r="C548" s="1" t="s">
        <v>415</v>
      </c>
      <c r="D548" s="1">
        <v>2017</v>
      </c>
      <c r="E548" s="6" t="s">
        <v>345</v>
      </c>
      <c r="F548" s="1" t="s">
        <v>1100</v>
      </c>
      <c r="H548" s="1" t="s">
        <v>1101</v>
      </c>
      <c r="I548" s="1"/>
      <c r="J548" s="1"/>
    </row>
    <row r="549" spans="1:10" ht="15.75" customHeight="1" x14ac:dyDescent="0.2">
      <c r="A549" s="1" t="s">
        <v>52</v>
      </c>
      <c r="B549" s="1" t="s">
        <v>207</v>
      </c>
      <c r="C549" s="1" t="s">
        <v>415</v>
      </c>
      <c r="D549" s="1">
        <v>2017</v>
      </c>
      <c r="E549" s="6" t="s">
        <v>345</v>
      </c>
      <c r="F549" s="1" t="s">
        <v>888</v>
      </c>
      <c r="H549" s="1" t="s">
        <v>889</v>
      </c>
      <c r="I549" s="1" t="s">
        <v>446</v>
      </c>
      <c r="J549" s="1"/>
    </row>
    <row r="550" spans="1:10" ht="15.75" customHeight="1" x14ac:dyDescent="0.2">
      <c r="A550" s="1" t="s">
        <v>52</v>
      </c>
      <c r="B550" s="1" t="s">
        <v>210</v>
      </c>
      <c r="C550" s="1" t="s">
        <v>471</v>
      </c>
      <c r="D550" s="1">
        <v>2017</v>
      </c>
      <c r="E550" s="6" t="s">
        <v>345</v>
      </c>
      <c r="F550" s="1" t="s">
        <v>725</v>
      </c>
      <c r="G550" s="1" t="s">
        <v>726</v>
      </c>
      <c r="H550" s="1" t="s">
        <v>727</v>
      </c>
      <c r="I550" s="1"/>
      <c r="J550" s="1"/>
    </row>
    <row r="551" spans="1:10" ht="15.75" customHeight="1" x14ac:dyDescent="0.2">
      <c r="A551" s="1" t="s">
        <v>52</v>
      </c>
      <c r="B551" s="2" t="s">
        <v>216</v>
      </c>
      <c r="C551" s="3" t="s">
        <v>949</v>
      </c>
      <c r="D551" s="7">
        <v>2017</v>
      </c>
      <c r="E551" s="3" t="s">
        <v>670</v>
      </c>
      <c r="F551" s="1" t="s">
        <v>950</v>
      </c>
      <c r="H551" s="1" t="s">
        <v>946</v>
      </c>
      <c r="I551" s="1"/>
      <c r="J551" s="1"/>
    </row>
    <row r="552" spans="1:10" ht="15.75" customHeight="1" x14ac:dyDescent="0.2">
      <c r="A552" s="1" t="s">
        <v>52</v>
      </c>
      <c r="B552" s="1" t="s">
        <v>217</v>
      </c>
      <c r="C552" s="1" t="s">
        <v>350</v>
      </c>
      <c r="D552" s="1">
        <v>2017</v>
      </c>
      <c r="E552" s="6" t="s">
        <v>345</v>
      </c>
      <c r="F552" s="1" t="s">
        <v>796</v>
      </c>
      <c r="G552" s="1" t="s">
        <v>612</v>
      </c>
      <c r="H552" s="1" t="s">
        <v>797</v>
      </c>
      <c r="I552" s="1"/>
      <c r="J552" s="1"/>
    </row>
    <row r="553" spans="1:10" ht="15.75" customHeight="1" x14ac:dyDescent="0.2">
      <c r="A553" s="1" t="s">
        <v>52</v>
      </c>
      <c r="B553" s="1" t="s">
        <v>225</v>
      </c>
      <c r="C553" s="1" t="s">
        <v>985</v>
      </c>
      <c r="D553" s="1">
        <v>2017</v>
      </c>
      <c r="E553" s="6" t="s">
        <v>345</v>
      </c>
      <c r="F553" s="1" t="s">
        <v>928</v>
      </c>
      <c r="H553" s="1" t="s">
        <v>984</v>
      </c>
      <c r="I553" s="1"/>
      <c r="J553" s="1"/>
    </row>
    <row r="554" spans="1:10" ht="15.75" customHeight="1" x14ac:dyDescent="0.2">
      <c r="A554" s="1" t="s">
        <v>52</v>
      </c>
      <c r="B554" s="2" t="s">
        <v>227</v>
      </c>
      <c r="C554" s="2" t="s">
        <v>603</v>
      </c>
      <c r="D554" s="1">
        <v>2017</v>
      </c>
      <c r="E554" s="6" t="s">
        <v>345</v>
      </c>
      <c r="F554" s="1" t="s">
        <v>604</v>
      </c>
      <c r="H554" s="1" t="s">
        <v>605</v>
      </c>
      <c r="I554" s="1"/>
      <c r="J554" s="1"/>
    </row>
    <row r="555" spans="1:10" ht="15.75" customHeight="1" x14ac:dyDescent="0.2">
      <c r="A555" s="1" t="s">
        <v>52</v>
      </c>
      <c r="B555" s="1" t="s">
        <v>229</v>
      </c>
      <c r="C555" s="1" t="s">
        <v>631</v>
      </c>
      <c r="D555" s="1">
        <v>2017</v>
      </c>
      <c r="E555" s="6" t="s">
        <v>345</v>
      </c>
      <c r="F555" s="1" t="s">
        <v>632</v>
      </c>
      <c r="H555" s="1" t="s">
        <v>633</v>
      </c>
      <c r="I555" s="1"/>
      <c r="J555" s="1"/>
    </row>
    <row r="556" spans="1:10" ht="15.75" customHeight="1" x14ac:dyDescent="0.2">
      <c r="A556" s="1" t="s">
        <v>52</v>
      </c>
      <c r="B556" s="1" t="s">
        <v>247</v>
      </c>
      <c r="C556" s="1" t="s">
        <v>1001</v>
      </c>
      <c r="D556" s="1">
        <v>2017</v>
      </c>
      <c r="E556" s="6" t="s">
        <v>345</v>
      </c>
      <c r="F556" s="1" t="s">
        <v>999</v>
      </c>
      <c r="H556" s="1" t="s">
        <v>1000</v>
      </c>
      <c r="I556" s="1"/>
      <c r="J556" s="1"/>
    </row>
    <row r="557" spans="1:10" ht="15.75" customHeight="1" x14ac:dyDescent="0.2">
      <c r="A557" s="1" t="s">
        <v>52</v>
      </c>
      <c r="B557" s="1" t="s">
        <v>258</v>
      </c>
      <c r="C557" s="1" t="s">
        <v>920</v>
      </c>
      <c r="D557" s="1">
        <v>2017</v>
      </c>
      <c r="E557" s="6" t="s">
        <v>345</v>
      </c>
      <c r="F557" s="1" t="s">
        <v>869</v>
      </c>
      <c r="H557" s="1" t="s">
        <v>919</v>
      </c>
      <c r="I557" s="1"/>
      <c r="J557" s="1"/>
    </row>
    <row r="558" spans="1:10" ht="15.75" customHeight="1" x14ac:dyDescent="0.2">
      <c r="A558" s="1" t="s">
        <v>52</v>
      </c>
      <c r="B558" s="1" t="s">
        <v>260</v>
      </c>
      <c r="C558" s="1" t="s">
        <v>1055</v>
      </c>
      <c r="D558" s="1">
        <v>2017</v>
      </c>
      <c r="E558" s="6" t="s">
        <v>345</v>
      </c>
      <c r="F558" s="1" t="s">
        <v>869</v>
      </c>
      <c r="H558" s="1" t="s">
        <v>1056</v>
      </c>
      <c r="I558" s="1"/>
      <c r="J558" s="1"/>
    </row>
    <row r="559" spans="1:10" ht="15.75" customHeight="1" x14ac:dyDescent="0.2">
      <c r="A559" s="1" t="s">
        <v>52</v>
      </c>
      <c r="B559" s="1" t="s">
        <v>261</v>
      </c>
      <c r="C559" s="1" t="s">
        <v>985</v>
      </c>
      <c r="D559" s="1">
        <v>2017</v>
      </c>
      <c r="E559" s="6" t="s">
        <v>345</v>
      </c>
      <c r="F559" s="1" t="s">
        <v>869</v>
      </c>
      <c r="H559" s="1" t="s">
        <v>1219</v>
      </c>
      <c r="I559" s="1"/>
      <c r="J559" s="1"/>
    </row>
    <row r="560" spans="1:10" ht="15.75" customHeight="1" x14ac:dyDescent="0.2">
      <c r="A560" s="1" t="s">
        <v>52</v>
      </c>
      <c r="B560" s="1" t="s">
        <v>24</v>
      </c>
      <c r="C560" s="1" t="s">
        <v>733</v>
      </c>
      <c r="D560" s="1">
        <v>2017</v>
      </c>
      <c r="E560" s="6" t="s">
        <v>345</v>
      </c>
      <c r="F560" s="1" t="s">
        <v>846</v>
      </c>
      <c r="H560" s="1" t="s">
        <v>847</v>
      </c>
      <c r="I560" s="1"/>
      <c r="J560" s="1"/>
    </row>
    <row r="561" spans="1:10" ht="15.75" customHeight="1" x14ac:dyDescent="0.2">
      <c r="A561" s="1" t="s">
        <v>52</v>
      </c>
      <c r="B561" s="2" t="s">
        <v>277</v>
      </c>
      <c r="C561" s="2" t="s">
        <v>396</v>
      </c>
      <c r="D561" s="1">
        <v>2017</v>
      </c>
      <c r="E561" s="6" t="s">
        <v>345</v>
      </c>
      <c r="F561" s="1" t="s">
        <v>398</v>
      </c>
      <c r="H561" s="1" t="s">
        <v>399</v>
      </c>
      <c r="I561" s="1"/>
      <c r="J561" s="1"/>
    </row>
    <row r="562" spans="1:10" ht="15.75" customHeight="1" x14ac:dyDescent="0.2">
      <c r="A562" s="1" t="s">
        <v>52</v>
      </c>
      <c r="B562" s="2" t="s">
        <v>278</v>
      </c>
      <c r="C562" s="1" t="s">
        <v>677</v>
      </c>
      <c r="D562" s="1">
        <v>2017</v>
      </c>
      <c r="E562" s="6" t="s">
        <v>345</v>
      </c>
      <c r="F562" s="1" t="s">
        <v>674</v>
      </c>
      <c r="G562" s="1" t="s">
        <v>312</v>
      </c>
      <c r="H562" s="1" t="s">
        <v>410</v>
      </c>
      <c r="J562" s="1" t="s">
        <v>675</v>
      </c>
    </row>
    <row r="563" spans="1:10" ht="15.75" customHeight="1" x14ac:dyDescent="0.2">
      <c r="A563" s="1" t="s">
        <v>52</v>
      </c>
      <c r="B563" s="1" t="s">
        <v>286</v>
      </c>
      <c r="C563" s="1" t="s">
        <v>307</v>
      </c>
      <c r="D563" s="1">
        <v>2017</v>
      </c>
      <c r="E563" s="6" t="s">
        <v>345</v>
      </c>
      <c r="F563" s="1" t="s">
        <v>865</v>
      </c>
      <c r="H563" s="1" t="s">
        <v>866</v>
      </c>
      <c r="I563" s="1"/>
      <c r="J563" s="1"/>
    </row>
    <row r="564" spans="1:10" ht="15.75" customHeight="1" x14ac:dyDescent="0.2">
      <c r="A564" s="1" t="s">
        <v>52</v>
      </c>
      <c r="B564" s="2" t="s">
        <v>290</v>
      </c>
      <c r="C564" s="2" t="s">
        <v>319</v>
      </c>
      <c r="D564" s="1">
        <v>2017</v>
      </c>
      <c r="E564" s="6" t="s">
        <v>345</v>
      </c>
      <c r="F564" s="1" t="s">
        <v>496</v>
      </c>
      <c r="H564" s="1" t="s">
        <v>497</v>
      </c>
      <c r="I564" s="1"/>
      <c r="J564" s="1"/>
    </row>
    <row r="565" spans="1:10" ht="15.75" customHeight="1" x14ac:dyDescent="0.2">
      <c r="A565" s="1" t="s">
        <v>52</v>
      </c>
      <c r="B565" s="1" t="s">
        <v>292</v>
      </c>
      <c r="C565" s="1" t="s">
        <v>415</v>
      </c>
      <c r="D565" s="1">
        <v>2017</v>
      </c>
      <c r="E565" s="6" t="s">
        <v>345</v>
      </c>
      <c r="F565" s="1" t="s">
        <v>611</v>
      </c>
      <c r="H565" s="1" t="s">
        <v>1216</v>
      </c>
      <c r="I565" s="1"/>
      <c r="J565" s="1"/>
    </row>
    <row r="566" spans="1:10" ht="15.75" customHeight="1" x14ac:dyDescent="0.2">
      <c r="A566" s="1" t="s">
        <v>52</v>
      </c>
      <c r="B566" s="1" t="s">
        <v>53</v>
      </c>
      <c r="C566" s="1" t="s">
        <v>319</v>
      </c>
      <c r="D566" s="1">
        <v>2016</v>
      </c>
      <c r="E566" s="1" t="s">
        <v>320</v>
      </c>
      <c r="F566" s="1" t="s">
        <v>1075</v>
      </c>
      <c r="H566" s="1" t="s">
        <v>1094</v>
      </c>
      <c r="I566" s="1"/>
      <c r="J566" s="1"/>
    </row>
    <row r="567" spans="1:10" ht="15.75" customHeight="1" x14ac:dyDescent="0.2">
      <c r="A567" s="1" t="s">
        <v>52</v>
      </c>
      <c r="B567" s="2" t="s">
        <v>54</v>
      </c>
      <c r="C567" s="2" t="s">
        <v>479</v>
      </c>
      <c r="D567" s="1">
        <v>2016</v>
      </c>
      <c r="E567" s="1" t="s">
        <v>320</v>
      </c>
      <c r="F567" s="1" t="s">
        <v>480</v>
      </c>
      <c r="H567" s="1" t="s">
        <v>481</v>
      </c>
      <c r="I567" s="1"/>
      <c r="J567" s="1"/>
    </row>
    <row r="568" spans="1:10" ht="15.75" customHeight="1" x14ac:dyDescent="0.2">
      <c r="A568" s="1" t="s">
        <v>52</v>
      </c>
      <c r="B568" s="1" t="s">
        <v>34</v>
      </c>
      <c r="C568" s="1" t="s">
        <v>671</v>
      </c>
      <c r="D568" s="1">
        <v>2016</v>
      </c>
      <c r="E568" s="1" t="s">
        <v>320</v>
      </c>
      <c r="F568" s="1" t="s">
        <v>665</v>
      </c>
      <c r="H568" s="1" t="s">
        <v>666</v>
      </c>
      <c r="I568" s="1"/>
      <c r="J568" s="1"/>
    </row>
    <row r="569" spans="1:10" ht="15.75" customHeight="1" x14ac:dyDescent="0.2">
      <c r="A569" s="1" t="s">
        <v>52</v>
      </c>
      <c r="B569" s="1" t="s">
        <v>67</v>
      </c>
      <c r="C569" s="1" t="s">
        <v>415</v>
      </c>
      <c r="D569" s="1">
        <v>2016</v>
      </c>
      <c r="E569" s="1" t="s">
        <v>320</v>
      </c>
      <c r="F569" s="1" t="s">
        <v>907</v>
      </c>
      <c r="H569" s="1" t="s">
        <v>908</v>
      </c>
      <c r="I569" s="1"/>
      <c r="J569" s="1"/>
    </row>
    <row r="570" spans="1:10" ht="15.75" customHeight="1" x14ac:dyDescent="0.2">
      <c r="A570" s="1" t="s">
        <v>52</v>
      </c>
      <c r="B570" s="1" t="s">
        <v>68</v>
      </c>
      <c r="C570" s="1" t="s">
        <v>319</v>
      </c>
      <c r="D570" s="1">
        <v>2016</v>
      </c>
      <c r="E570" s="1" t="s">
        <v>320</v>
      </c>
      <c r="F570" s="1" t="s">
        <v>1144</v>
      </c>
      <c r="G570" s="1"/>
      <c r="H570" s="1" t="s">
        <v>1145</v>
      </c>
      <c r="I570" s="1"/>
      <c r="J570" s="1"/>
    </row>
    <row r="571" spans="1:10" ht="15.75" customHeight="1" x14ac:dyDescent="0.2">
      <c r="A571" s="1" t="s">
        <v>52</v>
      </c>
      <c r="B571" s="2" t="s">
        <v>69</v>
      </c>
      <c r="C571" s="2" t="s">
        <v>470</v>
      </c>
      <c r="D571" s="1">
        <v>2016</v>
      </c>
      <c r="E571" s="1" t="s">
        <v>320</v>
      </c>
      <c r="F571" s="1" t="s">
        <v>629</v>
      </c>
      <c r="H571" s="1" t="s">
        <v>630</v>
      </c>
      <c r="I571" s="1"/>
      <c r="J571" s="1"/>
    </row>
    <row r="572" spans="1:10" ht="15.75" customHeight="1" x14ac:dyDescent="0.2">
      <c r="A572" s="1" t="s">
        <v>52</v>
      </c>
      <c r="B572" s="2" t="s">
        <v>71</v>
      </c>
      <c r="C572" s="2" t="s">
        <v>464</v>
      </c>
      <c r="D572" s="1">
        <v>2016</v>
      </c>
      <c r="E572" s="1" t="s">
        <v>320</v>
      </c>
      <c r="F572" s="1" t="s">
        <v>465</v>
      </c>
      <c r="H572" s="1" t="s">
        <v>466</v>
      </c>
      <c r="I572" s="1"/>
      <c r="J572" s="1"/>
    </row>
    <row r="573" spans="1:10" ht="15.75" customHeight="1" x14ac:dyDescent="0.2">
      <c r="A573" s="1" t="s">
        <v>52</v>
      </c>
      <c r="B573" s="2" t="s">
        <v>92</v>
      </c>
      <c r="C573" s="1" t="s">
        <v>756</v>
      </c>
      <c r="D573" s="1">
        <v>2016</v>
      </c>
      <c r="E573" s="1" t="s">
        <v>320</v>
      </c>
      <c r="F573" s="1" t="s">
        <v>757</v>
      </c>
      <c r="H573" s="1" t="s">
        <v>758</v>
      </c>
      <c r="I573" s="1"/>
      <c r="J573" s="1"/>
    </row>
    <row r="574" spans="1:10" ht="15.75" customHeight="1" x14ac:dyDescent="0.2">
      <c r="A574" s="1" t="s">
        <v>52</v>
      </c>
      <c r="B574" s="1" t="s">
        <v>93</v>
      </c>
      <c r="C574" s="1" t="s">
        <v>415</v>
      </c>
      <c r="D574" s="1">
        <v>2016</v>
      </c>
      <c r="E574" s="1" t="s">
        <v>320</v>
      </c>
      <c r="F574" s="1" t="s">
        <v>568</v>
      </c>
      <c r="G574" s="1" t="s">
        <v>608</v>
      </c>
      <c r="H574" s="1" t="s">
        <v>798</v>
      </c>
      <c r="I574" s="1"/>
      <c r="J574" s="1" t="s">
        <v>570</v>
      </c>
    </row>
    <row r="575" spans="1:10" ht="15.75" customHeight="1" x14ac:dyDescent="0.2">
      <c r="A575" s="1" t="s">
        <v>52</v>
      </c>
      <c r="B575" s="2" t="s">
        <v>6</v>
      </c>
      <c r="C575" s="2" t="s">
        <v>555</v>
      </c>
      <c r="D575" s="1">
        <v>2016</v>
      </c>
      <c r="E575" s="1" t="s">
        <v>320</v>
      </c>
      <c r="F575" s="1" t="s">
        <v>551</v>
      </c>
      <c r="G575" s="1" t="s">
        <v>552</v>
      </c>
      <c r="H575" s="1" t="s">
        <v>553</v>
      </c>
      <c r="I575" s="1"/>
      <c r="J575" s="1"/>
    </row>
    <row r="576" spans="1:10" ht="15.75" customHeight="1" x14ac:dyDescent="0.2">
      <c r="A576" s="1" t="s">
        <v>52</v>
      </c>
      <c r="B576" s="1" t="s">
        <v>96</v>
      </c>
      <c r="C576" s="1" t="s">
        <v>820</v>
      </c>
      <c r="D576" s="1">
        <v>2016</v>
      </c>
      <c r="E576" s="1" t="s">
        <v>320</v>
      </c>
      <c r="F576" s="1" t="s">
        <v>821</v>
      </c>
      <c r="H576" s="1" t="s">
        <v>822</v>
      </c>
      <c r="I576" s="1"/>
      <c r="J576" s="1"/>
    </row>
    <row r="577" spans="1:10" ht="15.75" customHeight="1" x14ac:dyDescent="0.2">
      <c r="A577" s="1" t="s">
        <v>52</v>
      </c>
      <c r="B577" s="1" t="s">
        <v>118</v>
      </c>
      <c r="C577" s="1" t="s">
        <v>1077</v>
      </c>
      <c r="D577" s="1">
        <v>2016</v>
      </c>
      <c r="E577" s="1" t="s">
        <v>320</v>
      </c>
      <c r="F577" s="1" t="s">
        <v>1078</v>
      </c>
      <c r="H577" s="1" t="s">
        <v>1079</v>
      </c>
      <c r="I577" s="1"/>
      <c r="J577" s="1"/>
    </row>
    <row r="578" spans="1:10" ht="15.75" customHeight="1" x14ac:dyDescent="0.2">
      <c r="A578" s="1" t="s">
        <v>52</v>
      </c>
      <c r="B578" s="2" t="s">
        <v>9</v>
      </c>
      <c r="C578" s="1" t="s">
        <v>1132</v>
      </c>
      <c r="D578" s="1">
        <v>2016</v>
      </c>
      <c r="E578" s="1" t="s">
        <v>880</v>
      </c>
      <c r="F578" s="1" t="s">
        <v>477</v>
      </c>
      <c r="G578" s="1" t="s">
        <v>444</v>
      </c>
      <c r="H578" s="1" t="s">
        <v>1121</v>
      </c>
      <c r="I578" s="1" t="s">
        <v>446</v>
      </c>
      <c r="J578" s="1"/>
    </row>
    <row r="579" spans="1:10" ht="15.75" customHeight="1" x14ac:dyDescent="0.2">
      <c r="A579" s="1" t="s">
        <v>52</v>
      </c>
      <c r="B579" s="2" t="s">
        <v>129</v>
      </c>
      <c r="C579" s="2" t="s">
        <v>482</v>
      </c>
      <c r="D579" s="1">
        <v>2016</v>
      </c>
      <c r="E579" s="1" t="s">
        <v>320</v>
      </c>
      <c r="F579" s="1" t="s">
        <v>573</v>
      </c>
      <c r="H579" s="1" t="s">
        <v>574</v>
      </c>
      <c r="I579" s="1"/>
      <c r="J579" s="1"/>
    </row>
    <row r="580" spans="1:10" ht="15.75" customHeight="1" x14ac:dyDescent="0.2">
      <c r="A580" s="1" t="s">
        <v>52</v>
      </c>
      <c r="B580" s="2" t="s">
        <v>131</v>
      </c>
      <c r="C580" s="2" t="s">
        <v>526</v>
      </c>
      <c r="D580" s="1">
        <v>2016</v>
      </c>
      <c r="E580" s="1" t="s">
        <v>320</v>
      </c>
      <c r="F580" s="1" t="s">
        <v>523</v>
      </c>
      <c r="H580" s="1" t="s">
        <v>524</v>
      </c>
      <c r="I580" s="1"/>
      <c r="J580" s="1" t="s">
        <v>525</v>
      </c>
    </row>
    <row r="581" spans="1:10" ht="15.75" customHeight="1" x14ac:dyDescent="0.2">
      <c r="A581" s="1" t="s">
        <v>52</v>
      </c>
      <c r="B581" s="2" t="s">
        <v>134</v>
      </c>
      <c r="C581" s="2" t="s">
        <v>350</v>
      </c>
      <c r="D581" s="1">
        <v>2016</v>
      </c>
      <c r="E581" s="1" t="s">
        <v>320</v>
      </c>
      <c r="F581" s="1" t="s">
        <v>351</v>
      </c>
      <c r="H581" s="1" t="s">
        <v>352</v>
      </c>
      <c r="I581" s="1"/>
      <c r="J581" s="1"/>
    </row>
    <row r="582" spans="1:10" ht="15.75" customHeight="1" x14ac:dyDescent="0.2">
      <c r="A582" s="1" t="s">
        <v>52</v>
      </c>
      <c r="B582" s="2" t="s">
        <v>141</v>
      </c>
      <c r="C582" s="2" t="s">
        <v>1008</v>
      </c>
      <c r="D582" s="1">
        <v>2016</v>
      </c>
      <c r="E582" s="1" t="s">
        <v>880</v>
      </c>
      <c r="F582" s="1" t="s">
        <v>1005</v>
      </c>
      <c r="H582" s="1" t="s">
        <v>1006</v>
      </c>
      <c r="I582" s="1"/>
      <c r="J582" s="1"/>
    </row>
    <row r="583" spans="1:10" ht="15.75" customHeight="1" x14ac:dyDescent="0.2">
      <c r="A583" s="1" t="s">
        <v>52</v>
      </c>
      <c r="B583" s="2" t="s">
        <v>143</v>
      </c>
      <c r="C583" s="1" t="s">
        <v>1026</v>
      </c>
      <c r="D583" s="1">
        <v>2016</v>
      </c>
      <c r="E583" s="1" t="s">
        <v>320</v>
      </c>
      <c r="F583" s="1" t="s">
        <v>1027</v>
      </c>
      <c r="G583" s="1" t="s">
        <v>638</v>
      </c>
      <c r="H583" s="1" t="s">
        <v>1028</v>
      </c>
      <c r="I583" s="1"/>
      <c r="J583" s="1"/>
    </row>
    <row r="584" spans="1:10" ht="15.75" customHeight="1" x14ac:dyDescent="0.2">
      <c r="A584" s="1" t="s">
        <v>52</v>
      </c>
      <c r="B584" s="1" t="s">
        <v>161</v>
      </c>
      <c r="C584" s="1" t="s">
        <v>836</v>
      </c>
      <c r="D584" s="1">
        <v>2016</v>
      </c>
      <c r="E584" s="1" t="s">
        <v>320</v>
      </c>
      <c r="F584" s="1" t="s">
        <v>835</v>
      </c>
      <c r="H584" s="1" t="s">
        <v>833</v>
      </c>
      <c r="I584" s="1"/>
      <c r="J584" s="1"/>
    </row>
    <row r="585" spans="1:10" ht="15.75" customHeight="1" x14ac:dyDescent="0.2">
      <c r="A585" s="1" t="s">
        <v>52</v>
      </c>
      <c r="B585" s="2" t="s">
        <v>173</v>
      </c>
      <c r="C585" s="2" t="s">
        <v>415</v>
      </c>
      <c r="D585" s="1">
        <v>2016</v>
      </c>
      <c r="E585" s="1" t="s">
        <v>320</v>
      </c>
      <c r="F585" s="1" t="s">
        <v>413</v>
      </c>
      <c r="H585" s="1" t="s">
        <v>414</v>
      </c>
      <c r="I585" s="1"/>
      <c r="J585" s="1"/>
    </row>
    <row r="586" spans="1:10" ht="15.75" customHeight="1" x14ac:dyDescent="0.2">
      <c r="A586" s="1" t="s">
        <v>52</v>
      </c>
      <c r="B586" s="1" t="s">
        <v>183</v>
      </c>
      <c r="C586" s="1" t="s">
        <v>1185</v>
      </c>
      <c r="D586" s="1">
        <v>2016</v>
      </c>
      <c r="E586" s="1" t="s">
        <v>320</v>
      </c>
      <c r="F586" s="1" t="s">
        <v>1183</v>
      </c>
      <c r="H586" s="1" t="s">
        <v>1184</v>
      </c>
      <c r="I586" s="1"/>
      <c r="J586" s="1"/>
    </row>
    <row r="587" spans="1:10" ht="15.75" customHeight="1" x14ac:dyDescent="0.2">
      <c r="A587" s="1" t="s">
        <v>52</v>
      </c>
      <c r="B587" s="1" t="s">
        <v>15</v>
      </c>
      <c r="C587" s="1" t="s">
        <v>878</v>
      </c>
      <c r="D587" s="1">
        <v>2016</v>
      </c>
      <c r="E587" s="1" t="s">
        <v>320</v>
      </c>
      <c r="F587" s="1" t="s">
        <v>855</v>
      </c>
      <c r="H587" s="1" t="s">
        <v>879</v>
      </c>
      <c r="I587" s="1"/>
      <c r="J587" s="1"/>
    </row>
    <row r="588" spans="1:10" ht="15.75" customHeight="1" x14ac:dyDescent="0.2">
      <c r="A588" s="1" t="s">
        <v>52</v>
      </c>
      <c r="B588" s="2" t="s">
        <v>193</v>
      </c>
      <c r="C588" s="2" t="s">
        <v>344</v>
      </c>
      <c r="D588" s="1">
        <v>2016</v>
      </c>
      <c r="E588" s="1" t="s">
        <v>320</v>
      </c>
      <c r="F588" s="1" t="s">
        <v>346</v>
      </c>
      <c r="H588" s="1" t="s">
        <v>347</v>
      </c>
      <c r="I588" s="1"/>
      <c r="J588" s="1"/>
    </row>
    <row r="589" spans="1:10" ht="15.75" customHeight="1" x14ac:dyDescent="0.2">
      <c r="A589" s="1" t="s">
        <v>52</v>
      </c>
      <c r="B589" s="1" t="s">
        <v>201</v>
      </c>
      <c r="C589" s="1" t="s">
        <v>985</v>
      </c>
      <c r="D589" s="1">
        <v>2016</v>
      </c>
      <c r="E589" s="1" t="s">
        <v>320</v>
      </c>
      <c r="F589" s="1" t="s">
        <v>1100</v>
      </c>
      <c r="H589" s="1" t="s">
        <v>1101</v>
      </c>
      <c r="I589" s="1"/>
      <c r="J589" s="1"/>
    </row>
    <row r="590" spans="1:10" ht="15.75" customHeight="1" x14ac:dyDescent="0.2">
      <c r="A590" s="1" t="s">
        <v>52</v>
      </c>
      <c r="B590" s="1" t="s">
        <v>207</v>
      </c>
      <c r="C590" s="1" t="s">
        <v>415</v>
      </c>
      <c r="D590" s="1">
        <v>2016</v>
      </c>
      <c r="E590" s="1" t="s">
        <v>320</v>
      </c>
      <c r="F590" s="1" t="s">
        <v>888</v>
      </c>
      <c r="H590" s="1" t="s">
        <v>889</v>
      </c>
      <c r="I590" s="1" t="s">
        <v>446</v>
      </c>
      <c r="J590" s="1"/>
    </row>
    <row r="591" spans="1:10" ht="15.75" customHeight="1" x14ac:dyDescent="0.2">
      <c r="A591" s="1" t="s">
        <v>52</v>
      </c>
      <c r="B591" s="1" t="s">
        <v>210</v>
      </c>
      <c r="C591" s="1" t="s">
        <v>471</v>
      </c>
      <c r="D591" s="1">
        <v>2016</v>
      </c>
      <c r="E591" s="1" t="s">
        <v>320</v>
      </c>
      <c r="F591" s="1" t="s">
        <v>725</v>
      </c>
      <c r="G591" s="1" t="s">
        <v>726</v>
      </c>
      <c r="H591" s="1" t="s">
        <v>727</v>
      </c>
      <c r="I591" s="1"/>
      <c r="J591" s="1"/>
    </row>
    <row r="592" spans="1:10" ht="15.75" customHeight="1" x14ac:dyDescent="0.2">
      <c r="A592" s="1" t="s">
        <v>52</v>
      </c>
      <c r="B592" s="2" t="s">
        <v>216</v>
      </c>
      <c r="C592" s="1" t="s">
        <v>949</v>
      </c>
      <c r="D592" s="1">
        <v>2016</v>
      </c>
      <c r="E592" s="1" t="s">
        <v>880</v>
      </c>
      <c r="F592" s="1" t="s">
        <v>950</v>
      </c>
      <c r="H592" s="1" t="s">
        <v>946</v>
      </c>
      <c r="I592" s="1"/>
      <c r="J592" s="1"/>
    </row>
    <row r="593" spans="1:10" ht="15.75" customHeight="1" x14ac:dyDescent="0.2">
      <c r="A593" s="1" t="s">
        <v>52</v>
      </c>
      <c r="B593" s="1" t="s">
        <v>217</v>
      </c>
      <c r="C593" s="1" t="s">
        <v>350</v>
      </c>
      <c r="D593" s="1">
        <v>2016</v>
      </c>
      <c r="E593" s="1" t="s">
        <v>320</v>
      </c>
      <c r="F593" s="1" t="s">
        <v>796</v>
      </c>
      <c r="G593" s="1" t="s">
        <v>612</v>
      </c>
      <c r="H593" s="1" t="s">
        <v>797</v>
      </c>
      <c r="I593" s="1"/>
      <c r="J593" s="1"/>
    </row>
    <row r="594" spans="1:10" ht="15.75" customHeight="1" x14ac:dyDescent="0.2">
      <c r="A594" s="1" t="s">
        <v>52</v>
      </c>
      <c r="B594" s="2" t="s">
        <v>218</v>
      </c>
      <c r="C594" s="2" t="s">
        <v>319</v>
      </c>
      <c r="D594" s="1">
        <v>2016</v>
      </c>
      <c r="E594" s="1" t="s">
        <v>320</v>
      </c>
      <c r="F594" s="1" t="s">
        <v>321</v>
      </c>
      <c r="G594" s="1" t="s">
        <v>322</v>
      </c>
      <c r="H594" s="1" t="s">
        <v>323</v>
      </c>
      <c r="I594" s="1"/>
      <c r="J594" s="1"/>
    </row>
    <row r="595" spans="1:10" ht="15.75" customHeight="1" x14ac:dyDescent="0.2">
      <c r="A595" s="1" t="s">
        <v>52</v>
      </c>
      <c r="B595" s="1" t="s">
        <v>225</v>
      </c>
      <c r="C595" s="1" t="s">
        <v>985</v>
      </c>
      <c r="D595" s="1">
        <v>2016</v>
      </c>
      <c r="E595" s="1" t="s">
        <v>320</v>
      </c>
      <c r="F595" s="1" t="s">
        <v>928</v>
      </c>
      <c r="H595" s="1" t="s">
        <v>984</v>
      </c>
      <c r="I595" s="1"/>
      <c r="J595" s="1"/>
    </row>
    <row r="596" spans="1:10" ht="15.75" customHeight="1" x14ac:dyDescent="0.2">
      <c r="A596" s="1" t="s">
        <v>52</v>
      </c>
      <c r="B596" s="2" t="s">
        <v>229</v>
      </c>
      <c r="C596" s="2" t="s">
        <v>631</v>
      </c>
      <c r="D596" s="1">
        <v>2016</v>
      </c>
      <c r="E596" s="1" t="s">
        <v>320</v>
      </c>
      <c r="F596" s="1" t="s">
        <v>632</v>
      </c>
      <c r="H596" s="1" t="s">
        <v>633</v>
      </c>
      <c r="I596" s="1"/>
      <c r="J596" s="1"/>
    </row>
    <row r="597" spans="1:10" ht="15.75" customHeight="1" x14ac:dyDescent="0.2">
      <c r="A597" s="1" t="s">
        <v>52</v>
      </c>
      <c r="B597" s="1" t="s">
        <v>247</v>
      </c>
      <c r="C597" s="1" t="s">
        <v>464</v>
      </c>
      <c r="D597" s="1">
        <v>2016</v>
      </c>
      <c r="E597" s="1" t="s">
        <v>320</v>
      </c>
      <c r="F597" s="1" t="s">
        <v>999</v>
      </c>
      <c r="H597" s="1" t="s">
        <v>1000</v>
      </c>
      <c r="I597" s="1"/>
      <c r="J597" s="1"/>
    </row>
    <row r="598" spans="1:10" ht="15.75" customHeight="1" x14ac:dyDescent="0.2">
      <c r="A598" s="1" t="s">
        <v>52</v>
      </c>
      <c r="B598" s="1" t="s">
        <v>258</v>
      </c>
      <c r="C598" s="1" t="s">
        <v>920</v>
      </c>
      <c r="D598" s="1">
        <v>2016</v>
      </c>
      <c r="E598" s="1" t="s">
        <v>320</v>
      </c>
      <c r="F598" s="1" t="s">
        <v>869</v>
      </c>
      <c r="H598" s="1" t="s">
        <v>919</v>
      </c>
      <c r="I598" s="1"/>
      <c r="J598" s="1"/>
    </row>
    <row r="599" spans="1:10" ht="15.75" customHeight="1" x14ac:dyDescent="0.2">
      <c r="A599" s="1" t="s">
        <v>52</v>
      </c>
      <c r="B599" s="1" t="s">
        <v>260</v>
      </c>
      <c r="C599" s="1" t="s">
        <v>1057</v>
      </c>
      <c r="D599" s="1">
        <v>2016</v>
      </c>
      <c r="E599" s="1" t="s">
        <v>320</v>
      </c>
      <c r="F599" s="1" t="s">
        <v>869</v>
      </c>
      <c r="H599" s="1" t="s">
        <v>1056</v>
      </c>
      <c r="I599" s="1"/>
      <c r="J599" s="1"/>
    </row>
    <row r="600" spans="1:10" ht="15.75" customHeight="1" x14ac:dyDescent="0.2">
      <c r="A600" s="1" t="s">
        <v>52</v>
      </c>
      <c r="B600" s="1" t="s">
        <v>261</v>
      </c>
      <c r="C600" s="1" t="s">
        <v>985</v>
      </c>
      <c r="D600" s="1">
        <v>2016</v>
      </c>
      <c r="E600" s="1" t="s">
        <v>320</v>
      </c>
      <c r="F600" s="1" t="s">
        <v>869</v>
      </c>
      <c r="H600" s="1" t="s">
        <v>1219</v>
      </c>
      <c r="I600" s="1"/>
      <c r="J600" s="1"/>
    </row>
    <row r="601" spans="1:10" ht="15.75" customHeight="1" x14ac:dyDescent="0.2">
      <c r="A601" s="1" t="s">
        <v>52</v>
      </c>
      <c r="B601" s="1" t="s">
        <v>24</v>
      </c>
      <c r="C601" s="1" t="s">
        <v>733</v>
      </c>
      <c r="D601" s="1">
        <v>2016</v>
      </c>
      <c r="E601" s="1" t="s">
        <v>320</v>
      </c>
      <c r="F601" s="1" t="s">
        <v>846</v>
      </c>
      <c r="H601" s="1" t="s">
        <v>847</v>
      </c>
      <c r="I601" s="1"/>
      <c r="J601" s="1"/>
    </row>
    <row r="602" spans="1:10" ht="15.75" customHeight="1" x14ac:dyDescent="0.2">
      <c r="A602" s="1" t="s">
        <v>52</v>
      </c>
      <c r="B602" s="2" t="s">
        <v>278</v>
      </c>
      <c r="C602" s="1" t="s">
        <v>677</v>
      </c>
      <c r="D602" s="1">
        <v>2016</v>
      </c>
      <c r="E602" s="1" t="s">
        <v>320</v>
      </c>
      <c r="F602" s="1" t="s">
        <v>674</v>
      </c>
      <c r="G602" s="1" t="s">
        <v>312</v>
      </c>
      <c r="H602" s="1" t="s">
        <v>410</v>
      </c>
      <c r="J602" s="1" t="s">
        <v>675</v>
      </c>
    </row>
    <row r="603" spans="1:10" ht="15.75" customHeight="1" x14ac:dyDescent="0.2">
      <c r="A603" s="1" t="s">
        <v>52</v>
      </c>
      <c r="B603" s="1" t="s">
        <v>286</v>
      </c>
      <c r="C603" s="1" t="s">
        <v>307</v>
      </c>
      <c r="D603" s="1">
        <v>2016</v>
      </c>
      <c r="E603" s="1" t="s">
        <v>320</v>
      </c>
      <c r="F603" s="1" t="s">
        <v>865</v>
      </c>
      <c r="H603" s="1" t="s">
        <v>866</v>
      </c>
      <c r="I603" s="1"/>
      <c r="J603" s="1"/>
    </row>
    <row r="604" spans="1:10" ht="15.75" customHeight="1" x14ac:dyDescent="0.2">
      <c r="A604" s="1" t="s">
        <v>52</v>
      </c>
      <c r="B604" s="1" t="s">
        <v>291</v>
      </c>
      <c r="C604" s="1" t="s">
        <v>685</v>
      </c>
      <c r="D604" s="1">
        <v>2016</v>
      </c>
      <c r="E604" s="1" t="s">
        <v>320</v>
      </c>
      <c r="F604" s="1" t="s">
        <v>611</v>
      </c>
      <c r="H604" s="1" t="s">
        <v>686</v>
      </c>
      <c r="I604" s="1"/>
      <c r="J604" s="1" t="s">
        <v>614</v>
      </c>
    </row>
    <row r="605" spans="1:10" ht="15.75" customHeight="1" x14ac:dyDescent="0.2">
      <c r="A605" s="1" t="s">
        <v>52</v>
      </c>
      <c r="B605" s="1" t="s">
        <v>292</v>
      </c>
      <c r="C605" s="1" t="s">
        <v>415</v>
      </c>
      <c r="D605" s="1">
        <v>2016</v>
      </c>
      <c r="E605" s="1" t="s">
        <v>320</v>
      </c>
      <c r="F605" s="1" t="s">
        <v>611</v>
      </c>
      <c r="H605" s="1" t="s">
        <v>1216</v>
      </c>
      <c r="I605" s="1"/>
      <c r="J605" s="1"/>
    </row>
    <row r="606" spans="1:10" ht="15.75" customHeight="1" x14ac:dyDescent="0.2">
      <c r="A606" s="1" t="s">
        <v>52</v>
      </c>
      <c r="B606" s="2" t="s">
        <v>54</v>
      </c>
      <c r="C606" s="2" t="s">
        <v>479</v>
      </c>
      <c r="D606" s="1">
        <v>2015</v>
      </c>
      <c r="E606" s="1" t="s">
        <v>348</v>
      </c>
      <c r="F606" s="1" t="s">
        <v>480</v>
      </c>
      <c r="H606" s="1" t="s">
        <v>481</v>
      </c>
      <c r="I606" s="1"/>
      <c r="J606" s="1"/>
    </row>
    <row r="607" spans="1:10" ht="15.75" customHeight="1" x14ac:dyDescent="0.2">
      <c r="A607" s="1" t="s">
        <v>52</v>
      </c>
      <c r="B607" s="1" t="s">
        <v>60</v>
      </c>
      <c r="C607" s="1" t="s">
        <v>415</v>
      </c>
      <c r="D607" s="1">
        <v>2015</v>
      </c>
      <c r="E607" s="1" t="s">
        <v>348</v>
      </c>
      <c r="F607" s="1" t="s">
        <v>792</v>
      </c>
      <c r="H607" s="1" t="s">
        <v>793</v>
      </c>
      <c r="I607" s="1"/>
      <c r="J607" s="1"/>
    </row>
    <row r="608" spans="1:10" ht="15.75" customHeight="1" x14ac:dyDescent="0.2">
      <c r="A608" s="1" t="s">
        <v>52</v>
      </c>
      <c r="B608" s="2" t="s">
        <v>34</v>
      </c>
      <c r="C608" s="2" t="s">
        <v>671</v>
      </c>
      <c r="D608" s="1">
        <v>2015</v>
      </c>
      <c r="E608" s="1" t="s">
        <v>348</v>
      </c>
      <c r="F608" s="1" t="s">
        <v>665</v>
      </c>
      <c r="H608" s="1" t="s">
        <v>666</v>
      </c>
      <c r="I608" s="1"/>
      <c r="J608" s="1"/>
    </row>
    <row r="609" spans="1:10" ht="15.75" customHeight="1" x14ac:dyDescent="0.2">
      <c r="A609" s="1" t="s">
        <v>52</v>
      </c>
      <c r="B609" s="1" t="s">
        <v>67</v>
      </c>
      <c r="C609" s="1" t="s">
        <v>415</v>
      </c>
      <c r="D609" s="1">
        <v>2015</v>
      </c>
      <c r="E609" s="1" t="s">
        <v>348</v>
      </c>
      <c r="F609" s="1" t="s">
        <v>907</v>
      </c>
      <c r="H609" s="1" t="s">
        <v>908</v>
      </c>
      <c r="I609" s="1"/>
      <c r="J609" s="1"/>
    </row>
    <row r="610" spans="1:10" ht="15.75" customHeight="1" x14ac:dyDescent="0.2">
      <c r="A610" s="1" t="s">
        <v>52</v>
      </c>
      <c r="B610" s="2" t="s">
        <v>69</v>
      </c>
      <c r="C610" s="2" t="s">
        <v>470</v>
      </c>
      <c r="D610" s="1">
        <v>2015</v>
      </c>
      <c r="E610" s="1" t="s">
        <v>348</v>
      </c>
      <c r="F610" s="1" t="s">
        <v>629</v>
      </c>
      <c r="H610" s="1" t="s">
        <v>630</v>
      </c>
      <c r="I610" s="1"/>
      <c r="J610" s="1"/>
    </row>
    <row r="611" spans="1:10" ht="15.75" customHeight="1" x14ac:dyDescent="0.2">
      <c r="A611" s="1" t="s">
        <v>52</v>
      </c>
      <c r="B611" s="1" t="s">
        <v>89</v>
      </c>
      <c r="C611" s="1" t="s">
        <v>503</v>
      </c>
      <c r="D611" s="1">
        <v>2015</v>
      </c>
      <c r="E611" s="1" t="s">
        <v>348</v>
      </c>
      <c r="F611" s="1" t="s">
        <v>589</v>
      </c>
      <c r="H611" s="1" t="s">
        <v>1109</v>
      </c>
      <c r="I611" s="1"/>
      <c r="J611" s="1"/>
    </row>
    <row r="612" spans="1:10" ht="15.75" customHeight="1" x14ac:dyDescent="0.2">
      <c r="A612" s="1" t="s">
        <v>52</v>
      </c>
      <c r="B612" s="2" t="s">
        <v>92</v>
      </c>
      <c r="C612" s="1" t="s">
        <v>756</v>
      </c>
      <c r="D612" s="1">
        <v>2015</v>
      </c>
      <c r="E612" s="1" t="s">
        <v>348</v>
      </c>
      <c r="F612" s="1" t="s">
        <v>757</v>
      </c>
      <c r="H612" s="1" t="s">
        <v>758</v>
      </c>
      <c r="I612" s="1"/>
      <c r="J612" s="1"/>
    </row>
    <row r="613" spans="1:10" ht="15.75" customHeight="1" x14ac:dyDescent="0.2">
      <c r="A613" s="1" t="s">
        <v>52</v>
      </c>
      <c r="B613" s="1" t="s">
        <v>93</v>
      </c>
      <c r="C613" s="1" t="s">
        <v>415</v>
      </c>
      <c r="D613" s="1">
        <v>2015</v>
      </c>
      <c r="E613" s="1" t="s">
        <v>348</v>
      </c>
      <c r="F613" s="1" t="s">
        <v>568</v>
      </c>
      <c r="G613" s="1" t="s">
        <v>608</v>
      </c>
      <c r="H613" s="1" t="s">
        <v>798</v>
      </c>
      <c r="I613" s="1"/>
      <c r="J613" s="1" t="s">
        <v>570</v>
      </c>
    </row>
    <row r="614" spans="1:10" ht="15.75" customHeight="1" x14ac:dyDescent="0.2">
      <c r="A614" s="1" t="s">
        <v>52</v>
      </c>
      <c r="B614" s="2" t="s">
        <v>6</v>
      </c>
      <c r="C614" s="2" t="s">
        <v>555</v>
      </c>
      <c r="D614" s="1">
        <v>2015</v>
      </c>
      <c r="E614" s="1" t="s">
        <v>348</v>
      </c>
      <c r="F614" s="1" t="s">
        <v>551</v>
      </c>
      <c r="G614" s="1" t="s">
        <v>552</v>
      </c>
      <c r="H614" s="1" t="s">
        <v>553</v>
      </c>
      <c r="I614" s="1"/>
      <c r="J614" s="1"/>
    </row>
    <row r="615" spans="1:10" ht="15.75" customHeight="1" x14ac:dyDescent="0.2">
      <c r="A615" s="1" t="s">
        <v>52</v>
      </c>
      <c r="B615" s="1" t="s">
        <v>96</v>
      </c>
      <c r="C615" s="1" t="s">
        <v>820</v>
      </c>
      <c r="D615" s="1">
        <v>2015</v>
      </c>
      <c r="E615" s="1" t="s">
        <v>348</v>
      </c>
      <c r="F615" s="1" t="s">
        <v>821</v>
      </c>
      <c r="H615" s="1" t="s">
        <v>822</v>
      </c>
      <c r="I615" s="1"/>
      <c r="J615" s="1"/>
    </row>
    <row r="616" spans="1:10" ht="15.75" customHeight="1" x14ac:dyDescent="0.2">
      <c r="A616" s="1" t="s">
        <v>52</v>
      </c>
      <c r="B616" s="1" t="s">
        <v>118</v>
      </c>
      <c r="C616" s="1" t="s">
        <v>1077</v>
      </c>
      <c r="D616" s="1">
        <v>2015</v>
      </c>
      <c r="E616" s="1" t="s">
        <v>348</v>
      </c>
      <c r="F616" s="1" t="s">
        <v>1078</v>
      </c>
      <c r="H616" s="1" t="s">
        <v>1079</v>
      </c>
      <c r="I616" s="1"/>
      <c r="J616" s="1"/>
    </row>
    <row r="617" spans="1:10" ht="15.75" customHeight="1" x14ac:dyDescent="0.2">
      <c r="A617" s="1" t="s">
        <v>52</v>
      </c>
      <c r="B617" s="3" t="s">
        <v>9</v>
      </c>
      <c r="C617" s="1" t="s">
        <v>1132</v>
      </c>
      <c r="D617" s="1">
        <v>2015</v>
      </c>
      <c r="E617" s="6" t="s">
        <v>951</v>
      </c>
      <c r="F617" s="1" t="s">
        <v>477</v>
      </c>
      <c r="G617" s="1" t="s">
        <v>444</v>
      </c>
      <c r="H617" s="1" t="s">
        <v>1121</v>
      </c>
      <c r="I617" s="1" t="s">
        <v>446</v>
      </c>
      <c r="J617" s="1"/>
    </row>
    <row r="618" spans="1:10" ht="15.75" customHeight="1" x14ac:dyDescent="0.2">
      <c r="A618" s="1" t="s">
        <v>52</v>
      </c>
      <c r="B618" s="2" t="s">
        <v>131</v>
      </c>
      <c r="C618" s="2" t="s">
        <v>526</v>
      </c>
      <c r="D618" s="1">
        <v>2015</v>
      </c>
      <c r="E618" s="1" t="s">
        <v>348</v>
      </c>
      <c r="F618" s="1" t="s">
        <v>523</v>
      </c>
      <c r="H618" s="1" t="s">
        <v>524</v>
      </c>
      <c r="I618" s="1"/>
      <c r="J618" s="1" t="s">
        <v>525</v>
      </c>
    </row>
    <row r="619" spans="1:10" ht="15.75" customHeight="1" x14ac:dyDescent="0.2">
      <c r="A619" s="1" t="s">
        <v>52</v>
      </c>
      <c r="B619" s="2" t="s">
        <v>134</v>
      </c>
      <c r="C619" s="2" t="s">
        <v>350</v>
      </c>
      <c r="D619" s="1">
        <v>2015</v>
      </c>
      <c r="E619" s="1" t="s">
        <v>348</v>
      </c>
      <c r="F619" s="1" t="s">
        <v>351</v>
      </c>
      <c r="H619" s="1" t="s">
        <v>352</v>
      </c>
      <c r="I619" s="1"/>
      <c r="J619" s="1"/>
    </row>
    <row r="620" spans="1:10" ht="15.75" customHeight="1" x14ac:dyDescent="0.2">
      <c r="A620" s="1" t="s">
        <v>52</v>
      </c>
      <c r="B620" s="1" t="s">
        <v>141</v>
      </c>
      <c r="C620" s="1" t="s">
        <v>1007</v>
      </c>
      <c r="D620" s="1">
        <v>2015</v>
      </c>
      <c r="E620" s="1" t="s">
        <v>348</v>
      </c>
      <c r="F620" s="1" t="s">
        <v>1005</v>
      </c>
      <c r="H620" s="1" t="s">
        <v>1006</v>
      </c>
      <c r="I620" s="1"/>
      <c r="J620" s="1"/>
    </row>
    <row r="621" spans="1:10" ht="15.75" customHeight="1" x14ac:dyDescent="0.2">
      <c r="A621" s="1" t="s">
        <v>52</v>
      </c>
      <c r="B621" s="2" t="s">
        <v>143</v>
      </c>
      <c r="C621" s="1" t="s">
        <v>1026</v>
      </c>
      <c r="D621" s="1">
        <v>2015</v>
      </c>
      <c r="E621" s="1" t="s">
        <v>348</v>
      </c>
      <c r="F621" s="1" t="s">
        <v>1027</v>
      </c>
      <c r="G621" s="1" t="s">
        <v>638</v>
      </c>
      <c r="H621" s="1" t="s">
        <v>1028</v>
      </c>
      <c r="I621" s="1"/>
      <c r="J621" s="1"/>
    </row>
    <row r="622" spans="1:10" ht="15.75" customHeight="1" x14ac:dyDescent="0.2">
      <c r="A622" s="1" t="s">
        <v>52</v>
      </c>
      <c r="B622" s="1" t="s">
        <v>161</v>
      </c>
      <c r="C622" s="1" t="s">
        <v>836</v>
      </c>
      <c r="D622" s="1">
        <v>2015</v>
      </c>
      <c r="E622" s="1" t="s">
        <v>348</v>
      </c>
      <c r="F622" s="1" t="s">
        <v>835</v>
      </c>
      <c r="H622" s="1" t="s">
        <v>833</v>
      </c>
      <c r="I622" s="1"/>
      <c r="J622" s="1"/>
    </row>
    <row r="623" spans="1:10" ht="15.75" customHeight="1" x14ac:dyDescent="0.2">
      <c r="A623" s="1" t="s">
        <v>52</v>
      </c>
      <c r="B623" s="2" t="s">
        <v>173</v>
      </c>
      <c r="C623" s="2" t="s">
        <v>415</v>
      </c>
      <c r="D623" s="1">
        <v>2015</v>
      </c>
      <c r="E623" s="1" t="s">
        <v>348</v>
      </c>
      <c r="F623" s="1" t="s">
        <v>413</v>
      </c>
      <c r="H623" s="1" t="s">
        <v>414</v>
      </c>
      <c r="I623" s="1"/>
      <c r="J623" s="1"/>
    </row>
    <row r="624" spans="1:10" ht="15.75" customHeight="1" x14ac:dyDescent="0.2">
      <c r="A624" s="1" t="s">
        <v>52</v>
      </c>
      <c r="B624" s="1" t="s">
        <v>183</v>
      </c>
      <c r="C624" s="1" t="s">
        <v>1185</v>
      </c>
      <c r="D624" s="1">
        <v>2015</v>
      </c>
      <c r="E624" s="1" t="s">
        <v>348</v>
      </c>
      <c r="F624" s="1" t="s">
        <v>1183</v>
      </c>
      <c r="H624" s="1" t="s">
        <v>1184</v>
      </c>
      <c r="I624" s="1"/>
      <c r="J624" s="1"/>
    </row>
    <row r="625" spans="1:10" ht="15.75" customHeight="1" x14ac:dyDescent="0.2">
      <c r="A625" s="1" t="s">
        <v>52</v>
      </c>
      <c r="B625" s="2" t="s">
        <v>193</v>
      </c>
      <c r="C625" s="2" t="s">
        <v>344</v>
      </c>
      <c r="D625" s="1">
        <v>2015</v>
      </c>
      <c r="E625" s="1" t="s">
        <v>348</v>
      </c>
      <c r="F625" s="1" t="s">
        <v>346</v>
      </c>
      <c r="H625" s="1" t="s">
        <v>347</v>
      </c>
      <c r="I625" s="1"/>
      <c r="J625" s="1"/>
    </row>
    <row r="626" spans="1:10" ht="15.75" customHeight="1" x14ac:dyDescent="0.2">
      <c r="A626" s="1" t="s">
        <v>52</v>
      </c>
      <c r="B626" s="2" t="s">
        <v>19</v>
      </c>
      <c r="C626" s="2" t="s">
        <v>366</v>
      </c>
      <c r="D626" s="1">
        <v>2015</v>
      </c>
      <c r="E626" s="1" t="s">
        <v>348</v>
      </c>
      <c r="F626" s="1" t="s">
        <v>365</v>
      </c>
      <c r="H626" s="1" t="s">
        <v>352</v>
      </c>
      <c r="I626" s="1"/>
      <c r="J626" s="1"/>
    </row>
    <row r="627" spans="1:10" ht="15.75" customHeight="1" x14ac:dyDescent="0.2">
      <c r="A627" s="1" t="s">
        <v>52</v>
      </c>
      <c r="B627" s="1" t="s">
        <v>201</v>
      </c>
      <c r="C627" s="1" t="s">
        <v>985</v>
      </c>
      <c r="D627" s="1">
        <v>2015</v>
      </c>
      <c r="E627" s="1" t="s">
        <v>348</v>
      </c>
      <c r="F627" s="1" t="s">
        <v>1100</v>
      </c>
      <c r="H627" s="1" t="s">
        <v>1101</v>
      </c>
      <c r="I627" s="1"/>
      <c r="J627" s="1"/>
    </row>
    <row r="628" spans="1:10" ht="15.75" customHeight="1" x14ac:dyDescent="0.2">
      <c r="A628" s="1" t="s">
        <v>52</v>
      </c>
      <c r="B628" s="2" t="s">
        <v>207</v>
      </c>
      <c r="C628" s="1" t="s">
        <v>415</v>
      </c>
      <c r="D628" s="1">
        <v>2015</v>
      </c>
      <c r="E628" s="1" t="s">
        <v>348</v>
      </c>
      <c r="F628" s="1" t="s">
        <v>888</v>
      </c>
      <c r="H628" s="1" t="s">
        <v>889</v>
      </c>
      <c r="I628" s="1" t="s">
        <v>446</v>
      </c>
      <c r="J628" s="1"/>
    </row>
    <row r="629" spans="1:10" ht="15.75" customHeight="1" x14ac:dyDescent="0.2">
      <c r="A629" s="1" t="s">
        <v>52</v>
      </c>
      <c r="B629" s="1" t="s">
        <v>210</v>
      </c>
      <c r="C629" s="1" t="s">
        <v>471</v>
      </c>
      <c r="D629" s="1">
        <v>2015</v>
      </c>
      <c r="E629" s="1" t="s">
        <v>348</v>
      </c>
      <c r="F629" s="1" t="s">
        <v>725</v>
      </c>
      <c r="G629" s="1" t="s">
        <v>726</v>
      </c>
      <c r="H629" s="1" t="s">
        <v>727</v>
      </c>
      <c r="I629" s="1"/>
      <c r="J629" s="1"/>
    </row>
    <row r="630" spans="1:10" ht="15.75" customHeight="1" x14ac:dyDescent="0.2">
      <c r="A630" s="1" t="s">
        <v>52</v>
      </c>
      <c r="B630" s="2" t="s">
        <v>216</v>
      </c>
      <c r="C630" s="3" t="s">
        <v>949</v>
      </c>
      <c r="D630" s="1">
        <v>2015</v>
      </c>
      <c r="E630" s="6" t="s">
        <v>951</v>
      </c>
      <c r="F630" s="1" t="s">
        <v>950</v>
      </c>
      <c r="H630" s="1" t="s">
        <v>946</v>
      </c>
      <c r="I630" s="1"/>
      <c r="J630" s="1"/>
    </row>
    <row r="631" spans="1:10" ht="15.75" customHeight="1" x14ac:dyDescent="0.2">
      <c r="A631" s="1" t="s">
        <v>52</v>
      </c>
      <c r="B631" s="1" t="s">
        <v>225</v>
      </c>
      <c r="C631" s="1" t="s">
        <v>985</v>
      </c>
      <c r="D631" s="1">
        <v>2015</v>
      </c>
      <c r="E631" s="1" t="s">
        <v>348</v>
      </c>
      <c r="F631" s="1" t="s">
        <v>928</v>
      </c>
      <c r="H631" s="1" t="s">
        <v>984</v>
      </c>
      <c r="I631" s="1"/>
      <c r="J631" s="1"/>
    </row>
    <row r="632" spans="1:10" ht="15.75" customHeight="1" x14ac:dyDescent="0.2">
      <c r="A632" s="1" t="s">
        <v>52</v>
      </c>
      <c r="B632" s="2" t="s">
        <v>229</v>
      </c>
      <c r="C632" s="2" t="s">
        <v>631</v>
      </c>
      <c r="D632" s="1">
        <v>2015</v>
      </c>
      <c r="E632" s="1" t="s">
        <v>348</v>
      </c>
      <c r="F632" s="1" t="s">
        <v>632</v>
      </c>
      <c r="H632" s="1" t="s">
        <v>633</v>
      </c>
      <c r="I632" s="1"/>
      <c r="J632" s="1"/>
    </row>
    <row r="633" spans="1:10" ht="15.75" customHeight="1" x14ac:dyDescent="0.2">
      <c r="A633" s="1" t="s">
        <v>52</v>
      </c>
      <c r="B633" s="1" t="s">
        <v>247</v>
      </c>
      <c r="C633" s="1" t="s">
        <v>464</v>
      </c>
      <c r="D633" s="1">
        <v>2015</v>
      </c>
      <c r="E633" s="1" t="s">
        <v>348</v>
      </c>
      <c r="F633" s="1" t="s">
        <v>999</v>
      </c>
      <c r="H633" s="1" t="s">
        <v>1000</v>
      </c>
      <c r="I633" s="1"/>
      <c r="J633" s="1"/>
    </row>
    <row r="634" spans="1:10" ht="15.75" customHeight="1" x14ac:dyDescent="0.2">
      <c r="A634" s="1" t="s">
        <v>52</v>
      </c>
      <c r="B634" s="1" t="s">
        <v>258</v>
      </c>
      <c r="C634" s="1" t="s">
        <v>920</v>
      </c>
      <c r="D634" s="1">
        <v>2015</v>
      </c>
      <c r="E634" s="1" t="s">
        <v>348</v>
      </c>
      <c r="F634" s="1" t="s">
        <v>869</v>
      </c>
      <c r="H634" s="1" t="s">
        <v>919</v>
      </c>
      <c r="I634" s="1"/>
      <c r="J634" s="1"/>
    </row>
    <row r="635" spans="1:10" ht="15.75" customHeight="1" x14ac:dyDescent="0.2">
      <c r="A635" s="1" t="s">
        <v>52</v>
      </c>
      <c r="B635" s="1" t="s">
        <v>260</v>
      </c>
      <c r="C635" s="1" t="s">
        <v>1057</v>
      </c>
      <c r="D635" s="1">
        <v>2015</v>
      </c>
      <c r="E635" s="1" t="s">
        <v>348</v>
      </c>
      <c r="F635" s="1" t="s">
        <v>869</v>
      </c>
      <c r="H635" s="1" t="s">
        <v>1056</v>
      </c>
      <c r="I635" s="1"/>
      <c r="J635" s="1"/>
    </row>
    <row r="636" spans="1:10" ht="15.75" customHeight="1" x14ac:dyDescent="0.2">
      <c r="A636" s="1" t="s">
        <v>52</v>
      </c>
      <c r="B636" s="1" t="s">
        <v>261</v>
      </c>
      <c r="C636" s="1" t="s">
        <v>985</v>
      </c>
      <c r="D636" s="1">
        <v>2015</v>
      </c>
      <c r="E636" s="1" t="s">
        <v>348</v>
      </c>
      <c r="F636" s="1" t="s">
        <v>869</v>
      </c>
      <c r="H636" s="1" t="s">
        <v>1219</v>
      </c>
      <c r="I636" s="1"/>
      <c r="J636" s="1"/>
    </row>
    <row r="637" spans="1:10" ht="15.75" customHeight="1" x14ac:dyDescent="0.2">
      <c r="A637" s="1" t="s">
        <v>52</v>
      </c>
      <c r="B637" s="1" t="s">
        <v>24</v>
      </c>
      <c r="C637" s="1" t="s">
        <v>733</v>
      </c>
      <c r="D637" s="1">
        <v>2015</v>
      </c>
      <c r="E637" s="1" t="s">
        <v>348</v>
      </c>
      <c r="F637" s="1" t="s">
        <v>846</v>
      </c>
      <c r="H637" s="1" t="s">
        <v>847</v>
      </c>
      <c r="I637" s="1"/>
      <c r="J637" s="1"/>
    </row>
    <row r="638" spans="1:10" ht="15.75" customHeight="1" x14ac:dyDescent="0.2">
      <c r="A638" s="1" t="s">
        <v>52</v>
      </c>
      <c r="B638" s="1" t="s">
        <v>286</v>
      </c>
      <c r="C638" s="1" t="s">
        <v>307</v>
      </c>
      <c r="D638" s="1">
        <v>2015</v>
      </c>
      <c r="E638" s="1" t="s">
        <v>348</v>
      </c>
      <c r="F638" s="1" t="s">
        <v>865</v>
      </c>
      <c r="H638" s="1" t="s">
        <v>866</v>
      </c>
      <c r="I638" s="1"/>
      <c r="J638" s="1"/>
    </row>
    <row r="639" spans="1:10" ht="15.75" customHeight="1" x14ac:dyDescent="0.2">
      <c r="A639" s="1" t="s">
        <v>52</v>
      </c>
      <c r="B639" s="1" t="s">
        <v>291</v>
      </c>
      <c r="C639" s="2" t="s">
        <v>685</v>
      </c>
      <c r="D639" s="1">
        <v>2015</v>
      </c>
      <c r="E639" s="1" t="s">
        <v>348</v>
      </c>
      <c r="F639" s="1" t="s">
        <v>611</v>
      </c>
      <c r="H639" s="1" t="s">
        <v>686</v>
      </c>
      <c r="I639" s="1"/>
      <c r="J639" s="1" t="s">
        <v>614</v>
      </c>
    </row>
    <row r="640" spans="1:10" ht="15.75" customHeight="1" x14ac:dyDescent="0.2">
      <c r="A640" s="1" t="s">
        <v>52</v>
      </c>
      <c r="B640" s="1" t="s">
        <v>292</v>
      </c>
      <c r="C640" s="1" t="s">
        <v>415</v>
      </c>
      <c r="D640" s="1">
        <v>2015</v>
      </c>
      <c r="E640" s="1" t="s">
        <v>348</v>
      </c>
      <c r="F640" s="1" t="s">
        <v>611</v>
      </c>
      <c r="H640" s="1" t="s">
        <v>1216</v>
      </c>
      <c r="I640" s="1"/>
      <c r="J640" s="1"/>
    </row>
    <row r="641" spans="1:10" ht="15.75" customHeight="1" x14ac:dyDescent="0.2">
      <c r="A641" s="1" t="s">
        <v>52</v>
      </c>
      <c r="B641" s="2" t="s">
        <v>54</v>
      </c>
      <c r="C641" s="2" t="s">
        <v>482</v>
      </c>
      <c r="D641" s="1">
        <v>2014</v>
      </c>
      <c r="E641" s="1" t="s">
        <v>349</v>
      </c>
      <c r="F641" s="1" t="s">
        <v>480</v>
      </c>
      <c r="H641" s="1" t="s">
        <v>481</v>
      </c>
      <c r="I641" s="1"/>
      <c r="J641" s="1"/>
    </row>
    <row r="642" spans="1:10" ht="15.75" customHeight="1" x14ac:dyDescent="0.2">
      <c r="A642" s="1" t="s">
        <v>52</v>
      </c>
      <c r="B642" s="2" t="s">
        <v>60</v>
      </c>
      <c r="C642" s="2" t="s">
        <v>415</v>
      </c>
      <c r="D642" s="1">
        <v>2014</v>
      </c>
      <c r="E642" s="1" t="s">
        <v>349</v>
      </c>
      <c r="F642" s="1" t="s">
        <v>792</v>
      </c>
      <c r="H642" s="1" t="s">
        <v>793</v>
      </c>
      <c r="I642" s="1"/>
      <c r="J642" s="1"/>
    </row>
    <row r="643" spans="1:10" ht="15.75" customHeight="1" x14ac:dyDescent="0.2">
      <c r="A643" s="1" t="s">
        <v>52</v>
      </c>
      <c r="B643" s="2" t="s">
        <v>34</v>
      </c>
      <c r="C643" s="2" t="s">
        <v>671</v>
      </c>
      <c r="D643" s="1">
        <v>2014</v>
      </c>
      <c r="E643" s="1" t="s">
        <v>349</v>
      </c>
      <c r="F643" s="1" t="s">
        <v>665</v>
      </c>
      <c r="H643" s="1" t="s">
        <v>666</v>
      </c>
      <c r="I643" s="1"/>
      <c r="J643" s="1"/>
    </row>
    <row r="644" spans="1:10" ht="15.75" customHeight="1" x14ac:dyDescent="0.2">
      <c r="A644" s="1" t="s">
        <v>52</v>
      </c>
      <c r="B644" s="2" t="s">
        <v>67</v>
      </c>
      <c r="C644" s="2" t="s">
        <v>415</v>
      </c>
      <c r="D644" s="1">
        <v>2014</v>
      </c>
      <c r="E644" s="1" t="s">
        <v>349</v>
      </c>
      <c r="F644" s="1" t="s">
        <v>907</v>
      </c>
      <c r="H644" s="1" t="s">
        <v>908</v>
      </c>
      <c r="I644" s="1"/>
      <c r="J644" s="1"/>
    </row>
    <row r="645" spans="1:10" ht="15.75" customHeight="1" x14ac:dyDescent="0.2">
      <c r="A645" s="1" t="s">
        <v>52</v>
      </c>
      <c r="B645" s="2" t="s">
        <v>69</v>
      </c>
      <c r="C645" s="2" t="s">
        <v>470</v>
      </c>
      <c r="D645" s="1">
        <v>2014</v>
      </c>
      <c r="E645" s="1" t="s">
        <v>349</v>
      </c>
      <c r="F645" s="1" t="s">
        <v>629</v>
      </c>
      <c r="H645" s="1" t="s">
        <v>630</v>
      </c>
      <c r="I645" s="1"/>
      <c r="J645" s="1"/>
    </row>
    <row r="646" spans="1:10" ht="15.75" customHeight="1" x14ac:dyDescent="0.2">
      <c r="A646" s="1" t="s">
        <v>52</v>
      </c>
      <c r="B646" s="2" t="s">
        <v>92</v>
      </c>
      <c r="C646" s="1" t="s">
        <v>756</v>
      </c>
      <c r="D646" s="1">
        <v>2014</v>
      </c>
      <c r="E646" s="1" t="s">
        <v>349</v>
      </c>
      <c r="F646" s="1" t="s">
        <v>757</v>
      </c>
      <c r="H646" s="1" t="s">
        <v>758</v>
      </c>
      <c r="I646" s="1"/>
      <c r="J646" s="1"/>
    </row>
    <row r="647" spans="1:10" ht="15.75" customHeight="1" x14ac:dyDescent="0.2">
      <c r="A647" s="1" t="s">
        <v>52</v>
      </c>
      <c r="B647" s="2" t="s">
        <v>93</v>
      </c>
      <c r="C647" s="2" t="s">
        <v>415</v>
      </c>
      <c r="D647" s="1">
        <v>2014</v>
      </c>
      <c r="E647" s="1" t="s">
        <v>349</v>
      </c>
      <c r="F647" s="1" t="s">
        <v>568</v>
      </c>
      <c r="G647" s="1" t="s">
        <v>608</v>
      </c>
      <c r="H647" s="1" t="s">
        <v>798</v>
      </c>
      <c r="I647" s="1"/>
      <c r="J647" s="1" t="s">
        <v>570</v>
      </c>
    </row>
    <row r="648" spans="1:10" ht="15.75" customHeight="1" x14ac:dyDescent="0.2">
      <c r="A648" s="1" t="s">
        <v>52</v>
      </c>
      <c r="B648" s="2" t="s">
        <v>6</v>
      </c>
      <c r="C648" s="2" t="s">
        <v>555</v>
      </c>
      <c r="D648" s="1">
        <v>2014</v>
      </c>
      <c r="E648" s="1" t="s">
        <v>349</v>
      </c>
      <c r="F648" s="1" t="s">
        <v>551</v>
      </c>
      <c r="G648" s="1" t="s">
        <v>552</v>
      </c>
      <c r="H648" s="1" t="s">
        <v>553</v>
      </c>
      <c r="I648" s="1"/>
      <c r="J648" s="1"/>
    </row>
    <row r="649" spans="1:10" ht="15.75" customHeight="1" x14ac:dyDescent="0.2">
      <c r="A649" s="1" t="s">
        <v>52</v>
      </c>
      <c r="B649" s="2" t="s">
        <v>96</v>
      </c>
      <c r="C649" s="3" t="s">
        <v>820</v>
      </c>
      <c r="D649" s="1">
        <v>2014</v>
      </c>
      <c r="E649" s="1" t="s">
        <v>349</v>
      </c>
      <c r="F649" s="1" t="s">
        <v>821</v>
      </c>
      <c r="H649" s="1" t="s">
        <v>822</v>
      </c>
      <c r="I649" s="1"/>
      <c r="J649" s="1"/>
    </row>
    <row r="650" spans="1:10" ht="15.75" customHeight="1" x14ac:dyDescent="0.2">
      <c r="A650" s="1" t="s">
        <v>52</v>
      </c>
      <c r="B650" s="1" t="s">
        <v>118</v>
      </c>
      <c r="C650" s="1" t="s">
        <v>1077</v>
      </c>
      <c r="D650" s="1">
        <v>2014</v>
      </c>
      <c r="E650" s="1" t="s">
        <v>349</v>
      </c>
      <c r="F650" s="1" t="s">
        <v>1078</v>
      </c>
      <c r="H650" s="1" t="s">
        <v>1079</v>
      </c>
      <c r="I650" s="1"/>
      <c r="J650" s="1"/>
    </row>
    <row r="651" spans="1:10" ht="15.75" customHeight="1" x14ac:dyDescent="0.2">
      <c r="A651" s="1" t="s">
        <v>52</v>
      </c>
      <c r="B651" s="3" t="s">
        <v>9</v>
      </c>
      <c r="C651" s="2" t="s">
        <v>1133</v>
      </c>
      <c r="D651" s="7">
        <v>2014</v>
      </c>
      <c r="E651" s="3" t="s">
        <v>616</v>
      </c>
      <c r="F651" s="1" t="s">
        <v>477</v>
      </c>
      <c r="G651" s="1" t="s">
        <v>444</v>
      </c>
      <c r="H651" s="1" t="s">
        <v>1121</v>
      </c>
      <c r="I651" s="1" t="s">
        <v>446</v>
      </c>
      <c r="J651" s="1"/>
    </row>
    <row r="652" spans="1:10" ht="15.75" customHeight="1" x14ac:dyDescent="0.2">
      <c r="A652" s="1" t="s">
        <v>52</v>
      </c>
      <c r="B652" s="2" t="s">
        <v>131</v>
      </c>
      <c r="C652" s="3" t="s">
        <v>526</v>
      </c>
      <c r="D652" s="1">
        <v>2014</v>
      </c>
      <c r="E652" s="1" t="s">
        <v>349</v>
      </c>
      <c r="F652" s="1" t="s">
        <v>523</v>
      </c>
      <c r="H652" s="1" t="s">
        <v>524</v>
      </c>
      <c r="I652" s="1"/>
      <c r="J652" s="1" t="s">
        <v>525</v>
      </c>
    </row>
    <row r="653" spans="1:10" ht="15.75" customHeight="1" x14ac:dyDescent="0.2">
      <c r="A653" s="1" t="s">
        <v>52</v>
      </c>
      <c r="B653" s="2" t="s">
        <v>134</v>
      </c>
      <c r="C653" s="2" t="s">
        <v>350</v>
      </c>
      <c r="D653" s="1">
        <v>2014</v>
      </c>
      <c r="E653" s="1" t="s">
        <v>349</v>
      </c>
      <c r="F653" s="1" t="s">
        <v>351</v>
      </c>
      <c r="H653" s="1" t="s">
        <v>352</v>
      </c>
      <c r="I653" s="1"/>
      <c r="J653" s="1"/>
    </row>
    <row r="654" spans="1:10" ht="15.75" customHeight="1" x14ac:dyDescent="0.2">
      <c r="A654" s="1" t="s">
        <v>52</v>
      </c>
      <c r="B654" s="1" t="s">
        <v>141</v>
      </c>
      <c r="C654" s="1" t="s">
        <v>1007</v>
      </c>
      <c r="D654" s="1">
        <v>2014</v>
      </c>
      <c r="E654" s="1" t="s">
        <v>349</v>
      </c>
      <c r="F654" s="1" t="s">
        <v>1005</v>
      </c>
      <c r="H654" s="1" t="s">
        <v>1006</v>
      </c>
      <c r="I654" s="1"/>
      <c r="J654" s="1"/>
    </row>
    <row r="655" spans="1:10" ht="15.75" customHeight="1" x14ac:dyDescent="0.2">
      <c r="A655" s="1" t="s">
        <v>52</v>
      </c>
      <c r="B655" s="2" t="s">
        <v>143</v>
      </c>
      <c r="C655" s="1" t="s">
        <v>1026</v>
      </c>
      <c r="D655" s="1">
        <v>2014</v>
      </c>
      <c r="E655" s="1" t="s">
        <v>349</v>
      </c>
      <c r="F655" s="1" t="s">
        <v>1027</v>
      </c>
      <c r="G655" s="1" t="s">
        <v>638</v>
      </c>
      <c r="H655" s="1" t="s">
        <v>1028</v>
      </c>
      <c r="I655" s="1"/>
      <c r="J655" s="1"/>
    </row>
    <row r="656" spans="1:10" ht="15.75" customHeight="1" x14ac:dyDescent="0.2">
      <c r="A656" s="1" t="s">
        <v>52</v>
      </c>
      <c r="B656" s="2" t="s">
        <v>145</v>
      </c>
      <c r="C656" s="2" t="s">
        <v>828</v>
      </c>
      <c r="D656" s="1">
        <v>2014</v>
      </c>
      <c r="E656" s="1" t="s">
        <v>349</v>
      </c>
      <c r="F656" s="1" t="s">
        <v>437</v>
      </c>
      <c r="G656" s="1" t="s">
        <v>454</v>
      </c>
      <c r="H656" s="1" t="s">
        <v>829</v>
      </c>
      <c r="I656" s="1"/>
      <c r="J656" s="1"/>
    </row>
    <row r="657" spans="1:10" ht="15.75" customHeight="1" x14ac:dyDescent="0.2">
      <c r="A657" s="1" t="s">
        <v>52</v>
      </c>
      <c r="B657" s="2" t="s">
        <v>173</v>
      </c>
      <c r="C657" s="2" t="s">
        <v>415</v>
      </c>
      <c r="D657" s="1">
        <v>2014</v>
      </c>
      <c r="E657" s="1" t="s">
        <v>349</v>
      </c>
      <c r="F657" s="1" t="s">
        <v>413</v>
      </c>
      <c r="H657" s="1" t="s">
        <v>414</v>
      </c>
      <c r="I657" s="1"/>
      <c r="J657" s="1"/>
    </row>
    <row r="658" spans="1:10" ht="15.75" customHeight="1" x14ac:dyDescent="0.2">
      <c r="A658" s="1" t="s">
        <v>52</v>
      </c>
      <c r="B658" s="1" t="s">
        <v>183</v>
      </c>
      <c r="C658" s="3" t="s">
        <v>1185</v>
      </c>
      <c r="D658" s="1">
        <v>2014</v>
      </c>
      <c r="E658" s="1" t="s">
        <v>349</v>
      </c>
      <c r="F658" s="1" t="s">
        <v>1183</v>
      </c>
      <c r="H658" s="1" t="s">
        <v>1184</v>
      </c>
      <c r="I658" s="1"/>
      <c r="J658" s="1"/>
    </row>
    <row r="659" spans="1:10" ht="15.75" customHeight="1" x14ac:dyDescent="0.2">
      <c r="A659" s="1" t="s">
        <v>52</v>
      </c>
      <c r="B659" s="2" t="s">
        <v>193</v>
      </c>
      <c r="C659" s="2" t="s">
        <v>344</v>
      </c>
      <c r="D659" s="1">
        <v>2014</v>
      </c>
      <c r="E659" s="1" t="s">
        <v>349</v>
      </c>
      <c r="F659" s="1" t="s">
        <v>346</v>
      </c>
      <c r="H659" s="1" t="s">
        <v>347</v>
      </c>
      <c r="I659" s="1"/>
      <c r="J659" s="1"/>
    </row>
    <row r="660" spans="1:10" ht="15.75" customHeight="1" x14ac:dyDescent="0.2">
      <c r="A660" s="1" t="s">
        <v>52</v>
      </c>
      <c r="B660" s="2" t="s">
        <v>19</v>
      </c>
      <c r="C660" s="1" t="s">
        <v>366</v>
      </c>
      <c r="D660" s="1">
        <v>2014</v>
      </c>
      <c r="E660" s="1" t="s">
        <v>349</v>
      </c>
      <c r="F660" s="1" t="s">
        <v>365</v>
      </c>
      <c r="H660" s="1" t="s">
        <v>352</v>
      </c>
      <c r="I660" s="1"/>
      <c r="J660" s="1"/>
    </row>
    <row r="661" spans="1:10" ht="15.75" customHeight="1" x14ac:dyDescent="0.2">
      <c r="A661" s="1" t="s">
        <v>52</v>
      </c>
      <c r="B661" s="1" t="s">
        <v>201</v>
      </c>
      <c r="C661" s="1" t="s">
        <v>985</v>
      </c>
      <c r="D661" s="1">
        <v>2014</v>
      </c>
      <c r="E661" s="1" t="s">
        <v>349</v>
      </c>
      <c r="F661" s="1" t="s">
        <v>1100</v>
      </c>
      <c r="H661" s="1" t="s">
        <v>1101</v>
      </c>
      <c r="I661" s="1"/>
      <c r="J661" s="1"/>
    </row>
    <row r="662" spans="1:10" ht="15.75" customHeight="1" x14ac:dyDescent="0.2">
      <c r="A662" s="1" t="s">
        <v>52</v>
      </c>
      <c r="B662" s="2" t="s">
        <v>207</v>
      </c>
      <c r="C662" s="2" t="s">
        <v>415</v>
      </c>
      <c r="D662" s="1">
        <v>2014</v>
      </c>
      <c r="E662" s="1" t="s">
        <v>349</v>
      </c>
      <c r="F662" s="1" t="s">
        <v>888</v>
      </c>
      <c r="H662" s="1" t="s">
        <v>889</v>
      </c>
      <c r="I662" s="1" t="s">
        <v>446</v>
      </c>
      <c r="J662" s="1"/>
    </row>
    <row r="663" spans="1:10" ht="15.75" customHeight="1" x14ac:dyDescent="0.2">
      <c r="A663" s="1" t="s">
        <v>52</v>
      </c>
      <c r="B663" s="2" t="s">
        <v>216</v>
      </c>
      <c r="C663" s="1" t="s">
        <v>952</v>
      </c>
      <c r="D663" s="7">
        <v>2014</v>
      </c>
      <c r="E663" s="3" t="s">
        <v>616</v>
      </c>
      <c r="F663" s="1" t="s">
        <v>950</v>
      </c>
      <c r="H663" s="1" t="s">
        <v>946</v>
      </c>
      <c r="I663" s="1"/>
      <c r="J663" s="1"/>
    </row>
    <row r="664" spans="1:10" ht="15.75" customHeight="1" x14ac:dyDescent="0.2">
      <c r="A664" s="1" t="s">
        <v>52</v>
      </c>
      <c r="B664" s="2" t="s">
        <v>225</v>
      </c>
      <c r="C664" s="1" t="s">
        <v>985</v>
      </c>
      <c r="D664" s="1">
        <v>2014</v>
      </c>
      <c r="E664" s="1" t="s">
        <v>349</v>
      </c>
      <c r="F664" s="1" t="s">
        <v>928</v>
      </c>
      <c r="H664" s="1" t="s">
        <v>984</v>
      </c>
      <c r="I664" s="1"/>
      <c r="J664" s="1"/>
    </row>
    <row r="665" spans="1:10" ht="15.75" customHeight="1" x14ac:dyDescent="0.2">
      <c r="A665" s="1" t="s">
        <v>52</v>
      </c>
      <c r="B665" s="2" t="s">
        <v>229</v>
      </c>
      <c r="C665" s="1" t="s">
        <v>631</v>
      </c>
      <c r="D665" s="1">
        <v>2014</v>
      </c>
      <c r="E665" s="1" t="s">
        <v>349</v>
      </c>
      <c r="F665" s="1" t="s">
        <v>632</v>
      </c>
      <c r="H665" s="1" t="s">
        <v>633</v>
      </c>
      <c r="I665" s="1"/>
      <c r="J665" s="1"/>
    </row>
    <row r="666" spans="1:10" ht="15.75" customHeight="1" x14ac:dyDescent="0.2">
      <c r="A666" s="1" t="s">
        <v>52</v>
      </c>
      <c r="B666" s="2" t="s">
        <v>247</v>
      </c>
      <c r="C666" s="1" t="s">
        <v>464</v>
      </c>
      <c r="D666" s="1">
        <v>2014</v>
      </c>
      <c r="E666" s="1" t="s">
        <v>349</v>
      </c>
      <c r="F666" s="1" t="s">
        <v>999</v>
      </c>
      <c r="H666" s="1" t="s">
        <v>1000</v>
      </c>
      <c r="I666" s="1"/>
      <c r="J666" s="1"/>
    </row>
    <row r="667" spans="1:10" ht="15.75" customHeight="1" x14ac:dyDescent="0.2">
      <c r="A667" s="1" t="s">
        <v>52</v>
      </c>
      <c r="B667" s="2" t="s">
        <v>258</v>
      </c>
      <c r="C667" s="1" t="s">
        <v>920</v>
      </c>
      <c r="D667" s="1">
        <v>2014</v>
      </c>
      <c r="E667" s="1" t="s">
        <v>349</v>
      </c>
      <c r="F667" s="1" t="s">
        <v>869</v>
      </c>
      <c r="H667" s="1" t="s">
        <v>919</v>
      </c>
      <c r="I667" s="1"/>
      <c r="J667" s="1"/>
    </row>
    <row r="668" spans="1:10" ht="15.75" customHeight="1" x14ac:dyDescent="0.2">
      <c r="A668" s="1" t="s">
        <v>52</v>
      </c>
      <c r="B668" s="2" t="s">
        <v>260</v>
      </c>
      <c r="C668" s="3" t="s">
        <v>1057</v>
      </c>
      <c r="D668" s="1">
        <v>2014</v>
      </c>
      <c r="E668" s="1" t="s">
        <v>349</v>
      </c>
      <c r="F668" s="1" t="s">
        <v>869</v>
      </c>
      <c r="H668" s="1" t="s">
        <v>1056</v>
      </c>
      <c r="I668" s="1"/>
      <c r="J668" s="1"/>
    </row>
    <row r="669" spans="1:10" ht="15.75" customHeight="1" x14ac:dyDescent="0.2">
      <c r="A669" s="1" t="s">
        <v>52</v>
      </c>
      <c r="B669" s="2" t="s">
        <v>261</v>
      </c>
      <c r="C669" s="3" t="s">
        <v>985</v>
      </c>
      <c r="D669" s="1">
        <v>2014</v>
      </c>
      <c r="E669" s="1" t="s">
        <v>349</v>
      </c>
      <c r="F669" s="1" t="s">
        <v>869</v>
      </c>
      <c r="H669" s="1" t="s">
        <v>1219</v>
      </c>
      <c r="I669" s="1"/>
      <c r="J669" s="1"/>
    </row>
    <row r="670" spans="1:10" ht="15.75" customHeight="1" x14ac:dyDescent="0.2">
      <c r="A670" s="1" t="s">
        <v>52</v>
      </c>
      <c r="B670" s="2" t="s">
        <v>24</v>
      </c>
      <c r="C670" s="2" t="s">
        <v>733</v>
      </c>
      <c r="D670" s="1">
        <v>2014</v>
      </c>
      <c r="E670" s="1" t="s">
        <v>349</v>
      </c>
      <c r="F670" s="1" t="s">
        <v>846</v>
      </c>
      <c r="H670" s="1" t="s">
        <v>847</v>
      </c>
      <c r="I670" s="1"/>
      <c r="J670" s="1"/>
    </row>
    <row r="671" spans="1:10" ht="15.75" customHeight="1" x14ac:dyDescent="0.2">
      <c r="A671" s="1" t="s">
        <v>52</v>
      </c>
      <c r="B671" s="2" t="s">
        <v>286</v>
      </c>
      <c r="C671" s="3" t="s">
        <v>307</v>
      </c>
      <c r="D671" s="1">
        <v>2014</v>
      </c>
      <c r="E671" s="1" t="s">
        <v>349</v>
      </c>
      <c r="F671" s="1" t="s">
        <v>865</v>
      </c>
      <c r="H671" s="1" t="s">
        <v>866</v>
      </c>
      <c r="I671" s="1"/>
      <c r="J671" s="1"/>
    </row>
    <row r="672" spans="1:10" ht="15.75" customHeight="1" x14ac:dyDescent="0.2">
      <c r="A672" s="1" t="s">
        <v>52</v>
      </c>
      <c r="B672" s="1" t="s">
        <v>291</v>
      </c>
      <c r="C672" s="2" t="s">
        <v>503</v>
      </c>
      <c r="D672" s="1">
        <v>2014</v>
      </c>
      <c r="E672" s="1" t="s">
        <v>349</v>
      </c>
      <c r="F672" s="1" t="s">
        <v>611</v>
      </c>
      <c r="H672" s="1" t="s">
        <v>686</v>
      </c>
      <c r="I672" s="1"/>
      <c r="J672" s="1" t="s">
        <v>614</v>
      </c>
    </row>
    <row r="673" spans="1:10" ht="15.75" customHeight="1" x14ac:dyDescent="0.2">
      <c r="A673" s="1" t="s">
        <v>52</v>
      </c>
      <c r="B673" s="1" t="s">
        <v>292</v>
      </c>
      <c r="C673" s="1" t="s">
        <v>415</v>
      </c>
      <c r="D673" s="1">
        <v>2014</v>
      </c>
      <c r="E673" s="1" t="s">
        <v>349</v>
      </c>
      <c r="F673" s="1" t="s">
        <v>611</v>
      </c>
      <c r="H673" s="1" t="s">
        <v>1216</v>
      </c>
      <c r="I673" s="1"/>
      <c r="J673" s="1"/>
    </row>
    <row r="674" spans="1:10" ht="15.75" customHeight="1" x14ac:dyDescent="0.2">
      <c r="A674" s="1" t="s">
        <v>52</v>
      </c>
      <c r="B674" s="1" t="s">
        <v>54</v>
      </c>
      <c r="C674" s="2" t="s">
        <v>483</v>
      </c>
      <c r="D674" s="1">
        <v>2013</v>
      </c>
      <c r="E674" s="6" t="s">
        <v>354</v>
      </c>
      <c r="F674" s="1" t="s">
        <v>480</v>
      </c>
      <c r="H674" s="1" t="s">
        <v>481</v>
      </c>
      <c r="I674" s="1"/>
      <c r="J674" s="1"/>
    </row>
    <row r="675" spans="1:10" ht="15.75" customHeight="1" x14ac:dyDescent="0.2">
      <c r="A675" s="1" t="s">
        <v>52</v>
      </c>
      <c r="B675" s="1" t="s">
        <v>55</v>
      </c>
      <c r="C675" s="1" t="s">
        <v>370</v>
      </c>
      <c r="D675" s="1">
        <v>2013</v>
      </c>
      <c r="E675" s="6" t="s">
        <v>334</v>
      </c>
      <c r="F675" s="1" t="s">
        <v>774</v>
      </c>
      <c r="H675" s="1" t="s">
        <v>775</v>
      </c>
      <c r="I675" s="1"/>
      <c r="J675" s="1"/>
    </row>
    <row r="676" spans="1:10" ht="15.75" customHeight="1" x14ac:dyDescent="0.2">
      <c r="A676" s="1" t="s">
        <v>52</v>
      </c>
      <c r="B676" s="1" t="s">
        <v>34</v>
      </c>
      <c r="C676" s="1" t="s">
        <v>667</v>
      </c>
      <c r="D676" s="1">
        <v>2013</v>
      </c>
      <c r="E676" s="6" t="s">
        <v>672</v>
      </c>
      <c r="F676" s="1" t="s">
        <v>665</v>
      </c>
      <c r="H676" s="1" t="s">
        <v>666</v>
      </c>
      <c r="I676" s="1"/>
      <c r="J676" s="1"/>
    </row>
    <row r="677" spans="1:10" ht="15.75" customHeight="1" x14ac:dyDescent="0.2">
      <c r="A677" s="1" t="s">
        <v>52</v>
      </c>
      <c r="B677" s="1" t="s">
        <v>67</v>
      </c>
      <c r="C677" s="1" t="s">
        <v>799</v>
      </c>
      <c r="D677" s="1">
        <v>2013</v>
      </c>
      <c r="E677" s="6" t="s">
        <v>354</v>
      </c>
      <c r="F677" s="1" t="s">
        <v>907</v>
      </c>
      <c r="H677" s="1" t="s">
        <v>908</v>
      </c>
      <c r="I677" s="1"/>
      <c r="J677" s="1"/>
    </row>
    <row r="678" spans="1:10" ht="15.75" customHeight="1" x14ac:dyDescent="0.2">
      <c r="A678" s="1" t="s">
        <v>52</v>
      </c>
      <c r="B678" s="1" t="s">
        <v>76</v>
      </c>
      <c r="C678" s="1" t="s">
        <v>333</v>
      </c>
      <c r="D678" s="1">
        <v>2013</v>
      </c>
      <c r="E678" s="6" t="s">
        <v>334</v>
      </c>
      <c r="F678" s="1" t="s">
        <v>515</v>
      </c>
      <c r="G678" s="1" t="s">
        <v>474</v>
      </c>
      <c r="H678" s="1" t="s">
        <v>516</v>
      </c>
      <c r="I678" s="1"/>
      <c r="J678" s="1"/>
    </row>
    <row r="679" spans="1:10" ht="15.75" customHeight="1" x14ac:dyDescent="0.2">
      <c r="A679" s="1" t="s">
        <v>52</v>
      </c>
      <c r="B679" s="1" t="s">
        <v>78</v>
      </c>
      <c r="C679" s="1" t="s">
        <v>370</v>
      </c>
      <c r="D679" s="1">
        <v>2013</v>
      </c>
      <c r="E679" s="6" t="s">
        <v>334</v>
      </c>
      <c r="F679" s="1" t="s">
        <v>445</v>
      </c>
      <c r="H679" s="1" t="s">
        <v>825</v>
      </c>
      <c r="I679" s="1"/>
      <c r="J679" s="1"/>
    </row>
    <row r="680" spans="1:10" ht="15.75" customHeight="1" x14ac:dyDescent="0.2">
      <c r="A680" s="1" t="s">
        <v>52</v>
      </c>
      <c r="B680" s="1" t="s">
        <v>80</v>
      </c>
      <c r="C680" s="1" t="s">
        <v>943</v>
      </c>
      <c r="D680" s="1">
        <v>2013</v>
      </c>
      <c r="E680" s="6" t="s">
        <v>334</v>
      </c>
      <c r="F680" s="1" t="s">
        <v>597</v>
      </c>
      <c r="H680" s="1" t="s">
        <v>944</v>
      </c>
      <c r="I680" s="1"/>
      <c r="J680" s="1"/>
    </row>
    <row r="681" spans="1:10" ht="15.75" customHeight="1" x14ac:dyDescent="0.2">
      <c r="A681" s="1" t="s">
        <v>52</v>
      </c>
      <c r="B681" s="1" t="s">
        <v>81</v>
      </c>
      <c r="C681" s="1" t="s">
        <v>429</v>
      </c>
      <c r="D681" s="1">
        <v>2013</v>
      </c>
      <c r="E681" s="6" t="s">
        <v>354</v>
      </c>
      <c r="F681" s="1" t="s">
        <v>597</v>
      </c>
      <c r="H681" s="1" t="s">
        <v>963</v>
      </c>
      <c r="I681" s="1"/>
      <c r="J681" s="1"/>
    </row>
    <row r="682" spans="1:10" ht="15.75" customHeight="1" x14ac:dyDescent="0.2">
      <c r="A682" s="1" t="s">
        <v>52</v>
      </c>
      <c r="B682" s="2" t="s">
        <v>86</v>
      </c>
      <c r="C682" s="1" t="s">
        <v>333</v>
      </c>
      <c r="D682" s="1">
        <v>2013</v>
      </c>
      <c r="E682" s="1" t="s">
        <v>453</v>
      </c>
      <c r="F682" s="1" t="s">
        <v>454</v>
      </c>
      <c r="H682" s="1" t="s">
        <v>455</v>
      </c>
      <c r="I682" s="1"/>
      <c r="J682" s="1"/>
    </row>
    <row r="683" spans="1:10" ht="15.75" customHeight="1" x14ac:dyDescent="0.2">
      <c r="A683" s="1" t="s">
        <v>52</v>
      </c>
      <c r="B683" s="1" t="s">
        <v>90</v>
      </c>
      <c r="C683" s="1" t="s">
        <v>370</v>
      </c>
      <c r="D683" s="1">
        <v>2013</v>
      </c>
      <c r="E683" s="6" t="s">
        <v>334</v>
      </c>
      <c r="F683" s="1" t="s">
        <v>994</v>
      </c>
      <c r="G683" s="1" t="s">
        <v>608</v>
      </c>
      <c r="H683" s="1" t="s">
        <v>995</v>
      </c>
      <c r="I683" s="1"/>
      <c r="J683" s="1"/>
    </row>
    <row r="684" spans="1:10" ht="15.75" customHeight="1" x14ac:dyDescent="0.2">
      <c r="A684" s="1" t="s">
        <v>52</v>
      </c>
      <c r="B684" s="2" t="s">
        <v>92</v>
      </c>
      <c r="C684" s="1" t="s">
        <v>756</v>
      </c>
      <c r="D684" s="1">
        <v>2013</v>
      </c>
      <c r="E684" s="6" t="s">
        <v>354</v>
      </c>
      <c r="F684" s="1" t="s">
        <v>757</v>
      </c>
      <c r="H684" s="1" t="s">
        <v>758</v>
      </c>
      <c r="I684" s="1"/>
      <c r="J684" s="1"/>
    </row>
    <row r="685" spans="1:10" ht="15.75" customHeight="1" x14ac:dyDescent="0.2">
      <c r="A685" s="1" t="s">
        <v>52</v>
      </c>
      <c r="B685" s="1" t="s">
        <v>93</v>
      </c>
      <c r="C685" s="1" t="s">
        <v>799</v>
      </c>
      <c r="D685" s="1">
        <v>2013</v>
      </c>
      <c r="E685" s="6" t="s">
        <v>354</v>
      </c>
      <c r="F685" s="1" t="s">
        <v>568</v>
      </c>
      <c r="G685" s="1" t="s">
        <v>608</v>
      </c>
      <c r="H685" s="1" t="s">
        <v>798</v>
      </c>
      <c r="I685" s="1"/>
      <c r="J685" s="1" t="s">
        <v>570</v>
      </c>
    </row>
    <row r="686" spans="1:10" ht="15.75" customHeight="1" x14ac:dyDescent="0.2">
      <c r="A686" s="1" t="s">
        <v>52</v>
      </c>
      <c r="B686" s="1" t="s">
        <v>94</v>
      </c>
      <c r="C686" s="1" t="s">
        <v>567</v>
      </c>
      <c r="D686" s="1">
        <v>2013</v>
      </c>
      <c r="E686" s="6" t="s">
        <v>334</v>
      </c>
      <c r="F686" s="1" t="s">
        <v>568</v>
      </c>
      <c r="H686" s="1" t="s">
        <v>569</v>
      </c>
      <c r="I686" s="1"/>
      <c r="J686" s="1" t="s">
        <v>570</v>
      </c>
    </row>
    <row r="687" spans="1:10" ht="15.75" customHeight="1" x14ac:dyDescent="0.2">
      <c r="A687" s="1" t="s">
        <v>52</v>
      </c>
      <c r="B687" s="1" t="s">
        <v>6</v>
      </c>
      <c r="C687" s="1" t="s">
        <v>556</v>
      </c>
      <c r="D687" s="1">
        <v>2013</v>
      </c>
      <c r="E687" s="6" t="s">
        <v>354</v>
      </c>
      <c r="F687" s="1" t="s">
        <v>551</v>
      </c>
      <c r="G687" s="1" t="s">
        <v>552</v>
      </c>
      <c r="H687" s="1" t="s">
        <v>553</v>
      </c>
      <c r="I687" s="1"/>
      <c r="J687" s="1"/>
    </row>
    <row r="688" spans="1:10" ht="15.75" customHeight="1" x14ac:dyDescent="0.2">
      <c r="A688" s="1" t="s">
        <v>52</v>
      </c>
      <c r="B688" s="1" t="s">
        <v>106</v>
      </c>
      <c r="C688" s="2" t="s">
        <v>426</v>
      </c>
      <c r="D688" s="1">
        <v>2013</v>
      </c>
      <c r="E688" s="6" t="s">
        <v>354</v>
      </c>
      <c r="F688" s="1" t="s">
        <v>427</v>
      </c>
      <c r="H688" s="1" t="s">
        <v>428</v>
      </c>
      <c r="I688" s="1"/>
      <c r="J688" s="1"/>
    </row>
    <row r="689" spans="1:10" ht="15.75" customHeight="1" x14ac:dyDescent="0.2">
      <c r="A689" s="1" t="s">
        <v>52</v>
      </c>
      <c r="B689" s="1" t="s">
        <v>109</v>
      </c>
      <c r="C689" s="1" t="s">
        <v>370</v>
      </c>
      <c r="D689" s="1">
        <v>2013</v>
      </c>
      <c r="E689" s="6" t="s">
        <v>334</v>
      </c>
      <c r="F689" s="1" t="s">
        <v>436</v>
      </c>
      <c r="G689" s="1" t="s">
        <v>437</v>
      </c>
      <c r="H689" s="1" t="s">
        <v>438</v>
      </c>
      <c r="I689" s="1"/>
      <c r="J689" s="1"/>
    </row>
    <row r="690" spans="1:10" ht="15.75" customHeight="1" x14ac:dyDescent="0.2">
      <c r="A690" s="1" t="s">
        <v>52</v>
      </c>
      <c r="B690" s="2" t="s">
        <v>8</v>
      </c>
      <c r="C690" s="1" t="s">
        <v>1123</v>
      </c>
      <c r="D690" s="1">
        <v>2013</v>
      </c>
      <c r="E690" s="6" t="s">
        <v>334</v>
      </c>
      <c r="F690" s="3" t="s">
        <v>1120</v>
      </c>
      <c r="G690" s="3" t="s">
        <v>1042</v>
      </c>
      <c r="H690" s="1" t="s">
        <v>1121</v>
      </c>
      <c r="I690" s="1"/>
      <c r="J690" s="1" t="s">
        <v>1122</v>
      </c>
    </row>
    <row r="691" spans="1:10" ht="15.75" customHeight="1" x14ac:dyDescent="0.2">
      <c r="A691" s="1" t="s">
        <v>52</v>
      </c>
      <c r="B691" s="1" t="s">
        <v>126</v>
      </c>
      <c r="C691" s="2" t="s">
        <v>476</v>
      </c>
      <c r="D691" s="1">
        <v>2013</v>
      </c>
      <c r="E691" s="6" t="s">
        <v>354</v>
      </c>
      <c r="F691" s="1" t="s">
        <v>477</v>
      </c>
      <c r="H691" s="1" t="s">
        <v>478</v>
      </c>
      <c r="I691" s="1"/>
      <c r="J691" s="1"/>
    </row>
    <row r="692" spans="1:10" ht="15.75" customHeight="1" x14ac:dyDescent="0.2">
      <c r="A692" s="1" t="s">
        <v>52</v>
      </c>
      <c r="B692" s="1" t="s">
        <v>9</v>
      </c>
      <c r="C692" s="1" t="s">
        <v>1134</v>
      </c>
      <c r="D692" s="1">
        <v>2013</v>
      </c>
      <c r="E692" s="6" t="s">
        <v>354</v>
      </c>
      <c r="F692" s="1" t="s">
        <v>477</v>
      </c>
      <c r="G692" s="1" t="s">
        <v>444</v>
      </c>
      <c r="H692" s="1" t="s">
        <v>1121</v>
      </c>
      <c r="I692" s="1" t="s">
        <v>446</v>
      </c>
      <c r="J692" s="1"/>
    </row>
    <row r="693" spans="1:10" ht="15.75" customHeight="1" x14ac:dyDescent="0.2">
      <c r="A693" s="1" t="s">
        <v>52</v>
      </c>
      <c r="B693" s="1" t="s">
        <v>128</v>
      </c>
      <c r="C693" s="1" t="s">
        <v>324</v>
      </c>
      <c r="D693" s="1">
        <v>2013</v>
      </c>
      <c r="E693" s="6" t="s">
        <v>334</v>
      </c>
      <c r="F693" s="1" t="s">
        <v>1038</v>
      </c>
      <c r="G693" s="1" t="s">
        <v>612</v>
      </c>
      <c r="H693" s="1" t="s">
        <v>1039</v>
      </c>
      <c r="I693" s="1"/>
      <c r="J693" s="1"/>
    </row>
    <row r="694" spans="1:10" ht="15.75" customHeight="1" x14ac:dyDescent="0.2">
      <c r="A694" s="1" t="s">
        <v>52</v>
      </c>
      <c r="B694" s="2" t="s">
        <v>131</v>
      </c>
      <c r="C694" s="1" t="s">
        <v>527</v>
      </c>
      <c r="D694" s="1">
        <v>2013</v>
      </c>
      <c r="E694" s="6" t="s">
        <v>354</v>
      </c>
      <c r="F694" s="1" t="s">
        <v>523</v>
      </c>
      <c r="H694" s="1" t="s">
        <v>524</v>
      </c>
      <c r="I694" s="1"/>
      <c r="J694" s="1" t="s">
        <v>525</v>
      </c>
    </row>
    <row r="695" spans="1:10" ht="15.75" customHeight="1" x14ac:dyDescent="0.2">
      <c r="A695" s="1" t="s">
        <v>52</v>
      </c>
      <c r="B695" s="1" t="s">
        <v>134</v>
      </c>
      <c r="C695" s="2" t="s">
        <v>353</v>
      </c>
      <c r="D695" s="1">
        <v>2013</v>
      </c>
      <c r="E695" s="6" t="s">
        <v>354</v>
      </c>
      <c r="F695" s="1" t="s">
        <v>351</v>
      </c>
      <c r="H695" s="1" t="s">
        <v>352</v>
      </c>
      <c r="I695" s="1"/>
      <c r="J695" s="1"/>
    </row>
    <row r="696" spans="1:10" ht="15.75" customHeight="1" x14ac:dyDescent="0.2">
      <c r="A696" s="1" t="s">
        <v>52</v>
      </c>
      <c r="B696" s="1" t="s">
        <v>138</v>
      </c>
      <c r="C696" s="1" t="s">
        <v>976</v>
      </c>
      <c r="D696" s="1">
        <v>2013</v>
      </c>
      <c r="E696" s="6" t="s">
        <v>334</v>
      </c>
      <c r="F696" s="1" t="s">
        <v>977</v>
      </c>
      <c r="G696" s="1" t="s">
        <v>978</v>
      </c>
      <c r="H696" s="1" t="s">
        <v>979</v>
      </c>
      <c r="I696" s="1"/>
      <c r="J696" s="1"/>
    </row>
    <row r="697" spans="1:10" ht="15.75" customHeight="1" x14ac:dyDescent="0.2">
      <c r="A697" s="1" t="s">
        <v>52</v>
      </c>
      <c r="B697" s="1" t="s">
        <v>141</v>
      </c>
      <c r="C697" s="1" t="s">
        <v>1007</v>
      </c>
      <c r="D697" s="1">
        <v>2013</v>
      </c>
      <c r="E697" s="6" t="s">
        <v>354</v>
      </c>
      <c r="F697" s="1" t="s">
        <v>1005</v>
      </c>
      <c r="H697" s="1" t="s">
        <v>1006</v>
      </c>
      <c r="I697" s="1"/>
      <c r="J697" s="1"/>
    </row>
    <row r="698" spans="1:10" ht="15.75" customHeight="1" x14ac:dyDescent="0.2">
      <c r="A698" s="1" t="s">
        <v>52</v>
      </c>
      <c r="B698" s="2" t="s">
        <v>143</v>
      </c>
      <c r="C698" s="1" t="s">
        <v>1026</v>
      </c>
      <c r="D698" s="1">
        <v>2013</v>
      </c>
      <c r="E698" s="6" t="s">
        <v>354</v>
      </c>
      <c r="F698" s="1" t="s">
        <v>1027</v>
      </c>
      <c r="G698" s="1" t="s">
        <v>638</v>
      </c>
      <c r="H698" s="1" t="s">
        <v>1028</v>
      </c>
      <c r="I698" s="1"/>
      <c r="J698" s="1"/>
    </row>
    <row r="699" spans="1:10" ht="15.75" customHeight="1" x14ac:dyDescent="0.2">
      <c r="A699" s="1" t="s">
        <v>52</v>
      </c>
      <c r="B699" s="1" t="s">
        <v>148</v>
      </c>
      <c r="C699" s="1" t="s">
        <v>370</v>
      </c>
      <c r="D699" s="1">
        <v>2013</v>
      </c>
      <c r="E699" s="6" t="s">
        <v>334</v>
      </c>
      <c r="F699" s="1" t="s">
        <v>439</v>
      </c>
      <c r="H699" s="1" t="s">
        <v>440</v>
      </c>
      <c r="I699" s="1"/>
      <c r="J699" s="1"/>
    </row>
    <row r="700" spans="1:10" ht="15.75" customHeight="1" x14ac:dyDescent="0.2">
      <c r="A700" s="1" t="s">
        <v>52</v>
      </c>
      <c r="B700" s="1" t="s">
        <v>150</v>
      </c>
      <c r="C700" s="1" t="s">
        <v>370</v>
      </c>
      <c r="D700" s="1">
        <v>2013</v>
      </c>
      <c r="E700" s="6" t="s">
        <v>334</v>
      </c>
      <c r="F700" s="1" t="s">
        <v>439</v>
      </c>
      <c r="G700" s="1" t="s">
        <v>444</v>
      </c>
      <c r="H700" s="1" t="s">
        <v>699</v>
      </c>
      <c r="I700" s="1"/>
      <c r="J700" s="1"/>
    </row>
    <row r="701" spans="1:10" ht="15.75" customHeight="1" x14ac:dyDescent="0.2">
      <c r="A701" s="1" t="s">
        <v>52</v>
      </c>
      <c r="B701" s="1" t="s">
        <v>151</v>
      </c>
      <c r="C701" s="1" t="s">
        <v>370</v>
      </c>
      <c r="D701" s="1">
        <v>2013</v>
      </c>
      <c r="E701" s="6" t="s">
        <v>334</v>
      </c>
      <c r="F701" s="1" t="s">
        <v>439</v>
      </c>
      <c r="G701" s="1" t="s">
        <v>1085</v>
      </c>
      <c r="H701" s="1" t="s">
        <v>1107</v>
      </c>
      <c r="I701" s="1"/>
      <c r="J701" s="1"/>
    </row>
    <row r="702" spans="1:10" ht="15.75" customHeight="1" x14ac:dyDescent="0.2">
      <c r="A702" s="1" t="s">
        <v>52</v>
      </c>
      <c r="B702" s="1" t="s">
        <v>152</v>
      </c>
      <c r="C702" s="1" t="s">
        <v>370</v>
      </c>
      <c r="D702" s="1">
        <v>2013</v>
      </c>
      <c r="E702" s="6" t="s">
        <v>334</v>
      </c>
      <c r="F702" s="1" t="s">
        <v>439</v>
      </c>
      <c r="H702" s="1" t="s">
        <v>1040</v>
      </c>
      <c r="I702" s="1"/>
      <c r="J702" s="1"/>
    </row>
    <row r="703" spans="1:10" ht="15.75" customHeight="1" x14ac:dyDescent="0.2">
      <c r="A703" s="1" t="s">
        <v>52</v>
      </c>
      <c r="B703" s="1" t="s">
        <v>153</v>
      </c>
      <c r="C703" s="1" t="s">
        <v>370</v>
      </c>
      <c r="D703" s="1">
        <v>2013</v>
      </c>
      <c r="E703" s="6" t="s">
        <v>334</v>
      </c>
      <c r="F703" s="1" t="s">
        <v>439</v>
      </c>
      <c r="G703" s="1" t="s">
        <v>587</v>
      </c>
      <c r="H703" s="1" t="s">
        <v>588</v>
      </c>
      <c r="I703" s="1"/>
      <c r="J703" s="1"/>
    </row>
    <row r="704" spans="1:10" ht="15.75" customHeight="1" x14ac:dyDescent="0.2">
      <c r="A704" s="1" t="s">
        <v>52</v>
      </c>
      <c r="B704" s="1" t="s">
        <v>158</v>
      </c>
      <c r="C704" s="1" t="s">
        <v>333</v>
      </c>
      <c r="D704" s="1">
        <v>2013</v>
      </c>
      <c r="E704" s="6" t="s">
        <v>334</v>
      </c>
      <c r="F704" s="1" t="s">
        <v>637</v>
      </c>
      <c r="G704" s="1" t="s">
        <v>638</v>
      </c>
      <c r="H704" s="1" t="s">
        <v>639</v>
      </c>
      <c r="I704" s="1"/>
      <c r="J704" s="1"/>
    </row>
    <row r="705" spans="1:10" ht="15.75" customHeight="1" x14ac:dyDescent="0.2">
      <c r="A705" s="1" t="s">
        <v>52</v>
      </c>
      <c r="B705" s="1" t="s">
        <v>164</v>
      </c>
      <c r="C705" s="1" t="s">
        <v>333</v>
      </c>
      <c r="D705" s="1">
        <v>2013</v>
      </c>
      <c r="E705" s="6" t="s">
        <v>334</v>
      </c>
      <c r="F705" s="1" t="s">
        <v>911</v>
      </c>
      <c r="H705" s="1" t="s">
        <v>1054</v>
      </c>
      <c r="I705" s="1"/>
      <c r="J705" s="1"/>
    </row>
    <row r="706" spans="1:10" ht="15.75" customHeight="1" x14ac:dyDescent="0.2">
      <c r="A706" s="1" t="s">
        <v>52</v>
      </c>
      <c r="B706" s="1" t="s">
        <v>165</v>
      </c>
      <c r="C706" s="1" t="s">
        <v>333</v>
      </c>
      <c r="D706" s="1">
        <v>2013</v>
      </c>
      <c r="E706" s="6" t="s">
        <v>334</v>
      </c>
      <c r="F706" s="1" t="s">
        <v>335</v>
      </c>
      <c r="H706" s="1" t="s">
        <v>336</v>
      </c>
      <c r="I706" s="1"/>
      <c r="J706" s="1"/>
    </row>
    <row r="707" spans="1:10" ht="15.75" customHeight="1" x14ac:dyDescent="0.2">
      <c r="A707" s="1" t="s">
        <v>52</v>
      </c>
      <c r="B707" s="1" t="s">
        <v>168</v>
      </c>
      <c r="C707" s="1" t="s">
        <v>370</v>
      </c>
      <c r="D707" s="1">
        <v>2013</v>
      </c>
      <c r="E707" s="6" t="s">
        <v>334</v>
      </c>
      <c r="F707" s="1" t="s">
        <v>966</v>
      </c>
      <c r="H707" s="1" t="s">
        <v>967</v>
      </c>
      <c r="I707" s="1"/>
      <c r="J707" s="1"/>
    </row>
    <row r="708" spans="1:10" ht="15.75" customHeight="1" x14ac:dyDescent="0.2">
      <c r="A708" s="1" t="s">
        <v>52</v>
      </c>
      <c r="B708" s="1" t="s">
        <v>172</v>
      </c>
      <c r="C708" s="1" t="s">
        <v>370</v>
      </c>
      <c r="D708" s="1">
        <v>2013</v>
      </c>
      <c r="E708" s="6" t="s">
        <v>334</v>
      </c>
      <c r="F708" s="1" t="s">
        <v>698</v>
      </c>
      <c r="H708" s="1" t="s">
        <v>1099</v>
      </c>
      <c r="I708" s="1"/>
      <c r="J708" s="1"/>
    </row>
    <row r="709" spans="1:10" ht="15.75" customHeight="1" x14ac:dyDescent="0.2">
      <c r="A709" s="1" t="s">
        <v>52</v>
      </c>
      <c r="B709" s="1" t="s">
        <v>173</v>
      </c>
      <c r="C709" s="2" t="s">
        <v>417</v>
      </c>
      <c r="D709" s="1">
        <v>2013</v>
      </c>
      <c r="E709" s="6" t="s">
        <v>354</v>
      </c>
      <c r="F709" s="1" t="s">
        <v>413</v>
      </c>
      <c r="H709" s="1" t="s">
        <v>414</v>
      </c>
      <c r="I709" s="1"/>
      <c r="J709" s="1"/>
    </row>
    <row r="710" spans="1:10" ht="15.75" customHeight="1" x14ac:dyDescent="0.2">
      <c r="A710" s="1" t="s">
        <v>52</v>
      </c>
      <c r="B710" s="1" t="s">
        <v>179</v>
      </c>
      <c r="C710" s="1" t="s">
        <v>1163</v>
      </c>
      <c r="D710" s="1">
        <v>2013</v>
      </c>
      <c r="E710" s="6" t="s">
        <v>354</v>
      </c>
      <c r="F710" s="1" t="s">
        <v>585</v>
      </c>
      <c r="G710" s="1" t="s">
        <v>1085</v>
      </c>
      <c r="H710" s="1" t="s">
        <v>398</v>
      </c>
      <c r="I710" s="1"/>
      <c r="J710" s="1"/>
    </row>
    <row r="711" spans="1:10" ht="15.75" customHeight="1" x14ac:dyDescent="0.2">
      <c r="A711" s="1" t="s">
        <v>52</v>
      </c>
      <c r="B711" s="1" t="s">
        <v>19</v>
      </c>
      <c r="C711" s="2" t="s">
        <v>366</v>
      </c>
      <c r="D711" s="1">
        <v>2013</v>
      </c>
      <c r="E711" s="6" t="s">
        <v>354</v>
      </c>
      <c r="F711" s="1" t="s">
        <v>365</v>
      </c>
      <c r="H711" s="1" t="s">
        <v>352</v>
      </c>
      <c r="I711" s="1"/>
      <c r="J711" s="1"/>
    </row>
    <row r="712" spans="1:10" ht="15.75" customHeight="1" x14ac:dyDescent="0.2">
      <c r="A712" s="1" t="s">
        <v>52</v>
      </c>
      <c r="B712" s="1" t="s">
        <v>197</v>
      </c>
      <c r="C712" s="1" t="s">
        <v>333</v>
      </c>
      <c r="D712" s="1">
        <v>2013</v>
      </c>
      <c r="E712" s="1" t="s">
        <v>453</v>
      </c>
      <c r="F712" s="1" t="s">
        <v>838</v>
      </c>
      <c r="H712" s="1" t="s">
        <v>1164</v>
      </c>
      <c r="I712" s="1"/>
      <c r="J712" s="1"/>
    </row>
    <row r="713" spans="1:10" ht="15.75" customHeight="1" x14ac:dyDescent="0.2">
      <c r="A713" s="1" t="s">
        <v>52</v>
      </c>
      <c r="B713" s="1" t="s">
        <v>201</v>
      </c>
      <c r="C713" s="1" t="s">
        <v>1102</v>
      </c>
      <c r="D713" s="1">
        <v>2013</v>
      </c>
      <c r="E713" s="6" t="s">
        <v>354</v>
      </c>
      <c r="F713" s="1" t="s">
        <v>1100</v>
      </c>
      <c r="H713" s="1" t="s">
        <v>1101</v>
      </c>
      <c r="I713" s="1"/>
      <c r="J713" s="1"/>
    </row>
    <row r="714" spans="1:10" ht="15.75" customHeight="1" x14ac:dyDescent="0.2">
      <c r="A714" s="1" t="s">
        <v>52</v>
      </c>
      <c r="B714" s="1" t="s">
        <v>207</v>
      </c>
      <c r="C714" s="1" t="s">
        <v>799</v>
      </c>
      <c r="D714" s="1">
        <v>2013</v>
      </c>
      <c r="E714" s="6" t="s">
        <v>354</v>
      </c>
      <c r="F714" s="1" t="s">
        <v>888</v>
      </c>
      <c r="H714" s="1" t="s">
        <v>889</v>
      </c>
      <c r="I714" s="1" t="s">
        <v>446</v>
      </c>
      <c r="J714" s="1"/>
    </row>
    <row r="715" spans="1:10" ht="15.75" customHeight="1" x14ac:dyDescent="0.2">
      <c r="A715" s="1" t="s">
        <v>52</v>
      </c>
      <c r="B715" s="1" t="s">
        <v>211</v>
      </c>
      <c r="C715" s="1" t="s">
        <v>415</v>
      </c>
      <c r="D715" s="1">
        <v>2013</v>
      </c>
      <c r="E715" s="6" t="s">
        <v>354</v>
      </c>
      <c r="F715" s="1" t="s">
        <v>1032</v>
      </c>
      <c r="H715" s="1" t="s">
        <v>1033</v>
      </c>
      <c r="I715" s="1"/>
      <c r="J715" s="1"/>
    </row>
    <row r="716" spans="1:10" ht="15.75" customHeight="1" x14ac:dyDescent="0.2">
      <c r="A716" s="1" t="s">
        <v>52</v>
      </c>
      <c r="B716" s="1" t="s">
        <v>213</v>
      </c>
      <c r="C716" s="1" t="s">
        <v>503</v>
      </c>
      <c r="D716" s="1">
        <v>2013</v>
      </c>
      <c r="E716" s="6" t="s">
        <v>354</v>
      </c>
      <c r="F716" s="1" t="s">
        <v>302</v>
      </c>
      <c r="H716" s="1" t="s">
        <v>964</v>
      </c>
      <c r="I716" s="1"/>
      <c r="J716" s="1"/>
    </row>
    <row r="717" spans="1:10" ht="15.75" customHeight="1" x14ac:dyDescent="0.2">
      <c r="A717" s="1" t="s">
        <v>52</v>
      </c>
      <c r="B717" s="2" t="s">
        <v>216</v>
      </c>
      <c r="C717" s="1" t="s">
        <v>953</v>
      </c>
      <c r="D717" s="1">
        <v>2013</v>
      </c>
      <c r="E717" s="6" t="s">
        <v>672</v>
      </c>
      <c r="F717" s="1" t="s">
        <v>950</v>
      </c>
      <c r="H717" s="1" t="s">
        <v>946</v>
      </c>
      <c r="I717" s="1"/>
      <c r="J717" s="1"/>
    </row>
    <row r="718" spans="1:10" ht="15.75" customHeight="1" x14ac:dyDescent="0.2">
      <c r="A718" s="1" t="s">
        <v>52</v>
      </c>
      <c r="B718" s="1" t="s">
        <v>21</v>
      </c>
      <c r="C718" s="1" t="s">
        <v>742</v>
      </c>
      <c r="D718" s="1">
        <v>2013</v>
      </c>
      <c r="E718" s="6" t="s">
        <v>334</v>
      </c>
      <c r="F718" s="1" t="s">
        <v>582</v>
      </c>
      <c r="G718" s="1" t="s">
        <v>695</v>
      </c>
      <c r="H718" s="1" t="s">
        <v>740</v>
      </c>
      <c r="I718" s="1"/>
      <c r="J718" s="1"/>
    </row>
    <row r="719" spans="1:10" ht="15.75" customHeight="1" x14ac:dyDescent="0.2">
      <c r="A719" s="1" t="s">
        <v>52</v>
      </c>
      <c r="B719" s="1" t="s">
        <v>225</v>
      </c>
      <c r="C719" s="1" t="s">
        <v>986</v>
      </c>
      <c r="D719" s="1">
        <v>2013</v>
      </c>
      <c r="E719" s="6" t="s">
        <v>354</v>
      </c>
      <c r="F719" s="1" t="s">
        <v>928</v>
      </c>
      <c r="H719" s="1" t="s">
        <v>984</v>
      </c>
      <c r="I719" s="1"/>
      <c r="J719" s="1"/>
    </row>
    <row r="720" spans="1:10" ht="15.75" customHeight="1" x14ac:dyDescent="0.2">
      <c r="A720" s="1" t="s">
        <v>52</v>
      </c>
      <c r="B720" s="1" t="s">
        <v>229</v>
      </c>
      <c r="C720" s="1" t="s">
        <v>631</v>
      </c>
      <c r="D720" s="1">
        <v>2013</v>
      </c>
      <c r="E720" s="6" t="s">
        <v>354</v>
      </c>
      <c r="F720" s="1" t="s">
        <v>632</v>
      </c>
      <c r="H720" s="1" t="s">
        <v>633</v>
      </c>
      <c r="I720" s="1"/>
      <c r="J720" s="1"/>
    </row>
    <row r="721" spans="1:10" ht="15.75" customHeight="1" x14ac:dyDescent="0.2">
      <c r="A721" s="1" t="s">
        <v>52</v>
      </c>
      <c r="B721" s="2" t="s">
        <v>232</v>
      </c>
      <c r="C721" s="1" t="s">
        <v>501</v>
      </c>
      <c r="D721" s="1">
        <v>2013</v>
      </c>
      <c r="E721" s="6" t="s">
        <v>354</v>
      </c>
      <c r="F721" s="1" t="s">
        <v>408</v>
      </c>
      <c r="H721" s="1" t="s">
        <v>502</v>
      </c>
      <c r="I721" s="1"/>
      <c r="J721" s="1"/>
    </row>
    <row r="722" spans="1:10" ht="15.75" customHeight="1" x14ac:dyDescent="0.2">
      <c r="A722" s="1" t="s">
        <v>52</v>
      </c>
      <c r="B722" s="1" t="s">
        <v>236</v>
      </c>
      <c r="C722" s="1" t="s">
        <v>333</v>
      </c>
      <c r="D722" s="1">
        <v>2013</v>
      </c>
      <c r="E722" s="6" t="s">
        <v>334</v>
      </c>
      <c r="F722" s="1" t="s">
        <v>540</v>
      </c>
      <c r="H722" s="1" t="s">
        <v>539</v>
      </c>
      <c r="I722" s="1"/>
      <c r="J722" s="1"/>
    </row>
    <row r="723" spans="1:10" ht="15.75" customHeight="1" x14ac:dyDescent="0.2">
      <c r="A723" s="1" t="s">
        <v>52</v>
      </c>
      <c r="B723" s="1" t="s">
        <v>244</v>
      </c>
      <c r="C723" s="1" t="s">
        <v>333</v>
      </c>
      <c r="D723" s="1">
        <v>2013</v>
      </c>
      <c r="E723" s="6" t="s">
        <v>334</v>
      </c>
      <c r="F723" s="1" t="s">
        <v>1110</v>
      </c>
      <c r="H723" s="1" t="s">
        <v>1111</v>
      </c>
      <c r="I723" s="1"/>
      <c r="J723" s="1"/>
    </row>
    <row r="724" spans="1:10" ht="15.75" customHeight="1" x14ac:dyDescent="0.2">
      <c r="A724" s="1" t="s">
        <v>52</v>
      </c>
      <c r="B724" s="1" t="s">
        <v>23</v>
      </c>
      <c r="C724" s="1" t="s">
        <v>324</v>
      </c>
      <c r="D724" s="1">
        <v>2013</v>
      </c>
      <c r="E724" s="6" t="s">
        <v>334</v>
      </c>
      <c r="F724" s="1" t="s">
        <v>999</v>
      </c>
      <c r="H724" s="1" t="s">
        <v>1174</v>
      </c>
      <c r="I724" s="1"/>
      <c r="J724" s="1"/>
    </row>
    <row r="725" spans="1:10" ht="15.75" customHeight="1" x14ac:dyDescent="0.2">
      <c r="A725" s="1" t="s">
        <v>52</v>
      </c>
      <c r="B725" s="1" t="s">
        <v>251</v>
      </c>
      <c r="C725" s="1" t="s">
        <v>333</v>
      </c>
      <c r="D725" s="1">
        <v>2013</v>
      </c>
      <c r="E725" s="6" t="s">
        <v>334</v>
      </c>
      <c r="F725" s="1" t="s">
        <v>443</v>
      </c>
      <c r="G725" s="1" t="s">
        <v>312</v>
      </c>
      <c r="H725" s="1" t="s">
        <v>1014</v>
      </c>
      <c r="I725" s="1"/>
      <c r="J725" s="1"/>
    </row>
    <row r="726" spans="1:10" ht="15.75" customHeight="1" x14ac:dyDescent="0.2">
      <c r="A726" s="1" t="s">
        <v>52</v>
      </c>
      <c r="B726" s="1" t="s">
        <v>252</v>
      </c>
      <c r="C726" s="1" t="s">
        <v>1138</v>
      </c>
      <c r="D726" s="1">
        <v>2013</v>
      </c>
      <c r="E726" s="6" t="s">
        <v>334</v>
      </c>
      <c r="F726" s="1" t="s">
        <v>443</v>
      </c>
      <c r="G726" s="1" t="s">
        <v>437</v>
      </c>
      <c r="H726" s="1" t="s">
        <v>1121</v>
      </c>
      <c r="I726" s="1"/>
      <c r="J726" s="1" t="s">
        <v>1137</v>
      </c>
    </row>
    <row r="727" spans="1:10" ht="15.75" customHeight="1" x14ac:dyDescent="0.2">
      <c r="A727" s="1" t="s">
        <v>52</v>
      </c>
      <c r="B727" s="1" t="s">
        <v>253</v>
      </c>
      <c r="C727" s="1" t="s">
        <v>442</v>
      </c>
      <c r="D727" s="1">
        <v>2013</v>
      </c>
      <c r="E727" s="6" t="s">
        <v>334</v>
      </c>
      <c r="F727" s="1" t="s">
        <v>443</v>
      </c>
      <c r="G727" s="1" t="s">
        <v>444</v>
      </c>
      <c r="H727" s="1" t="s">
        <v>445</v>
      </c>
      <c r="I727" s="1" t="s">
        <v>446</v>
      </c>
      <c r="J727" s="1"/>
    </row>
    <row r="728" spans="1:10" ht="15.75" customHeight="1" x14ac:dyDescent="0.2">
      <c r="A728" s="1" t="s">
        <v>52</v>
      </c>
      <c r="B728" s="1" t="s">
        <v>258</v>
      </c>
      <c r="C728" s="1" t="s">
        <v>920</v>
      </c>
      <c r="D728" s="1">
        <v>2013</v>
      </c>
      <c r="E728" s="6" t="s">
        <v>354</v>
      </c>
      <c r="F728" s="1" t="s">
        <v>869</v>
      </c>
      <c r="H728" s="1" t="s">
        <v>919</v>
      </c>
      <c r="I728" s="1"/>
      <c r="J728" s="1"/>
    </row>
    <row r="729" spans="1:10" ht="15.75" customHeight="1" x14ac:dyDescent="0.2">
      <c r="A729" s="1" t="s">
        <v>52</v>
      </c>
      <c r="B729" s="1" t="s">
        <v>260</v>
      </c>
      <c r="C729" s="1" t="s">
        <v>1057</v>
      </c>
      <c r="D729" s="1">
        <v>2013</v>
      </c>
      <c r="E729" s="6" t="s">
        <v>354</v>
      </c>
      <c r="F729" s="1" t="s">
        <v>869</v>
      </c>
      <c r="H729" s="1" t="s">
        <v>1056</v>
      </c>
      <c r="I729" s="1"/>
      <c r="J729" s="1"/>
    </row>
    <row r="730" spans="1:10" ht="15.75" customHeight="1" x14ac:dyDescent="0.2">
      <c r="A730" s="1" t="s">
        <v>52</v>
      </c>
      <c r="B730" s="1" t="s">
        <v>261</v>
      </c>
      <c r="C730" s="1" t="s">
        <v>566</v>
      </c>
      <c r="D730" s="1">
        <v>2013</v>
      </c>
      <c r="E730" s="6" t="s">
        <v>354</v>
      </c>
      <c r="F730" s="1" t="s">
        <v>869</v>
      </c>
      <c r="H730" s="1" t="s">
        <v>1219</v>
      </c>
      <c r="I730" s="1"/>
      <c r="J730" s="1"/>
    </row>
    <row r="731" spans="1:10" ht="15.75" customHeight="1" x14ac:dyDescent="0.2">
      <c r="A731" s="1" t="s">
        <v>52</v>
      </c>
      <c r="B731" s="1" t="s">
        <v>24</v>
      </c>
      <c r="C731" s="1" t="s">
        <v>733</v>
      </c>
      <c r="D731" s="1">
        <v>2013</v>
      </c>
      <c r="E731" s="6" t="s">
        <v>354</v>
      </c>
      <c r="F731" s="1" t="s">
        <v>846</v>
      </c>
      <c r="H731" s="1" t="s">
        <v>847</v>
      </c>
      <c r="I731" s="1"/>
      <c r="J731" s="1"/>
    </row>
    <row r="732" spans="1:10" ht="15.75" customHeight="1" x14ac:dyDescent="0.2">
      <c r="A732" s="1" t="s">
        <v>52</v>
      </c>
      <c r="B732" s="1" t="s">
        <v>263</v>
      </c>
      <c r="C732" s="1" t="s">
        <v>324</v>
      </c>
      <c r="D732" s="1">
        <v>2013</v>
      </c>
      <c r="E732" s="6" t="s">
        <v>334</v>
      </c>
      <c r="F732" s="1" t="s">
        <v>649</v>
      </c>
      <c r="H732" s="1" t="s">
        <v>1051</v>
      </c>
      <c r="I732" s="1"/>
      <c r="J732" s="1"/>
    </row>
    <row r="733" spans="1:10" ht="15.75" customHeight="1" x14ac:dyDescent="0.2">
      <c r="A733" s="1" t="s">
        <v>52</v>
      </c>
      <c r="B733" s="1" t="s">
        <v>272</v>
      </c>
      <c r="C733" s="1" t="s">
        <v>333</v>
      </c>
      <c r="D733" s="1">
        <v>2013</v>
      </c>
      <c r="E733" s="6" t="s">
        <v>334</v>
      </c>
      <c r="F733" s="1" t="s">
        <v>900</v>
      </c>
      <c r="H733" s="1" t="s">
        <v>901</v>
      </c>
      <c r="I733" s="1"/>
      <c r="J733" s="1"/>
    </row>
    <row r="734" spans="1:10" ht="15.75" customHeight="1" x14ac:dyDescent="0.2">
      <c r="A734" s="1" t="s">
        <v>52</v>
      </c>
      <c r="B734" s="1" t="s">
        <v>274</v>
      </c>
      <c r="C734" s="1" t="s">
        <v>370</v>
      </c>
      <c r="D734" s="1">
        <v>2013</v>
      </c>
      <c r="E734" s="6" t="s">
        <v>334</v>
      </c>
      <c r="F734" s="1" t="s">
        <v>981</v>
      </c>
      <c r="G734" s="1" t="s">
        <v>437</v>
      </c>
      <c r="H734" s="1" t="s">
        <v>982</v>
      </c>
      <c r="I734" s="1"/>
      <c r="J734" s="1"/>
    </row>
    <row r="735" spans="1:10" ht="15.75" customHeight="1" x14ac:dyDescent="0.2">
      <c r="A735" s="1" t="s">
        <v>52</v>
      </c>
      <c r="B735" s="1" t="s">
        <v>286</v>
      </c>
      <c r="C735" s="1" t="s">
        <v>867</v>
      </c>
      <c r="D735" s="1">
        <v>2013</v>
      </c>
      <c r="E735" s="6" t="s">
        <v>354</v>
      </c>
      <c r="F735" s="1" t="s">
        <v>865</v>
      </c>
      <c r="H735" s="1" t="s">
        <v>866</v>
      </c>
      <c r="I735" s="1"/>
      <c r="J735" s="1"/>
    </row>
    <row r="736" spans="1:10" ht="15.75" customHeight="1" x14ac:dyDescent="0.2">
      <c r="A736" s="1" t="s">
        <v>52</v>
      </c>
      <c r="B736" s="1" t="s">
        <v>291</v>
      </c>
      <c r="C736" s="1" t="s">
        <v>687</v>
      </c>
      <c r="D736" s="1">
        <v>2013</v>
      </c>
      <c r="E736" s="6" t="s">
        <v>354</v>
      </c>
      <c r="F736" s="1" t="s">
        <v>611</v>
      </c>
      <c r="H736" s="1" t="s">
        <v>686</v>
      </c>
      <c r="I736" s="1"/>
      <c r="J736" s="1" t="s">
        <v>614</v>
      </c>
    </row>
    <row r="737" spans="1:10" ht="15.75" customHeight="1" x14ac:dyDescent="0.2">
      <c r="A737" s="1" t="s">
        <v>52</v>
      </c>
      <c r="B737" s="1" t="s">
        <v>292</v>
      </c>
      <c r="C737" s="1" t="s">
        <v>1217</v>
      </c>
      <c r="D737" s="1">
        <v>2013</v>
      </c>
      <c r="E737" s="6" t="s">
        <v>354</v>
      </c>
      <c r="F737" s="1" t="s">
        <v>611</v>
      </c>
      <c r="H737" s="1" t="s">
        <v>1216</v>
      </c>
      <c r="I737" s="1"/>
      <c r="J737" s="1"/>
    </row>
    <row r="738" spans="1:10" ht="15.75" customHeight="1" x14ac:dyDescent="0.2">
      <c r="A738" s="1" t="s">
        <v>52</v>
      </c>
      <c r="B738" s="2" t="s">
        <v>54</v>
      </c>
      <c r="C738" s="2" t="s">
        <v>483</v>
      </c>
      <c r="D738" s="1">
        <v>2012</v>
      </c>
      <c r="E738" s="6" t="s">
        <v>355</v>
      </c>
      <c r="F738" s="1" t="s">
        <v>480</v>
      </c>
      <c r="H738" s="1" t="s">
        <v>481</v>
      </c>
      <c r="I738" s="1"/>
      <c r="J738" s="1"/>
    </row>
    <row r="739" spans="1:10" ht="15.75" customHeight="1" x14ac:dyDescent="0.2">
      <c r="A739" s="1" t="s">
        <v>52</v>
      </c>
      <c r="B739" s="2" t="s">
        <v>55</v>
      </c>
      <c r="C739" s="2" t="s">
        <v>370</v>
      </c>
      <c r="D739" s="7">
        <v>2012</v>
      </c>
      <c r="E739" s="3" t="s">
        <v>337</v>
      </c>
      <c r="F739" s="1" t="s">
        <v>774</v>
      </c>
      <c r="H739" s="1" t="s">
        <v>775</v>
      </c>
      <c r="I739" s="1"/>
      <c r="J739" s="1"/>
    </row>
    <row r="740" spans="1:10" ht="15.75" customHeight="1" x14ac:dyDescent="0.2">
      <c r="A740" s="1" t="s">
        <v>52</v>
      </c>
      <c r="B740" s="2" t="s">
        <v>56</v>
      </c>
      <c r="C740" s="2" t="s">
        <v>307</v>
      </c>
      <c r="D740" s="7">
        <v>2012</v>
      </c>
      <c r="E740" s="3" t="s">
        <v>337</v>
      </c>
      <c r="F740" s="1" t="s">
        <v>774</v>
      </c>
      <c r="H740" s="1" t="s">
        <v>1016</v>
      </c>
      <c r="I740" s="1"/>
      <c r="J740" s="1"/>
    </row>
    <row r="741" spans="1:10" ht="15.75" customHeight="1" x14ac:dyDescent="0.2">
      <c r="A741" s="1" t="s">
        <v>52</v>
      </c>
      <c r="B741" s="2" t="s">
        <v>67</v>
      </c>
      <c r="C741" s="2" t="s">
        <v>799</v>
      </c>
      <c r="D741" s="1">
        <v>2012</v>
      </c>
      <c r="E741" s="6" t="s">
        <v>355</v>
      </c>
      <c r="F741" s="1" t="s">
        <v>907</v>
      </c>
      <c r="H741" s="1" t="s">
        <v>908</v>
      </c>
      <c r="I741" s="1"/>
      <c r="J741" s="1"/>
    </row>
    <row r="742" spans="1:10" ht="15.75" customHeight="1" x14ac:dyDescent="0.2">
      <c r="A742" s="1" t="s">
        <v>52</v>
      </c>
      <c r="B742" s="2" t="s">
        <v>78</v>
      </c>
      <c r="C742" s="2" t="s">
        <v>370</v>
      </c>
      <c r="D742" s="7">
        <v>2012</v>
      </c>
      <c r="E742" s="3" t="s">
        <v>337</v>
      </c>
      <c r="F742" s="1" t="s">
        <v>445</v>
      </c>
      <c r="H742" s="1" t="s">
        <v>825</v>
      </c>
      <c r="I742" s="1"/>
      <c r="J742" s="1"/>
    </row>
    <row r="743" spans="1:10" ht="15.75" customHeight="1" x14ac:dyDescent="0.2">
      <c r="A743" s="1" t="s">
        <v>52</v>
      </c>
      <c r="B743" s="2" t="s">
        <v>80</v>
      </c>
      <c r="C743" s="1" t="s">
        <v>307</v>
      </c>
      <c r="D743" s="1">
        <v>2012</v>
      </c>
      <c r="E743" s="6" t="s">
        <v>355</v>
      </c>
      <c r="F743" s="1" t="s">
        <v>597</v>
      </c>
      <c r="H743" s="1" t="s">
        <v>944</v>
      </c>
      <c r="I743" s="1"/>
      <c r="J743" s="1"/>
    </row>
    <row r="744" spans="1:10" ht="15.75" customHeight="1" x14ac:dyDescent="0.2">
      <c r="A744" s="1" t="s">
        <v>52</v>
      </c>
      <c r="B744" s="2" t="s">
        <v>90</v>
      </c>
      <c r="C744" s="2" t="s">
        <v>370</v>
      </c>
      <c r="D744" s="7">
        <v>2012</v>
      </c>
      <c r="E744" s="3" t="s">
        <v>337</v>
      </c>
      <c r="F744" s="1" t="s">
        <v>994</v>
      </c>
      <c r="G744" s="1" t="s">
        <v>608</v>
      </c>
      <c r="H744" s="1" t="s">
        <v>995</v>
      </c>
      <c r="I744" s="1"/>
      <c r="J744" s="1"/>
    </row>
    <row r="745" spans="1:10" ht="15.75" customHeight="1" x14ac:dyDescent="0.2">
      <c r="A745" s="1" t="s">
        <v>52</v>
      </c>
      <c r="B745" s="2" t="s">
        <v>92</v>
      </c>
      <c r="C745" s="2" t="s">
        <v>756</v>
      </c>
      <c r="D745" s="1">
        <v>2012</v>
      </c>
      <c r="E745" s="6" t="s">
        <v>355</v>
      </c>
      <c r="F745" s="1" t="s">
        <v>757</v>
      </c>
      <c r="H745" s="1" t="s">
        <v>758</v>
      </c>
      <c r="I745" s="1"/>
      <c r="J745" s="1"/>
    </row>
    <row r="746" spans="1:10" ht="15.75" customHeight="1" x14ac:dyDescent="0.2">
      <c r="A746" s="1" t="s">
        <v>52</v>
      </c>
      <c r="B746" s="2" t="s">
        <v>93</v>
      </c>
      <c r="C746" s="1" t="s">
        <v>799</v>
      </c>
      <c r="D746" s="1">
        <v>2012</v>
      </c>
      <c r="E746" s="6" t="s">
        <v>355</v>
      </c>
      <c r="F746" s="1" t="s">
        <v>568</v>
      </c>
      <c r="G746" s="1" t="s">
        <v>608</v>
      </c>
      <c r="H746" s="1" t="s">
        <v>798</v>
      </c>
      <c r="I746" s="1"/>
      <c r="J746" s="1" t="s">
        <v>570</v>
      </c>
    </row>
    <row r="747" spans="1:10" ht="15.75" customHeight="1" x14ac:dyDescent="0.2">
      <c r="A747" s="1" t="s">
        <v>52</v>
      </c>
      <c r="B747" s="2" t="s">
        <v>94</v>
      </c>
      <c r="C747" s="2" t="s">
        <v>571</v>
      </c>
      <c r="D747" s="7">
        <v>2012</v>
      </c>
      <c r="E747" s="3" t="s">
        <v>337</v>
      </c>
      <c r="F747" s="1" t="s">
        <v>568</v>
      </c>
      <c r="H747" s="1" t="s">
        <v>569</v>
      </c>
      <c r="I747" s="1"/>
      <c r="J747" s="1" t="s">
        <v>570</v>
      </c>
    </row>
    <row r="748" spans="1:10" ht="15.75" customHeight="1" x14ac:dyDescent="0.2">
      <c r="A748" s="1" t="s">
        <v>52</v>
      </c>
      <c r="B748" s="2" t="s">
        <v>6</v>
      </c>
      <c r="C748" s="2" t="s">
        <v>556</v>
      </c>
      <c r="D748" s="1">
        <v>2012</v>
      </c>
      <c r="E748" s="6" t="s">
        <v>355</v>
      </c>
      <c r="F748" s="1" t="s">
        <v>551</v>
      </c>
      <c r="G748" s="1" t="s">
        <v>552</v>
      </c>
      <c r="H748" s="1" t="s">
        <v>553</v>
      </c>
      <c r="I748" s="1"/>
      <c r="J748" s="1"/>
    </row>
    <row r="749" spans="1:10" ht="15.75" customHeight="1" x14ac:dyDescent="0.2">
      <c r="A749" s="1" t="s">
        <v>52</v>
      </c>
      <c r="B749" s="2" t="s">
        <v>106</v>
      </c>
      <c r="C749" s="3" t="s">
        <v>426</v>
      </c>
      <c r="D749" s="1">
        <v>2012</v>
      </c>
      <c r="E749" s="6" t="s">
        <v>355</v>
      </c>
      <c r="F749" s="1" t="s">
        <v>427</v>
      </c>
      <c r="H749" s="1" t="s">
        <v>428</v>
      </c>
      <c r="I749" s="1"/>
      <c r="J749" s="1"/>
    </row>
    <row r="750" spans="1:10" ht="15.75" customHeight="1" x14ac:dyDescent="0.2">
      <c r="A750" s="1" t="s">
        <v>52</v>
      </c>
      <c r="B750" s="2" t="s">
        <v>109</v>
      </c>
      <c r="C750" s="2" t="s">
        <v>370</v>
      </c>
      <c r="D750" s="7">
        <v>2012</v>
      </c>
      <c r="E750" s="3" t="s">
        <v>337</v>
      </c>
      <c r="F750" s="1" t="s">
        <v>436</v>
      </c>
      <c r="G750" s="1" t="s">
        <v>437</v>
      </c>
      <c r="H750" s="1" t="s">
        <v>438</v>
      </c>
      <c r="I750" s="1"/>
      <c r="J750" s="1"/>
    </row>
    <row r="751" spans="1:10" ht="15.75" customHeight="1" x14ac:dyDescent="0.2">
      <c r="A751" s="1" t="s">
        <v>52</v>
      </c>
      <c r="B751" s="2" t="s">
        <v>40</v>
      </c>
      <c r="C751" s="1" t="s">
        <v>1177</v>
      </c>
      <c r="D751" s="1">
        <v>2012</v>
      </c>
      <c r="E751" s="6" t="s">
        <v>355</v>
      </c>
      <c r="F751" s="1" t="s">
        <v>1178</v>
      </c>
      <c r="G751" s="1" t="s">
        <v>1179</v>
      </c>
      <c r="H751" s="1" t="s">
        <v>1180</v>
      </c>
      <c r="I751" s="1"/>
      <c r="J751" s="1"/>
    </row>
    <row r="752" spans="1:10" ht="15.75" customHeight="1" x14ac:dyDescent="0.2">
      <c r="A752" s="1" t="s">
        <v>52</v>
      </c>
      <c r="B752" s="2" t="s">
        <v>8</v>
      </c>
      <c r="C752" s="2" t="s">
        <v>1123</v>
      </c>
      <c r="D752" s="7">
        <v>2012</v>
      </c>
      <c r="E752" s="3" t="s">
        <v>337</v>
      </c>
      <c r="F752" s="3" t="s">
        <v>1120</v>
      </c>
      <c r="G752" s="3" t="s">
        <v>1042</v>
      </c>
      <c r="H752" s="1" t="s">
        <v>1121</v>
      </c>
      <c r="I752" s="1"/>
      <c r="J752" s="1" t="s">
        <v>1122</v>
      </c>
    </row>
    <row r="753" spans="1:10" ht="15.75" customHeight="1" x14ac:dyDescent="0.2">
      <c r="A753" s="1" t="s">
        <v>52</v>
      </c>
      <c r="B753" s="2" t="s">
        <v>9</v>
      </c>
      <c r="C753" s="2" t="s">
        <v>1135</v>
      </c>
      <c r="D753" s="1">
        <v>2012</v>
      </c>
      <c r="E753" s="6" t="s">
        <v>355</v>
      </c>
      <c r="F753" s="1" t="s">
        <v>477</v>
      </c>
      <c r="G753" s="1" t="s">
        <v>444</v>
      </c>
      <c r="H753" s="1" t="s">
        <v>1121</v>
      </c>
      <c r="I753" s="1" t="s">
        <v>446</v>
      </c>
      <c r="J753" s="1"/>
    </row>
    <row r="754" spans="1:10" ht="15.75" customHeight="1" x14ac:dyDescent="0.2">
      <c r="A754" s="1" t="s">
        <v>52</v>
      </c>
      <c r="B754" s="2" t="s">
        <v>128</v>
      </c>
      <c r="C754" s="2" t="s">
        <v>324</v>
      </c>
      <c r="D754" s="7">
        <v>2012</v>
      </c>
      <c r="E754" s="3" t="s">
        <v>337</v>
      </c>
      <c r="F754" s="1" t="s">
        <v>1038</v>
      </c>
      <c r="G754" s="1" t="s">
        <v>612</v>
      </c>
      <c r="H754" s="1" t="s">
        <v>1039</v>
      </c>
      <c r="I754" s="1"/>
      <c r="J754" s="1"/>
    </row>
    <row r="755" spans="1:10" ht="15.75" customHeight="1" x14ac:dyDescent="0.2">
      <c r="A755" s="1" t="s">
        <v>52</v>
      </c>
      <c r="B755" s="2" t="s">
        <v>131</v>
      </c>
      <c r="C755" s="3" t="s">
        <v>415</v>
      </c>
      <c r="D755" s="1">
        <v>2012</v>
      </c>
      <c r="E755" s="6" t="s">
        <v>355</v>
      </c>
      <c r="F755" s="1" t="s">
        <v>523</v>
      </c>
      <c r="H755" s="1" t="s">
        <v>524</v>
      </c>
      <c r="I755" s="1"/>
      <c r="J755" s="1" t="s">
        <v>525</v>
      </c>
    </row>
    <row r="756" spans="1:10" ht="15.75" customHeight="1" x14ac:dyDescent="0.2">
      <c r="A756" s="1" t="s">
        <v>52</v>
      </c>
      <c r="B756" s="2" t="s">
        <v>134</v>
      </c>
      <c r="C756" s="2" t="s">
        <v>353</v>
      </c>
      <c r="D756" s="1">
        <v>2012</v>
      </c>
      <c r="E756" s="6" t="s">
        <v>355</v>
      </c>
      <c r="F756" s="1" t="s">
        <v>351</v>
      </c>
      <c r="H756" s="1" t="s">
        <v>352</v>
      </c>
      <c r="I756" s="1"/>
      <c r="J756" s="1"/>
    </row>
    <row r="757" spans="1:10" ht="15.75" customHeight="1" x14ac:dyDescent="0.2">
      <c r="A757" s="1" t="s">
        <v>52</v>
      </c>
      <c r="B757" s="2" t="s">
        <v>138</v>
      </c>
      <c r="C757" s="1" t="s">
        <v>976</v>
      </c>
      <c r="D757" s="7">
        <v>2012</v>
      </c>
      <c r="E757" s="3" t="s">
        <v>337</v>
      </c>
      <c r="F757" s="1" t="s">
        <v>977</v>
      </c>
      <c r="G757" s="1" t="s">
        <v>978</v>
      </c>
      <c r="H757" s="1" t="s">
        <v>979</v>
      </c>
      <c r="I757" s="1"/>
      <c r="J757" s="1"/>
    </row>
    <row r="758" spans="1:10" ht="15.75" customHeight="1" x14ac:dyDescent="0.2">
      <c r="A758" s="1" t="s">
        <v>52</v>
      </c>
      <c r="B758" s="2" t="s">
        <v>141</v>
      </c>
      <c r="C758" s="1" t="s">
        <v>1007</v>
      </c>
      <c r="D758" s="1">
        <v>2012</v>
      </c>
      <c r="E758" s="6" t="s">
        <v>355</v>
      </c>
      <c r="F758" s="1" t="s">
        <v>1005</v>
      </c>
      <c r="H758" s="1" t="s">
        <v>1006</v>
      </c>
      <c r="I758" s="1"/>
      <c r="J758" s="1"/>
    </row>
    <row r="759" spans="1:10" ht="15.75" customHeight="1" x14ac:dyDescent="0.2">
      <c r="A759" s="1" t="s">
        <v>52</v>
      </c>
      <c r="B759" s="2" t="s">
        <v>143</v>
      </c>
      <c r="C759" s="1" t="s">
        <v>1026</v>
      </c>
      <c r="D759" s="1">
        <v>2012</v>
      </c>
      <c r="E759" s="6" t="s">
        <v>355</v>
      </c>
      <c r="F759" s="1" t="s">
        <v>1027</v>
      </c>
      <c r="G759" s="1" t="s">
        <v>638</v>
      </c>
      <c r="H759" s="1" t="s">
        <v>1028</v>
      </c>
      <c r="I759" s="1"/>
      <c r="J759" s="1"/>
    </row>
    <row r="760" spans="1:10" ht="15.75" customHeight="1" x14ac:dyDescent="0.2">
      <c r="A760" s="1" t="s">
        <v>52</v>
      </c>
      <c r="B760" s="2" t="s">
        <v>148</v>
      </c>
      <c r="C760" s="2" t="s">
        <v>370</v>
      </c>
      <c r="D760" s="7">
        <v>2012</v>
      </c>
      <c r="E760" s="3" t="s">
        <v>337</v>
      </c>
      <c r="F760" s="1" t="s">
        <v>439</v>
      </c>
      <c r="H760" s="1" t="s">
        <v>440</v>
      </c>
      <c r="I760" s="1"/>
      <c r="J760" s="1"/>
    </row>
    <row r="761" spans="1:10" ht="15.75" customHeight="1" x14ac:dyDescent="0.2">
      <c r="A761" s="1" t="s">
        <v>52</v>
      </c>
      <c r="B761" s="2" t="s">
        <v>150</v>
      </c>
      <c r="C761" s="2" t="s">
        <v>370</v>
      </c>
      <c r="D761" s="7">
        <v>2012</v>
      </c>
      <c r="E761" s="3" t="s">
        <v>337</v>
      </c>
      <c r="F761" s="1" t="s">
        <v>439</v>
      </c>
      <c r="G761" s="1" t="s">
        <v>444</v>
      </c>
      <c r="H761" s="1" t="s">
        <v>699</v>
      </c>
      <c r="I761" s="1"/>
      <c r="J761" s="1"/>
    </row>
    <row r="762" spans="1:10" ht="15.75" customHeight="1" x14ac:dyDescent="0.2">
      <c r="A762" s="1" t="s">
        <v>52</v>
      </c>
      <c r="B762" s="2" t="s">
        <v>151</v>
      </c>
      <c r="C762" s="2" t="s">
        <v>370</v>
      </c>
      <c r="D762" s="7">
        <v>2012</v>
      </c>
      <c r="E762" s="3" t="s">
        <v>337</v>
      </c>
      <c r="F762" s="1" t="s">
        <v>439</v>
      </c>
      <c r="G762" s="1" t="s">
        <v>1085</v>
      </c>
      <c r="H762" s="1" t="s">
        <v>1107</v>
      </c>
      <c r="I762" s="1"/>
      <c r="J762" s="1"/>
    </row>
    <row r="763" spans="1:10" ht="15.75" customHeight="1" x14ac:dyDescent="0.2">
      <c r="A763" s="1" t="s">
        <v>52</v>
      </c>
      <c r="B763" s="2" t="s">
        <v>152</v>
      </c>
      <c r="C763" s="2" t="s">
        <v>370</v>
      </c>
      <c r="D763" s="7">
        <v>2012</v>
      </c>
      <c r="E763" s="3" t="s">
        <v>337</v>
      </c>
      <c r="F763" s="1" t="s">
        <v>439</v>
      </c>
      <c r="H763" s="1" t="s">
        <v>1040</v>
      </c>
      <c r="I763" s="1"/>
      <c r="J763" s="1"/>
    </row>
    <row r="764" spans="1:10" ht="15.75" customHeight="1" x14ac:dyDescent="0.2">
      <c r="A764" s="1" t="s">
        <v>52</v>
      </c>
      <c r="B764" s="1" t="s">
        <v>153</v>
      </c>
      <c r="C764" s="2" t="s">
        <v>370</v>
      </c>
      <c r="D764" s="7">
        <v>2012</v>
      </c>
      <c r="E764" s="3" t="s">
        <v>337</v>
      </c>
      <c r="F764" s="1" t="s">
        <v>439</v>
      </c>
      <c r="G764" s="1" t="s">
        <v>587</v>
      </c>
      <c r="H764" s="1" t="s">
        <v>588</v>
      </c>
      <c r="I764" s="1"/>
      <c r="J764" s="1"/>
    </row>
    <row r="765" spans="1:10" ht="15.75" customHeight="1" x14ac:dyDescent="0.2">
      <c r="A765" s="1" t="s">
        <v>52</v>
      </c>
      <c r="B765" s="2" t="s">
        <v>164</v>
      </c>
      <c r="C765" s="2" t="s">
        <v>333</v>
      </c>
      <c r="D765" s="7">
        <v>2012</v>
      </c>
      <c r="E765" s="3" t="s">
        <v>337</v>
      </c>
      <c r="F765" s="1" t="s">
        <v>911</v>
      </c>
      <c r="H765" s="1" t="s">
        <v>1054</v>
      </c>
      <c r="I765" s="1"/>
      <c r="J765" s="1"/>
    </row>
    <row r="766" spans="1:10" ht="15.75" customHeight="1" x14ac:dyDescent="0.2">
      <c r="A766" s="1" t="s">
        <v>52</v>
      </c>
      <c r="B766" s="2" t="s">
        <v>165</v>
      </c>
      <c r="C766" s="2" t="s">
        <v>333</v>
      </c>
      <c r="D766" s="7">
        <v>2012</v>
      </c>
      <c r="E766" s="3" t="s">
        <v>337</v>
      </c>
      <c r="F766" s="1" t="s">
        <v>335</v>
      </c>
      <c r="H766" s="1" t="s">
        <v>336</v>
      </c>
      <c r="I766" s="1"/>
      <c r="J766" s="1"/>
    </row>
    <row r="767" spans="1:10" ht="15.75" customHeight="1" x14ac:dyDescent="0.2">
      <c r="A767" s="1" t="s">
        <v>52</v>
      </c>
      <c r="B767" s="2" t="s">
        <v>168</v>
      </c>
      <c r="C767" s="2" t="s">
        <v>370</v>
      </c>
      <c r="D767" s="7">
        <v>2012</v>
      </c>
      <c r="E767" s="3" t="s">
        <v>337</v>
      </c>
      <c r="F767" s="1" t="s">
        <v>966</v>
      </c>
      <c r="H767" s="1" t="s">
        <v>967</v>
      </c>
      <c r="I767" s="1"/>
      <c r="J767" s="1"/>
    </row>
    <row r="768" spans="1:10" ht="15.75" customHeight="1" x14ac:dyDescent="0.2">
      <c r="A768" s="1" t="s">
        <v>52</v>
      </c>
      <c r="B768" s="2" t="s">
        <v>172</v>
      </c>
      <c r="C768" s="2" t="s">
        <v>370</v>
      </c>
      <c r="D768" s="7">
        <v>2012</v>
      </c>
      <c r="E768" s="3" t="s">
        <v>337</v>
      </c>
      <c r="F768" s="1" t="s">
        <v>698</v>
      </c>
      <c r="H768" s="1" t="s">
        <v>1099</v>
      </c>
      <c r="I768" s="1"/>
      <c r="J768" s="1"/>
    </row>
    <row r="769" spans="1:10" ht="15.75" customHeight="1" x14ac:dyDescent="0.2">
      <c r="A769" s="1" t="s">
        <v>52</v>
      </c>
      <c r="B769" s="2" t="s">
        <v>173</v>
      </c>
      <c r="C769" s="2" t="s">
        <v>417</v>
      </c>
      <c r="D769" s="1">
        <v>2012</v>
      </c>
      <c r="E769" s="6" t="s">
        <v>355</v>
      </c>
      <c r="F769" s="1" t="s">
        <v>413</v>
      </c>
      <c r="H769" s="1" t="s">
        <v>414</v>
      </c>
      <c r="I769" s="1"/>
      <c r="J769" s="1"/>
    </row>
    <row r="770" spans="1:10" ht="15.75" customHeight="1" x14ac:dyDescent="0.2">
      <c r="A770" s="1" t="s">
        <v>52</v>
      </c>
      <c r="B770" s="1" t="s">
        <v>179</v>
      </c>
      <c r="C770" s="1" t="s">
        <v>484</v>
      </c>
      <c r="D770" s="1">
        <v>2012</v>
      </c>
      <c r="E770" s="6" t="s">
        <v>355</v>
      </c>
      <c r="F770" s="1" t="s">
        <v>585</v>
      </c>
      <c r="G770" s="1" t="s">
        <v>1085</v>
      </c>
      <c r="H770" s="1" t="s">
        <v>398</v>
      </c>
      <c r="I770" s="1"/>
      <c r="J770" s="1"/>
    </row>
    <row r="771" spans="1:10" ht="15.75" customHeight="1" x14ac:dyDescent="0.2">
      <c r="A771" s="1" t="s">
        <v>52</v>
      </c>
      <c r="B771" s="2" t="s">
        <v>201</v>
      </c>
      <c r="C771" s="1" t="s">
        <v>1103</v>
      </c>
      <c r="D771" s="1">
        <v>2012</v>
      </c>
      <c r="E771" s="6" t="s">
        <v>355</v>
      </c>
      <c r="F771" s="1" t="s">
        <v>1100</v>
      </c>
      <c r="H771" s="1" t="s">
        <v>1101</v>
      </c>
      <c r="I771" s="1"/>
      <c r="J771" s="1"/>
    </row>
    <row r="772" spans="1:10" ht="15.75" customHeight="1" x14ac:dyDescent="0.2">
      <c r="A772" s="1" t="s">
        <v>52</v>
      </c>
      <c r="B772" s="2" t="s">
        <v>207</v>
      </c>
      <c r="C772" s="1" t="s">
        <v>799</v>
      </c>
      <c r="D772" s="1">
        <v>2012</v>
      </c>
      <c r="E772" s="6" t="s">
        <v>355</v>
      </c>
      <c r="F772" s="1" t="s">
        <v>888</v>
      </c>
      <c r="H772" s="1" t="s">
        <v>889</v>
      </c>
      <c r="I772" s="1" t="s">
        <v>446</v>
      </c>
      <c r="J772" s="1"/>
    </row>
    <row r="773" spans="1:10" ht="15.75" customHeight="1" x14ac:dyDescent="0.2">
      <c r="A773" s="1" t="s">
        <v>52</v>
      </c>
      <c r="B773" s="2" t="s">
        <v>211</v>
      </c>
      <c r="C773" s="2" t="s">
        <v>503</v>
      </c>
      <c r="D773" s="1">
        <v>2012</v>
      </c>
      <c r="E773" s="6" t="s">
        <v>355</v>
      </c>
      <c r="F773" s="1" t="s">
        <v>1032</v>
      </c>
      <c r="H773" s="1" t="s">
        <v>1033</v>
      </c>
      <c r="I773" s="1"/>
      <c r="J773" s="1"/>
    </row>
    <row r="774" spans="1:10" ht="15.75" customHeight="1" x14ac:dyDescent="0.2">
      <c r="A774" s="1" t="s">
        <v>52</v>
      </c>
      <c r="B774" s="2" t="s">
        <v>213</v>
      </c>
      <c r="C774" s="2" t="s">
        <v>370</v>
      </c>
      <c r="D774" s="7">
        <v>2012</v>
      </c>
      <c r="E774" s="3" t="s">
        <v>337</v>
      </c>
      <c r="F774" s="1" t="s">
        <v>302</v>
      </c>
      <c r="H774" s="1" t="s">
        <v>964</v>
      </c>
      <c r="I774" s="1"/>
      <c r="J774" s="1"/>
    </row>
    <row r="775" spans="1:10" ht="15.75" customHeight="1" x14ac:dyDescent="0.2">
      <c r="A775" s="1" t="s">
        <v>52</v>
      </c>
      <c r="B775" s="2" t="s">
        <v>216</v>
      </c>
      <c r="C775" s="3" t="s">
        <v>954</v>
      </c>
      <c r="D775" s="7">
        <v>2012</v>
      </c>
      <c r="E775" s="2" t="s">
        <v>558</v>
      </c>
      <c r="F775" s="1" t="s">
        <v>950</v>
      </c>
      <c r="H775" s="1" t="s">
        <v>946</v>
      </c>
      <c r="I775" s="1"/>
      <c r="J775" s="1"/>
    </row>
    <row r="776" spans="1:10" ht="15.75" customHeight="1" x14ac:dyDescent="0.2">
      <c r="A776" s="1" t="s">
        <v>52</v>
      </c>
      <c r="B776" s="2" t="s">
        <v>21</v>
      </c>
      <c r="C776" s="2" t="s">
        <v>742</v>
      </c>
      <c r="D776" s="7">
        <v>2012</v>
      </c>
      <c r="E776" s="3" t="s">
        <v>337</v>
      </c>
      <c r="F776" s="1" t="s">
        <v>582</v>
      </c>
      <c r="G776" s="1" t="s">
        <v>695</v>
      </c>
      <c r="H776" s="1" t="s">
        <v>740</v>
      </c>
      <c r="I776" s="1"/>
      <c r="J776" s="1"/>
    </row>
    <row r="777" spans="1:10" ht="15.75" customHeight="1" x14ac:dyDescent="0.2">
      <c r="A777" s="1" t="s">
        <v>52</v>
      </c>
      <c r="B777" s="2" t="s">
        <v>225</v>
      </c>
      <c r="C777" s="2" t="s">
        <v>986</v>
      </c>
      <c r="D777" s="1">
        <v>2012</v>
      </c>
      <c r="E777" s="6" t="s">
        <v>355</v>
      </c>
      <c r="F777" s="1" t="s">
        <v>928</v>
      </c>
      <c r="H777" s="1" t="s">
        <v>984</v>
      </c>
      <c r="I777" s="1"/>
      <c r="J777" s="1"/>
    </row>
    <row r="778" spans="1:10" ht="15.75" customHeight="1" x14ac:dyDescent="0.2">
      <c r="A778" s="1" t="s">
        <v>52</v>
      </c>
      <c r="B778" s="2" t="s">
        <v>229</v>
      </c>
      <c r="C778" s="3" t="s">
        <v>631</v>
      </c>
      <c r="D778" s="1">
        <v>2012</v>
      </c>
      <c r="E778" s="6" t="s">
        <v>355</v>
      </c>
      <c r="F778" s="1" t="s">
        <v>632</v>
      </c>
      <c r="H778" s="1" t="s">
        <v>633</v>
      </c>
      <c r="I778" s="1"/>
      <c r="J778" s="1"/>
    </row>
    <row r="779" spans="1:10" ht="15.75" customHeight="1" x14ac:dyDescent="0.2">
      <c r="A779" s="1" t="s">
        <v>52</v>
      </c>
      <c r="B779" s="2" t="s">
        <v>232</v>
      </c>
      <c r="C779" s="3" t="s">
        <v>501</v>
      </c>
      <c r="D779" s="1">
        <v>2012</v>
      </c>
      <c r="E779" s="6" t="s">
        <v>355</v>
      </c>
      <c r="F779" s="1" t="s">
        <v>408</v>
      </c>
      <c r="H779" s="1" t="s">
        <v>502</v>
      </c>
      <c r="I779" s="1"/>
      <c r="J779" s="1"/>
    </row>
    <row r="780" spans="1:10" ht="15.75" customHeight="1" x14ac:dyDescent="0.2">
      <c r="A780" s="1" t="s">
        <v>52</v>
      </c>
      <c r="B780" s="2" t="s">
        <v>236</v>
      </c>
      <c r="C780" s="2" t="s">
        <v>333</v>
      </c>
      <c r="D780" s="7">
        <v>2012</v>
      </c>
      <c r="E780" s="3" t="s">
        <v>337</v>
      </c>
      <c r="F780" s="1" t="s">
        <v>540</v>
      </c>
      <c r="H780" s="1" t="s">
        <v>539</v>
      </c>
      <c r="I780" s="1"/>
      <c r="J780" s="1"/>
    </row>
    <row r="781" spans="1:10" ht="15.75" customHeight="1" x14ac:dyDescent="0.2">
      <c r="A781" s="1" t="s">
        <v>52</v>
      </c>
      <c r="B781" s="2" t="s">
        <v>244</v>
      </c>
      <c r="C781" s="2" t="s">
        <v>333</v>
      </c>
      <c r="D781" s="7">
        <v>2012</v>
      </c>
      <c r="E781" s="3" t="s">
        <v>337</v>
      </c>
      <c r="F781" s="1" t="s">
        <v>1110</v>
      </c>
      <c r="H781" s="1" t="s">
        <v>1111</v>
      </c>
      <c r="I781" s="1"/>
      <c r="J781" s="1"/>
    </row>
    <row r="782" spans="1:10" ht="15.75" customHeight="1" x14ac:dyDescent="0.2">
      <c r="A782" s="1" t="s">
        <v>52</v>
      </c>
      <c r="B782" s="2" t="s">
        <v>23</v>
      </c>
      <c r="C782" s="2" t="s">
        <v>324</v>
      </c>
      <c r="D782" s="7">
        <v>2012</v>
      </c>
      <c r="E782" s="3" t="s">
        <v>337</v>
      </c>
      <c r="F782" s="1" t="s">
        <v>999</v>
      </c>
      <c r="H782" s="1" t="s">
        <v>1174</v>
      </c>
      <c r="I782" s="1"/>
      <c r="J782" s="1"/>
    </row>
    <row r="783" spans="1:10" ht="15.75" customHeight="1" x14ac:dyDescent="0.2">
      <c r="A783" s="1" t="s">
        <v>52</v>
      </c>
      <c r="B783" s="2" t="s">
        <v>251</v>
      </c>
      <c r="C783" s="2" t="s">
        <v>333</v>
      </c>
      <c r="D783" s="7">
        <v>2012</v>
      </c>
      <c r="E783" s="3" t="s">
        <v>337</v>
      </c>
      <c r="F783" s="1" t="s">
        <v>443</v>
      </c>
      <c r="G783" s="1" t="s">
        <v>312</v>
      </c>
      <c r="H783" s="1" t="s">
        <v>1014</v>
      </c>
      <c r="I783" s="1"/>
      <c r="J783" s="1"/>
    </row>
    <row r="784" spans="1:10" ht="15.75" customHeight="1" x14ac:dyDescent="0.2">
      <c r="A784" s="1" t="s">
        <v>52</v>
      </c>
      <c r="B784" s="1" t="s">
        <v>252</v>
      </c>
      <c r="C784" s="2" t="s">
        <v>1138</v>
      </c>
      <c r="D784" s="7">
        <v>2012</v>
      </c>
      <c r="E784" s="3" t="s">
        <v>337</v>
      </c>
      <c r="F784" s="1" t="s">
        <v>443</v>
      </c>
      <c r="G784" s="1" t="s">
        <v>437</v>
      </c>
      <c r="H784" s="1" t="s">
        <v>1121</v>
      </c>
      <c r="I784" s="1"/>
      <c r="J784" s="1" t="s">
        <v>1137</v>
      </c>
    </row>
    <row r="785" spans="1:10" ht="15.75" customHeight="1" x14ac:dyDescent="0.2">
      <c r="A785" s="1" t="s">
        <v>52</v>
      </c>
      <c r="B785" s="2" t="s">
        <v>253</v>
      </c>
      <c r="C785" s="1" t="s">
        <v>442</v>
      </c>
      <c r="D785" s="7">
        <v>2012</v>
      </c>
      <c r="E785" s="3" t="s">
        <v>337</v>
      </c>
      <c r="F785" s="1" t="s">
        <v>443</v>
      </c>
      <c r="G785" s="1" t="s">
        <v>444</v>
      </c>
      <c r="H785" s="1" t="s">
        <v>445</v>
      </c>
      <c r="I785" s="1" t="s">
        <v>446</v>
      </c>
      <c r="J785" s="1"/>
    </row>
    <row r="786" spans="1:10" ht="15.75" customHeight="1" x14ac:dyDescent="0.2">
      <c r="A786" s="1" t="s">
        <v>52</v>
      </c>
      <c r="B786" s="2" t="s">
        <v>258</v>
      </c>
      <c r="C786" s="1" t="s">
        <v>920</v>
      </c>
      <c r="D786" s="1">
        <v>2012</v>
      </c>
      <c r="E786" s="6" t="s">
        <v>355</v>
      </c>
      <c r="F786" s="1" t="s">
        <v>869</v>
      </c>
      <c r="H786" s="1" t="s">
        <v>919</v>
      </c>
      <c r="I786" s="1"/>
      <c r="J786" s="1"/>
    </row>
    <row r="787" spans="1:10" ht="15.75" customHeight="1" x14ac:dyDescent="0.2">
      <c r="A787" s="1" t="s">
        <v>52</v>
      </c>
      <c r="B787" s="2" t="s">
        <v>260</v>
      </c>
      <c r="C787" s="1" t="s">
        <v>1057</v>
      </c>
      <c r="D787" s="1">
        <v>2012</v>
      </c>
      <c r="E787" s="6" t="s">
        <v>355</v>
      </c>
      <c r="F787" s="1" t="s">
        <v>869</v>
      </c>
      <c r="H787" s="1" t="s">
        <v>1056</v>
      </c>
      <c r="I787" s="1"/>
      <c r="J787" s="1"/>
    </row>
    <row r="788" spans="1:10" ht="15.75" customHeight="1" x14ac:dyDescent="0.2">
      <c r="A788" s="1" t="s">
        <v>52</v>
      </c>
      <c r="B788" s="2" t="s">
        <v>261</v>
      </c>
      <c r="C788" s="1" t="s">
        <v>566</v>
      </c>
      <c r="D788" s="1">
        <v>2012</v>
      </c>
      <c r="E788" s="6" t="s">
        <v>355</v>
      </c>
      <c r="F788" s="1" t="s">
        <v>869</v>
      </c>
      <c r="H788" s="1" t="s">
        <v>1219</v>
      </c>
      <c r="I788" s="1"/>
      <c r="J788" s="1"/>
    </row>
    <row r="789" spans="1:10" ht="15.75" customHeight="1" x14ac:dyDescent="0.2">
      <c r="A789" s="1" t="s">
        <v>52</v>
      </c>
      <c r="B789" s="2" t="s">
        <v>24</v>
      </c>
      <c r="C789" s="2" t="s">
        <v>733</v>
      </c>
      <c r="D789" s="1">
        <v>2012</v>
      </c>
      <c r="E789" s="6" t="s">
        <v>355</v>
      </c>
      <c r="F789" s="1" t="s">
        <v>846</v>
      </c>
      <c r="H789" s="1" t="s">
        <v>847</v>
      </c>
      <c r="I789" s="1"/>
      <c r="J789" s="1"/>
    </row>
    <row r="790" spans="1:10" ht="15.75" customHeight="1" x14ac:dyDescent="0.2">
      <c r="A790" s="1" t="s">
        <v>52</v>
      </c>
      <c r="B790" s="2" t="s">
        <v>263</v>
      </c>
      <c r="C790" s="2" t="s">
        <v>324</v>
      </c>
      <c r="D790" s="7">
        <v>2012</v>
      </c>
      <c r="E790" s="3" t="s">
        <v>337</v>
      </c>
      <c r="F790" s="1" t="s">
        <v>649</v>
      </c>
      <c r="H790" s="1" t="s">
        <v>1051</v>
      </c>
      <c r="I790" s="1"/>
      <c r="J790" s="1"/>
    </row>
    <row r="791" spans="1:10" ht="15.75" customHeight="1" x14ac:dyDescent="0.2">
      <c r="A791" s="1" t="s">
        <v>52</v>
      </c>
      <c r="B791" s="2" t="s">
        <v>272</v>
      </c>
      <c r="C791" s="2" t="s">
        <v>333</v>
      </c>
      <c r="D791" s="7">
        <v>2012</v>
      </c>
      <c r="E791" s="3" t="s">
        <v>337</v>
      </c>
      <c r="F791" s="1" t="s">
        <v>900</v>
      </c>
      <c r="H791" s="1" t="s">
        <v>901</v>
      </c>
      <c r="I791" s="1"/>
      <c r="J791" s="1"/>
    </row>
    <row r="792" spans="1:10" ht="15.75" customHeight="1" x14ac:dyDescent="0.2">
      <c r="A792" s="1" t="s">
        <v>52</v>
      </c>
      <c r="B792" s="2" t="s">
        <v>274</v>
      </c>
      <c r="C792" s="2" t="s">
        <v>370</v>
      </c>
      <c r="D792" s="7">
        <v>2012</v>
      </c>
      <c r="E792" s="3" t="s">
        <v>337</v>
      </c>
      <c r="F792" s="1" t="s">
        <v>981</v>
      </c>
      <c r="G792" s="1" t="s">
        <v>437</v>
      </c>
      <c r="H792" s="1" t="s">
        <v>982</v>
      </c>
      <c r="I792" s="1"/>
      <c r="J792" s="1"/>
    </row>
    <row r="793" spans="1:10" ht="15.75" customHeight="1" x14ac:dyDescent="0.2">
      <c r="A793" s="1" t="s">
        <v>52</v>
      </c>
      <c r="B793" s="2" t="s">
        <v>286</v>
      </c>
      <c r="C793" s="3" t="s">
        <v>307</v>
      </c>
      <c r="D793" s="1">
        <v>2012</v>
      </c>
      <c r="E793" s="6" t="s">
        <v>355</v>
      </c>
      <c r="F793" s="1" t="s">
        <v>865</v>
      </c>
      <c r="H793" s="1" t="s">
        <v>866</v>
      </c>
      <c r="I793" s="1"/>
      <c r="J793" s="1"/>
    </row>
    <row r="794" spans="1:10" ht="15.75" customHeight="1" x14ac:dyDescent="0.2">
      <c r="A794" s="1" t="s">
        <v>52</v>
      </c>
      <c r="B794" s="1" t="s">
        <v>291</v>
      </c>
      <c r="C794" s="1" t="s">
        <v>687</v>
      </c>
      <c r="D794" s="1">
        <v>2012</v>
      </c>
      <c r="E794" s="6" t="s">
        <v>355</v>
      </c>
      <c r="F794" s="1" t="s">
        <v>611</v>
      </c>
      <c r="H794" s="1" t="s">
        <v>686</v>
      </c>
      <c r="I794" s="1"/>
      <c r="J794" s="1" t="s">
        <v>614</v>
      </c>
    </row>
    <row r="795" spans="1:10" ht="15.75" customHeight="1" x14ac:dyDescent="0.2">
      <c r="A795" s="1" t="s">
        <v>52</v>
      </c>
      <c r="B795" s="2" t="s">
        <v>292</v>
      </c>
      <c r="C795" s="2" t="s">
        <v>1217</v>
      </c>
      <c r="D795" s="1">
        <v>2012</v>
      </c>
      <c r="E795" s="6" t="s">
        <v>355</v>
      </c>
      <c r="F795" s="1" t="s">
        <v>611</v>
      </c>
      <c r="H795" s="1" t="s">
        <v>1216</v>
      </c>
      <c r="I795" s="1"/>
      <c r="J795" s="1"/>
    </row>
    <row r="796" spans="1:10" ht="15.75" customHeight="1" x14ac:dyDescent="0.2">
      <c r="A796" s="1" t="s">
        <v>52</v>
      </c>
      <c r="B796" s="1" t="s">
        <v>54</v>
      </c>
      <c r="C796" s="1" t="s">
        <v>483</v>
      </c>
      <c r="D796" s="1">
        <v>2011</v>
      </c>
      <c r="E796" s="1" t="s">
        <v>356</v>
      </c>
      <c r="F796" s="1" t="s">
        <v>480</v>
      </c>
      <c r="H796" s="1" t="s">
        <v>481</v>
      </c>
      <c r="I796" s="1"/>
      <c r="J796" s="1"/>
    </row>
    <row r="797" spans="1:10" ht="15.75" customHeight="1" x14ac:dyDescent="0.2">
      <c r="A797" s="1" t="s">
        <v>52</v>
      </c>
      <c r="B797" s="2" t="s">
        <v>55</v>
      </c>
      <c r="C797" s="1" t="s">
        <v>370</v>
      </c>
      <c r="D797" s="1">
        <v>2011</v>
      </c>
      <c r="E797" s="1" t="s">
        <v>338</v>
      </c>
      <c r="F797" s="1" t="s">
        <v>774</v>
      </c>
      <c r="H797" s="1" t="s">
        <v>775</v>
      </c>
      <c r="I797" s="1"/>
      <c r="J797" s="1"/>
    </row>
    <row r="798" spans="1:10" ht="15.75" customHeight="1" x14ac:dyDescent="0.2">
      <c r="A798" s="1" t="s">
        <v>52</v>
      </c>
      <c r="B798" s="2" t="s">
        <v>56</v>
      </c>
      <c r="C798" s="1" t="s">
        <v>307</v>
      </c>
      <c r="D798" s="1">
        <v>2011</v>
      </c>
      <c r="E798" s="1" t="s">
        <v>356</v>
      </c>
      <c r="F798" s="1" t="s">
        <v>774</v>
      </c>
      <c r="H798" s="1" t="s">
        <v>1016</v>
      </c>
      <c r="I798" s="1"/>
      <c r="J798" s="1"/>
    </row>
    <row r="799" spans="1:10" ht="15.75" customHeight="1" x14ac:dyDescent="0.2">
      <c r="A799" s="1" t="s">
        <v>52</v>
      </c>
      <c r="B799" s="1" t="s">
        <v>67</v>
      </c>
      <c r="C799" s="2" t="s">
        <v>799</v>
      </c>
      <c r="D799" s="1">
        <v>2011</v>
      </c>
      <c r="E799" s="1" t="s">
        <v>356</v>
      </c>
      <c r="F799" s="1" t="s">
        <v>907</v>
      </c>
      <c r="H799" s="1" t="s">
        <v>908</v>
      </c>
      <c r="I799" s="1"/>
      <c r="J799" s="1"/>
    </row>
    <row r="800" spans="1:10" ht="15.75" customHeight="1" x14ac:dyDescent="0.2">
      <c r="A800" s="1" t="s">
        <v>52</v>
      </c>
      <c r="B800" s="1" t="s">
        <v>78</v>
      </c>
      <c r="C800" s="2" t="s">
        <v>370</v>
      </c>
      <c r="D800" s="1">
        <v>2011</v>
      </c>
      <c r="E800" s="1" t="s">
        <v>338</v>
      </c>
      <c r="F800" s="1" t="s">
        <v>445</v>
      </c>
      <c r="H800" s="1" t="s">
        <v>825</v>
      </c>
      <c r="I800" s="1"/>
      <c r="J800" s="1"/>
    </row>
    <row r="801" spans="1:10" ht="15.75" customHeight="1" x14ac:dyDescent="0.2">
      <c r="A801" s="1" t="s">
        <v>52</v>
      </c>
      <c r="B801" s="1" t="s">
        <v>80</v>
      </c>
      <c r="C801" s="3" t="s">
        <v>307</v>
      </c>
      <c r="D801" s="1">
        <v>2011</v>
      </c>
      <c r="E801" s="1" t="s">
        <v>356</v>
      </c>
      <c r="F801" s="1" t="s">
        <v>597</v>
      </c>
      <c r="H801" s="1" t="s">
        <v>944</v>
      </c>
      <c r="I801" s="1"/>
      <c r="J801" s="1"/>
    </row>
    <row r="802" spans="1:10" ht="15.75" customHeight="1" x14ac:dyDescent="0.2">
      <c r="A802" s="1" t="s">
        <v>52</v>
      </c>
      <c r="B802" s="2" t="s">
        <v>90</v>
      </c>
      <c r="C802" s="1" t="s">
        <v>370</v>
      </c>
      <c r="D802" s="1">
        <v>2011</v>
      </c>
      <c r="E802" s="1" t="s">
        <v>338</v>
      </c>
      <c r="F802" s="1" t="s">
        <v>994</v>
      </c>
      <c r="G802" s="1" t="s">
        <v>608</v>
      </c>
      <c r="H802" s="1" t="s">
        <v>995</v>
      </c>
      <c r="I802" s="1"/>
      <c r="J802" s="1"/>
    </row>
    <row r="803" spans="1:10" ht="15.75" customHeight="1" x14ac:dyDescent="0.2">
      <c r="A803" s="1" t="s">
        <v>52</v>
      </c>
      <c r="B803" s="2" t="s">
        <v>92</v>
      </c>
      <c r="C803" s="3" t="s">
        <v>756</v>
      </c>
      <c r="D803" s="1">
        <v>2011</v>
      </c>
      <c r="E803" s="1" t="s">
        <v>356</v>
      </c>
      <c r="F803" s="1" t="s">
        <v>757</v>
      </c>
      <c r="H803" s="1" t="s">
        <v>758</v>
      </c>
      <c r="I803" s="1"/>
      <c r="J803" s="1"/>
    </row>
    <row r="804" spans="1:10" ht="15.75" customHeight="1" x14ac:dyDescent="0.2">
      <c r="A804" s="1" t="s">
        <v>52</v>
      </c>
      <c r="B804" s="1" t="s">
        <v>93</v>
      </c>
      <c r="C804" s="2" t="s">
        <v>799</v>
      </c>
      <c r="D804" s="1">
        <v>2011</v>
      </c>
      <c r="E804" s="1" t="s">
        <v>356</v>
      </c>
      <c r="F804" s="1" t="s">
        <v>568</v>
      </c>
      <c r="G804" s="1" t="s">
        <v>608</v>
      </c>
      <c r="H804" s="1" t="s">
        <v>798</v>
      </c>
      <c r="I804" s="1"/>
      <c r="J804" s="1" t="s">
        <v>570</v>
      </c>
    </row>
    <row r="805" spans="1:10" ht="15.75" customHeight="1" x14ac:dyDescent="0.2">
      <c r="A805" s="1" t="s">
        <v>52</v>
      </c>
      <c r="B805" s="2" t="s">
        <v>94</v>
      </c>
      <c r="C805" s="1" t="s">
        <v>333</v>
      </c>
      <c r="D805" s="1">
        <v>2011</v>
      </c>
      <c r="E805" s="1" t="s">
        <v>338</v>
      </c>
      <c r="F805" s="1" t="s">
        <v>568</v>
      </c>
      <c r="H805" s="1" t="s">
        <v>569</v>
      </c>
      <c r="I805" s="1"/>
      <c r="J805" s="1" t="s">
        <v>570</v>
      </c>
    </row>
    <row r="806" spans="1:10" ht="15.75" customHeight="1" x14ac:dyDescent="0.2">
      <c r="A806" s="1" t="s">
        <v>52</v>
      </c>
      <c r="B806" s="2" t="s">
        <v>6</v>
      </c>
      <c r="C806" s="3" t="s">
        <v>556</v>
      </c>
      <c r="D806" s="1">
        <v>2011</v>
      </c>
      <c r="E806" s="1" t="s">
        <v>356</v>
      </c>
      <c r="F806" s="1" t="s">
        <v>551</v>
      </c>
      <c r="G806" s="1" t="s">
        <v>552</v>
      </c>
      <c r="H806" s="1" t="s">
        <v>553</v>
      </c>
      <c r="I806" s="1"/>
      <c r="J806" s="1"/>
    </row>
    <row r="807" spans="1:10" ht="15.75" customHeight="1" x14ac:dyDescent="0.2">
      <c r="A807" s="1" t="s">
        <v>52</v>
      </c>
      <c r="B807" s="1" t="s">
        <v>101</v>
      </c>
      <c r="C807" s="1" t="s">
        <v>520</v>
      </c>
      <c r="D807" s="1">
        <v>2011</v>
      </c>
      <c r="E807" s="1" t="s">
        <v>356</v>
      </c>
      <c r="F807" s="1" t="s">
        <v>521</v>
      </c>
      <c r="H807" s="1" t="s">
        <v>522</v>
      </c>
      <c r="I807" s="1"/>
      <c r="J807" s="1"/>
    </row>
    <row r="808" spans="1:10" ht="15.75" customHeight="1" x14ac:dyDescent="0.2">
      <c r="A808" s="1" t="s">
        <v>52</v>
      </c>
      <c r="B808" s="1" t="s">
        <v>109</v>
      </c>
      <c r="C808" s="2" t="s">
        <v>370</v>
      </c>
      <c r="D808" s="1">
        <v>2011</v>
      </c>
      <c r="E808" s="1" t="s">
        <v>338</v>
      </c>
      <c r="F808" s="1" t="s">
        <v>436</v>
      </c>
      <c r="G808" s="1" t="s">
        <v>437</v>
      </c>
      <c r="H808" s="1" t="s">
        <v>438</v>
      </c>
      <c r="I808" s="1"/>
      <c r="J808" s="1"/>
    </row>
    <row r="809" spans="1:10" ht="15.75" customHeight="1" x14ac:dyDescent="0.2">
      <c r="A809" s="1" t="s">
        <v>52</v>
      </c>
      <c r="B809" s="2" t="s">
        <v>112</v>
      </c>
      <c r="C809" s="1" t="s">
        <v>1169</v>
      </c>
      <c r="D809" s="1">
        <v>2011</v>
      </c>
      <c r="E809" s="1" t="s">
        <v>356</v>
      </c>
      <c r="F809" s="1" t="s">
        <v>1170</v>
      </c>
      <c r="H809" s="1" t="s">
        <v>1171</v>
      </c>
      <c r="I809" s="1"/>
      <c r="J809" s="1"/>
    </row>
    <row r="810" spans="1:10" ht="15.75" customHeight="1" x14ac:dyDescent="0.2">
      <c r="A810" s="1" t="s">
        <v>52</v>
      </c>
      <c r="B810" s="2" t="s">
        <v>40</v>
      </c>
      <c r="C810" s="2" t="s">
        <v>1177</v>
      </c>
      <c r="D810" s="1">
        <v>2011</v>
      </c>
      <c r="E810" s="1" t="s">
        <v>356</v>
      </c>
      <c r="F810" s="1" t="s">
        <v>1178</v>
      </c>
      <c r="G810" s="1" t="s">
        <v>1179</v>
      </c>
      <c r="H810" s="1" t="s">
        <v>1180</v>
      </c>
      <c r="I810" s="1"/>
      <c r="J810" s="1"/>
    </row>
    <row r="811" spans="1:10" ht="15.75" customHeight="1" x14ac:dyDescent="0.2">
      <c r="A811" s="1" t="s">
        <v>52</v>
      </c>
      <c r="B811" s="2" t="s">
        <v>8</v>
      </c>
      <c r="C811" s="1" t="s">
        <v>1123</v>
      </c>
      <c r="D811" s="1">
        <v>2011</v>
      </c>
      <c r="E811" s="1" t="s">
        <v>338</v>
      </c>
      <c r="F811" s="3" t="s">
        <v>1120</v>
      </c>
      <c r="G811" s="3" t="s">
        <v>1042</v>
      </c>
      <c r="H811" s="1" t="s">
        <v>1121</v>
      </c>
      <c r="I811" s="1"/>
      <c r="J811" s="1" t="s">
        <v>1122</v>
      </c>
    </row>
    <row r="812" spans="1:10" ht="15.75" customHeight="1" x14ac:dyDescent="0.2">
      <c r="A812" s="1" t="s">
        <v>52</v>
      </c>
      <c r="B812" s="2" t="s">
        <v>9</v>
      </c>
      <c r="C812" s="3" t="s">
        <v>1135</v>
      </c>
      <c r="D812" s="1">
        <v>2011</v>
      </c>
      <c r="E812" s="1" t="s">
        <v>356</v>
      </c>
      <c r="F812" s="1" t="s">
        <v>477</v>
      </c>
      <c r="G812" s="1" t="s">
        <v>444</v>
      </c>
      <c r="H812" s="1" t="s">
        <v>1121</v>
      </c>
      <c r="I812" s="1" t="s">
        <v>446</v>
      </c>
      <c r="J812" s="1"/>
    </row>
    <row r="813" spans="1:10" ht="15.75" customHeight="1" x14ac:dyDescent="0.2">
      <c r="A813" s="1" t="s">
        <v>52</v>
      </c>
      <c r="B813" s="2" t="s">
        <v>128</v>
      </c>
      <c r="C813" s="1" t="s">
        <v>324</v>
      </c>
      <c r="D813" s="1">
        <v>2011</v>
      </c>
      <c r="E813" s="1" t="s">
        <v>338</v>
      </c>
      <c r="F813" s="1" t="s">
        <v>1038</v>
      </c>
      <c r="G813" s="1" t="s">
        <v>612</v>
      </c>
      <c r="H813" s="1" t="s">
        <v>1039</v>
      </c>
      <c r="I813" s="1"/>
      <c r="J813" s="1"/>
    </row>
    <row r="814" spans="1:10" ht="15.75" customHeight="1" x14ac:dyDescent="0.2">
      <c r="A814" s="1" t="s">
        <v>52</v>
      </c>
      <c r="B814" s="2" t="s">
        <v>131</v>
      </c>
      <c r="C814" s="1" t="s">
        <v>415</v>
      </c>
      <c r="D814" s="1">
        <v>2011</v>
      </c>
      <c r="E814" s="1" t="s">
        <v>356</v>
      </c>
      <c r="F814" s="1" t="s">
        <v>523</v>
      </c>
      <c r="H814" s="1" t="s">
        <v>524</v>
      </c>
      <c r="I814" s="1"/>
      <c r="J814" s="1" t="s">
        <v>525</v>
      </c>
    </row>
    <row r="815" spans="1:10" ht="15.75" customHeight="1" x14ac:dyDescent="0.2">
      <c r="A815" s="1" t="s">
        <v>52</v>
      </c>
      <c r="B815" s="1" t="s">
        <v>134</v>
      </c>
      <c r="C815" s="2" t="s">
        <v>353</v>
      </c>
      <c r="D815" s="1">
        <v>2011</v>
      </c>
      <c r="E815" s="1" t="s">
        <v>356</v>
      </c>
      <c r="F815" s="1" t="s">
        <v>351</v>
      </c>
      <c r="H815" s="1" t="s">
        <v>352</v>
      </c>
      <c r="I815" s="1"/>
      <c r="J815" s="1"/>
    </row>
    <row r="816" spans="1:10" ht="15.75" customHeight="1" x14ac:dyDescent="0.2">
      <c r="A816" s="1" t="s">
        <v>52</v>
      </c>
      <c r="B816" s="1" t="s">
        <v>138</v>
      </c>
      <c r="C816" s="1" t="s">
        <v>976</v>
      </c>
      <c r="D816" s="1">
        <v>2011</v>
      </c>
      <c r="E816" s="1" t="s">
        <v>338</v>
      </c>
      <c r="F816" s="1" t="s">
        <v>977</v>
      </c>
      <c r="G816" s="1" t="s">
        <v>978</v>
      </c>
      <c r="H816" s="1" t="s">
        <v>979</v>
      </c>
      <c r="I816" s="1"/>
      <c r="J816" s="1"/>
    </row>
    <row r="817" spans="1:10" ht="15.75" customHeight="1" x14ac:dyDescent="0.2">
      <c r="A817" s="1" t="s">
        <v>52</v>
      </c>
      <c r="B817" s="1" t="s">
        <v>141</v>
      </c>
      <c r="C817" s="1" t="s">
        <v>1007</v>
      </c>
      <c r="D817" s="1">
        <v>2011</v>
      </c>
      <c r="E817" s="1" t="s">
        <v>356</v>
      </c>
      <c r="F817" s="1" t="s">
        <v>1005</v>
      </c>
      <c r="H817" s="1" t="s">
        <v>1006</v>
      </c>
      <c r="I817" s="1"/>
      <c r="J817" s="1"/>
    </row>
    <row r="818" spans="1:10" ht="15.75" customHeight="1" x14ac:dyDescent="0.2">
      <c r="A818" s="1" t="s">
        <v>52</v>
      </c>
      <c r="B818" s="2" t="s">
        <v>143</v>
      </c>
      <c r="C818" s="3" t="s">
        <v>1026</v>
      </c>
      <c r="D818" s="1">
        <v>2011</v>
      </c>
      <c r="E818" s="1" t="s">
        <v>356</v>
      </c>
      <c r="F818" s="1" t="s">
        <v>1027</v>
      </c>
      <c r="G818" s="1" t="s">
        <v>638</v>
      </c>
      <c r="H818" s="1" t="s">
        <v>1028</v>
      </c>
      <c r="I818" s="1"/>
      <c r="J818" s="1"/>
    </row>
    <row r="819" spans="1:10" ht="15.75" customHeight="1" x14ac:dyDescent="0.2">
      <c r="A819" s="1" t="s">
        <v>52</v>
      </c>
      <c r="B819" s="2" t="s">
        <v>148</v>
      </c>
      <c r="C819" s="1" t="s">
        <v>370</v>
      </c>
      <c r="D819" s="1">
        <v>2011</v>
      </c>
      <c r="E819" s="1" t="s">
        <v>338</v>
      </c>
      <c r="F819" s="1" t="s">
        <v>439</v>
      </c>
      <c r="H819" s="1" t="s">
        <v>440</v>
      </c>
      <c r="I819" s="1"/>
      <c r="J819" s="1"/>
    </row>
    <row r="820" spans="1:10" ht="15.75" customHeight="1" x14ac:dyDescent="0.2">
      <c r="A820" s="1" t="s">
        <v>52</v>
      </c>
      <c r="B820" s="1" t="s">
        <v>150</v>
      </c>
      <c r="C820" s="2" t="s">
        <v>370</v>
      </c>
      <c r="D820" s="1">
        <v>2011</v>
      </c>
      <c r="E820" s="1" t="s">
        <v>338</v>
      </c>
      <c r="F820" s="1" t="s">
        <v>439</v>
      </c>
      <c r="G820" s="1" t="s">
        <v>444</v>
      </c>
      <c r="H820" s="1" t="s">
        <v>699</v>
      </c>
      <c r="I820" s="1"/>
      <c r="J820" s="1"/>
    </row>
    <row r="821" spans="1:10" ht="15.75" customHeight="1" x14ac:dyDescent="0.2">
      <c r="A821" s="1" t="s">
        <v>52</v>
      </c>
      <c r="B821" s="2" t="s">
        <v>151</v>
      </c>
      <c r="C821" s="1" t="s">
        <v>370</v>
      </c>
      <c r="D821" s="1">
        <v>2011</v>
      </c>
      <c r="E821" s="1" t="s">
        <v>338</v>
      </c>
      <c r="F821" s="1" t="s">
        <v>439</v>
      </c>
      <c r="G821" s="1" t="s">
        <v>1085</v>
      </c>
      <c r="H821" s="1" t="s">
        <v>1107</v>
      </c>
      <c r="I821" s="1"/>
      <c r="J821" s="1"/>
    </row>
    <row r="822" spans="1:10" ht="15.75" customHeight="1" x14ac:dyDescent="0.2">
      <c r="A822" s="1" t="s">
        <v>52</v>
      </c>
      <c r="B822" s="2" t="s">
        <v>152</v>
      </c>
      <c r="C822" s="1" t="s">
        <v>370</v>
      </c>
      <c r="D822" s="1">
        <v>2011</v>
      </c>
      <c r="E822" s="1" t="s">
        <v>338</v>
      </c>
      <c r="F822" s="1" t="s">
        <v>439</v>
      </c>
      <c r="H822" s="1" t="s">
        <v>1040</v>
      </c>
      <c r="I822" s="1"/>
      <c r="J822" s="1"/>
    </row>
    <row r="823" spans="1:10" ht="15.75" customHeight="1" x14ac:dyDescent="0.2">
      <c r="A823" s="1" t="s">
        <v>52</v>
      </c>
      <c r="B823" s="1" t="s">
        <v>153</v>
      </c>
      <c r="C823" s="1" t="s">
        <v>370</v>
      </c>
      <c r="D823" s="1">
        <v>2011</v>
      </c>
      <c r="E823" s="1" t="s">
        <v>338</v>
      </c>
      <c r="F823" s="1" t="s">
        <v>439</v>
      </c>
      <c r="G823" s="1" t="s">
        <v>587</v>
      </c>
      <c r="H823" s="1" t="s">
        <v>588</v>
      </c>
      <c r="I823" s="1"/>
      <c r="J823" s="1"/>
    </row>
    <row r="824" spans="1:10" ht="15.75" customHeight="1" x14ac:dyDescent="0.2">
      <c r="A824" s="1" t="s">
        <v>52</v>
      </c>
      <c r="B824" s="2" t="s">
        <v>164</v>
      </c>
      <c r="C824" s="1" t="s">
        <v>333</v>
      </c>
      <c r="D824" s="1">
        <v>2011</v>
      </c>
      <c r="E824" s="1" t="s">
        <v>338</v>
      </c>
      <c r="F824" s="1" t="s">
        <v>911</v>
      </c>
      <c r="H824" s="1" t="s">
        <v>1054</v>
      </c>
      <c r="I824" s="1"/>
      <c r="J824" s="1"/>
    </row>
    <row r="825" spans="1:10" ht="15.75" customHeight="1" x14ac:dyDescent="0.2">
      <c r="A825" s="1" t="s">
        <v>52</v>
      </c>
      <c r="B825" s="2" t="s">
        <v>165</v>
      </c>
      <c r="C825" s="1" t="s">
        <v>333</v>
      </c>
      <c r="D825" s="1">
        <v>2011</v>
      </c>
      <c r="E825" s="1" t="s">
        <v>338</v>
      </c>
      <c r="F825" s="1" t="s">
        <v>335</v>
      </c>
      <c r="H825" s="1" t="s">
        <v>336</v>
      </c>
      <c r="I825" s="1"/>
      <c r="J825" s="1"/>
    </row>
    <row r="826" spans="1:10" ht="15.75" customHeight="1" x14ac:dyDescent="0.2">
      <c r="A826" s="1" t="s">
        <v>52</v>
      </c>
      <c r="B826" s="2" t="s">
        <v>168</v>
      </c>
      <c r="C826" s="1" t="s">
        <v>370</v>
      </c>
      <c r="D826" s="1">
        <v>2011</v>
      </c>
      <c r="E826" s="1" t="s">
        <v>338</v>
      </c>
      <c r="F826" s="1" t="s">
        <v>966</v>
      </c>
      <c r="H826" s="1" t="s">
        <v>967</v>
      </c>
      <c r="I826" s="1"/>
      <c r="J826" s="1"/>
    </row>
    <row r="827" spans="1:10" ht="15.75" customHeight="1" x14ac:dyDescent="0.2">
      <c r="A827" s="1" t="s">
        <v>52</v>
      </c>
      <c r="B827" s="2" t="s">
        <v>172</v>
      </c>
      <c r="C827" s="1" t="s">
        <v>370</v>
      </c>
      <c r="D827" s="1">
        <v>2011</v>
      </c>
      <c r="E827" s="1" t="s">
        <v>338</v>
      </c>
      <c r="F827" s="1" t="s">
        <v>698</v>
      </c>
      <c r="H827" s="1" t="s">
        <v>1099</v>
      </c>
      <c r="I827" s="1"/>
      <c r="J827" s="1"/>
    </row>
    <row r="828" spans="1:10" ht="15.75" customHeight="1" x14ac:dyDescent="0.2">
      <c r="A828" s="1" t="s">
        <v>52</v>
      </c>
      <c r="B828" s="2" t="s">
        <v>173</v>
      </c>
      <c r="C828" s="1" t="s">
        <v>418</v>
      </c>
      <c r="D828" s="1">
        <v>2011</v>
      </c>
      <c r="E828" s="1" t="s">
        <v>356</v>
      </c>
      <c r="F828" s="1" t="s">
        <v>413</v>
      </c>
      <c r="H828" s="1" t="s">
        <v>414</v>
      </c>
      <c r="I828" s="1"/>
      <c r="J828" s="1"/>
    </row>
    <row r="829" spans="1:10" ht="15.75" customHeight="1" x14ac:dyDescent="0.2">
      <c r="A829" s="1" t="s">
        <v>52</v>
      </c>
      <c r="B829" s="1" t="s">
        <v>179</v>
      </c>
      <c r="C829" s="1" t="s">
        <v>484</v>
      </c>
      <c r="D829" s="1">
        <v>2011</v>
      </c>
      <c r="E829" s="1" t="s">
        <v>356</v>
      </c>
      <c r="F829" s="1" t="s">
        <v>585</v>
      </c>
      <c r="G829" s="1" t="s">
        <v>1085</v>
      </c>
      <c r="H829" s="1" t="s">
        <v>398</v>
      </c>
      <c r="I829" s="1"/>
      <c r="J829" s="1"/>
    </row>
    <row r="830" spans="1:10" ht="15.75" customHeight="1" x14ac:dyDescent="0.2">
      <c r="A830" s="1" t="s">
        <v>52</v>
      </c>
      <c r="B830" s="2" t="s">
        <v>182</v>
      </c>
      <c r="C830" s="1" t="s">
        <v>503</v>
      </c>
      <c r="D830" s="1">
        <v>2011</v>
      </c>
      <c r="E830" s="1" t="s">
        <v>356</v>
      </c>
      <c r="F830" s="1" t="s">
        <v>504</v>
      </c>
      <c r="H830" s="1" t="s">
        <v>505</v>
      </c>
      <c r="I830" s="1"/>
      <c r="J830" s="1"/>
    </row>
    <row r="831" spans="1:10" ht="15.75" customHeight="1" x14ac:dyDescent="0.2">
      <c r="A831" s="1" t="s">
        <v>52</v>
      </c>
      <c r="B831" s="1" t="s">
        <v>194</v>
      </c>
      <c r="C831" s="2" t="s">
        <v>599</v>
      </c>
      <c r="D831" s="1">
        <v>2011</v>
      </c>
      <c r="E831" s="1" t="s">
        <v>356</v>
      </c>
      <c r="F831" s="1" t="s">
        <v>600</v>
      </c>
      <c r="H831" s="1" t="s">
        <v>601</v>
      </c>
      <c r="I831" s="1"/>
      <c r="J831" s="1"/>
    </row>
    <row r="832" spans="1:10" ht="15.75" customHeight="1" x14ac:dyDescent="0.2">
      <c r="A832" s="1" t="s">
        <v>52</v>
      </c>
      <c r="B832" s="2" t="s">
        <v>201</v>
      </c>
      <c r="C832" s="1" t="s">
        <v>1103</v>
      </c>
      <c r="D832" s="1">
        <v>2011</v>
      </c>
      <c r="E832" s="1" t="s">
        <v>356</v>
      </c>
      <c r="F832" s="1" t="s">
        <v>1100</v>
      </c>
      <c r="H832" s="1" t="s">
        <v>1101</v>
      </c>
      <c r="I832" s="1"/>
      <c r="J832" s="1"/>
    </row>
    <row r="833" spans="1:10" ht="15.75" customHeight="1" x14ac:dyDescent="0.2">
      <c r="A833" s="1" t="s">
        <v>52</v>
      </c>
      <c r="B833" s="1" t="s">
        <v>207</v>
      </c>
      <c r="C833" s="3" t="s">
        <v>799</v>
      </c>
      <c r="D833" s="1">
        <v>2011</v>
      </c>
      <c r="E833" s="1" t="s">
        <v>356</v>
      </c>
      <c r="F833" s="1" t="s">
        <v>888</v>
      </c>
      <c r="H833" s="1" t="s">
        <v>889</v>
      </c>
      <c r="I833" s="1" t="s">
        <v>446</v>
      </c>
      <c r="J833" s="1"/>
    </row>
    <row r="834" spans="1:10" ht="15.75" customHeight="1" x14ac:dyDescent="0.2">
      <c r="A834" s="1" t="s">
        <v>52</v>
      </c>
      <c r="B834" s="2" t="s">
        <v>216</v>
      </c>
      <c r="C834" s="2" t="s">
        <v>955</v>
      </c>
      <c r="D834" s="1">
        <v>2011</v>
      </c>
      <c r="E834" s="1" t="s">
        <v>356</v>
      </c>
      <c r="F834" s="1" t="s">
        <v>950</v>
      </c>
      <c r="H834" s="1" t="s">
        <v>946</v>
      </c>
      <c r="I834" s="1"/>
      <c r="J834" s="1"/>
    </row>
    <row r="835" spans="1:10" ht="15.75" customHeight="1" x14ac:dyDescent="0.2">
      <c r="A835" s="1" t="s">
        <v>52</v>
      </c>
      <c r="B835" s="2" t="s">
        <v>21</v>
      </c>
      <c r="C835" s="1" t="s">
        <v>742</v>
      </c>
      <c r="D835" s="1">
        <v>2011</v>
      </c>
      <c r="E835" s="1" t="s">
        <v>338</v>
      </c>
      <c r="F835" s="1" t="s">
        <v>582</v>
      </c>
      <c r="G835" s="1" t="s">
        <v>695</v>
      </c>
      <c r="H835" s="1" t="s">
        <v>740</v>
      </c>
      <c r="I835" s="1"/>
      <c r="J835" s="1"/>
    </row>
    <row r="836" spans="1:10" ht="15.75" customHeight="1" x14ac:dyDescent="0.2">
      <c r="A836" s="1" t="s">
        <v>52</v>
      </c>
      <c r="B836" s="2" t="s">
        <v>225</v>
      </c>
      <c r="C836" s="1" t="s">
        <v>987</v>
      </c>
      <c r="D836" s="1">
        <v>2011</v>
      </c>
      <c r="E836" s="1" t="s">
        <v>356</v>
      </c>
      <c r="F836" s="1" t="s">
        <v>928</v>
      </c>
      <c r="H836" s="1" t="s">
        <v>984</v>
      </c>
      <c r="I836" s="1"/>
      <c r="J836" s="1"/>
    </row>
    <row r="837" spans="1:10" ht="15.75" customHeight="1" x14ac:dyDescent="0.2">
      <c r="A837" s="1" t="s">
        <v>52</v>
      </c>
      <c r="B837" s="2" t="s">
        <v>229</v>
      </c>
      <c r="C837" s="3" t="s">
        <v>631</v>
      </c>
      <c r="D837" s="1">
        <v>2011</v>
      </c>
      <c r="E837" s="1" t="s">
        <v>356</v>
      </c>
      <c r="F837" s="1" t="s">
        <v>632</v>
      </c>
      <c r="H837" s="1" t="s">
        <v>633</v>
      </c>
      <c r="I837" s="1"/>
      <c r="J837" s="1"/>
    </row>
    <row r="838" spans="1:10" ht="15.75" customHeight="1" x14ac:dyDescent="0.2">
      <c r="A838" s="1" t="s">
        <v>52</v>
      </c>
      <c r="B838" s="1" t="s">
        <v>232</v>
      </c>
      <c r="C838" s="1" t="s">
        <v>501</v>
      </c>
      <c r="D838" s="1">
        <v>2011</v>
      </c>
      <c r="E838" s="1" t="s">
        <v>356</v>
      </c>
      <c r="F838" s="1" t="s">
        <v>408</v>
      </c>
      <c r="H838" s="1" t="s">
        <v>502</v>
      </c>
      <c r="I838" s="1"/>
      <c r="J838" s="1"/>
    </row>
    <row r="839" spans="1:10" ht="15.75" customHeight="1" x14ac:dyDescent="0.2">
      <c r="A839" s="1" t="s">
        <v>52</v>
      </c>
      <c r="B839" s="1" t="s">
        <v>236</v>
      </c>
      <c r="C839" s="2" t="s">
        <v>333</v>
      </c>
      <c r="D839" s="1">
        <v>2011</v>
      </c>
      <c r="E839" s="1" t="s">
        <v>338</v>
      </c>
      <c r="F839" s="1" t="s">
        <v>540</v>
      </c>
      <c r="H839" s="1" t="s">
        <v>539</v>
      </c>
      <c r="I839" s="1"/>
      <c r="J839" s="1"/>
    </row>
    <row r="840" spans="1:10" ht="15.75" customHeight="1" x14ac:dyDescent="0.2">
      <c r="A840" s="1" t="s">
        <v>52</v>
      </c>
      <c r="B840" s="2" t="s">
        <v>244</v>
      </c>
      <c r="C840" s="1" t="s">
        <v>333</v>
      </c>
      <c r="D840" s="1">
        <v>2011</v>
      </c>
      <c r="E840" s="1" t="s">
        <v>338</v>
      </c>
      <c r="F840" s="1" t="s">
        <v>1110</v>
      </c>
      <c r="H840" s="1" t="s">
        <v>1111</v>
      </c>
      <c r="I840" s="1"/>
      <c r="J840" s="1"/>
    </row>
    <row r="841" spans="1:10" ht="15.75" customHeight="1" x14ac:dyDescent="0.2">
      <c r="A841" s="1" t="s">
        <v>52</v>
      </c>
      <c r="B841" s="2" t="s">
        <v>23</v>
      </c>
      <c r="C841" s="1" t="s">
        <v>324</v>
      </c>
      <c r="D841" s="1">
        <v>2011</v>
      </c>
      <c r="E841" s="1" t="s">
        <v>338</v>
      </c>
      <c r="F841" s="1" t="s">
        <v>999</v>
      </c>
      <c r="H841" s="1" t="s">
        <v>1174</v>
      </c>
      <c r="I841" s="1"/>
      <c r="J841" s="1"/>
    </row>
    <row r="842" spans="1:10" ht="15.75" customHeight="1" x14ac:dyDescent="0.2">
      <c r="A842" s="1" t="s">
        <v>52</v>
      </c>
      <c r="B842" s="1" t="s">
        <v>251</v>
      </c>
      <c r="C842" s="2" t="s">
        <v>333</v>
      </c>
      <c r="D842" s="1">
        <v>2011</v>
      </c>
      <c r="E842" s="1" t="s">
        <v>338</v>
      </c>
      <c r="F842" s="1" t="s">
        <v>443</v>
      </c>
      <c r="G842" s="1" t="s">
        <v>312</v>
      </c>
      <c r="H842" s="1" t="s">
        <v>1014</v>
      </c>
      <c r="I842" s="1"/>
      <c r="J842" s="1"/>
    </row>
    <row r="843" spans="1:10" ht="15.75" customHeight="1" x14ac:dyDescent="0.2">
      <c r="A843" s="1" t="s">
        <v>52</v>
      </c>
      <c r="B843" s="1" t="s">
        <v>252</v>
      </c>
      <c r="C843" s="1" t="s">
        <v>1138</v>
      </c>
      <c r="D843" s="1">
        <v>2011</v>
      </c>
      <c r="E843" s="1" t="s">
        <v>338</v>
      </c>
      <c r="F843" s="1" t="s">
        <v>443</v>
      </c>
      <c r="G843" s="1" t="s">
        <v>437</v>
      </c>
      <c r="H843" s="1" t="s">
        <v>1121</v>
      </c>
      <c r="I843" s="1"/>
      <c r="J843" s="1" t="s">
        <v>1137</v>
      </c>
    </row>
    <row r="844" spans="1:10" ht="15.75" customHeight="1" x14ac:dyDescent="0.2">
      <c r="A844" s="1" t="s">
        <v>52</v>
      </c>
      <c r="B844" s="2" t="s">
        <v>253</v>
      </c>
      <c r="C844" s="1" t="s">
        <v>442</v>
      </c>
      <c r="D844" s="1">
        <v>2011</v>
      </c>
      <c r="E844" s="1" t="s">
        <v>338</v>
      </c>
      <c r="F844" s="1" t="s">
        <v>443</v>
      </c>
      <c r="G844" s="1" t="s">
        <v>444</v>
      </c>
      <c r="H844" s="1" t="s">
        <v>445</v>
      </c>
      <c r="I844" s="1" t="s">
        <v>446</v>
      </c>
      <c r="J844" s="1"/>
    </row>
    <row r="845" spans="1:10" ht="15.75" customHeight="1" x14ac:dyDescent="0.2">
      <c r="A845" s="1" t="s">
        <v>52</v>
      </c>
      <c r="B845" s="2" t="s">
        <v>258</v>
      </c>
      <c r="C845" s="1" t="s">
        <v>921</v>
      </c>
      <c r="D845" s="1">
        <v>2011</v>
      </c>
      <c r="E845" s="1" t="s">
        <v>356</v>
      </c>
      <c r="F845" s="1" t="s">
        <v>869</v>
      </c>
      <c r="H845" s="1" t="s">
        <v>919</v>
      </c>
      <c r="I845" s="1"/>
      <c r="J845" s="1"/>
    </row>
    <row r="846" spans="1:10" ht="15.75" customHeight="1" x14ac:dyDescent="0.2">
      <c r="A846" s="1" t="s">
        <v>52</v>
      </c>
      <c r="B846" s="1" t="s">
        <v>260</v>
      </c>
      <c r="C846" s="1" t="s">
        <v>1057</v>
      </c>
      <c r="D846" s="1">
        <v>2011</v>
      </c>
      <c r="E846" s="1" t="s">
        <v>356</v>
      </c>
      <c r="F846" s="1" t="s">
        <v>869</v>
      </c>
      <c r="H846" s="1" t="s">
        <v>1056</v>
      </c>
      <c r="I846" s="1"/>
      <c r="J846" s="1"/>
    </row>
    <row r="847" spans="1:10" ht="15.75" customHeight="1" x14ac:dyDescent="0.2">
      <c r="A847" s="1" t="s">
        <v>52</v>
      </c>
      <c r="B847" s="2" t="s">
        <v>261</v>
      </c>
      <c r="C847" s="1" t="s">
        <v>566</v>
      </c>
      <c r="D847" s="1">
        <v>2011</v>
      </c>
      <c r="E847" s="1" t="s">
        <v>356</v>
      </c>
      <c r="F847" s="1" t="s">
        <v>869</v>
      </c>
      <c r="H847" s="1" t="s">
        <v>1219</v>
      </c>
      <c r="I847" s="1"/>
      <c r="J847" s="1"/>
    </row>
    <row r="848" spans="1:10" ht="15.75" customHeight="1" x14ac:dyDescent="0.2">
      <c r="A848" s="1" t="s">
        <v>52</v>
      </c>
      <c r="B848" s="2" t="s">
        <v>24</v>
      </c>
      <c r="C848" s="3" t="s">
        <v>733</v>
      </c>
      <c r="D848" s="1">
        <v>2011</v>
      </c>
      <c r="E848" s="1" t="s">
        <v>356</v>
      </c>
      <c r="F848" s="1" t="s">
        <v>846</v>
      </c>
      <c r="H848" s="1" t="s">
        <v>847</v>
      </c>
      <c r="I848" s="1"/>
      <c r="J848" s="1"/>
    </row>
    <row r="849" spans="1:10" ht="15.75" customHeight="1" x14ac:dyDescent="0.2">
      <c r="A849" s="1" t="s">
        <v>52</v>
      </c>
      <c r="B849" s="2" t="s">
        <v>272</v>
      </c>
      <c r="C849" s="1" t="s">
        <v>333</v>
      </c>
      <c r="D849" s="1">
        <v>2011</v>
      </c>
      <c r="E849" s="1" t="s">
        <v>338</v>
      </c>
      <c r="F849" s="1" t="s">
        <v>900</v>
      </c>
      <c r="H849" s="1" t="s">
        <v>901</v>
      </c>
      <c r="I849" s="1"/>
      <c r="J849" s="1"/>
    </row>
    <row r="850" spans="1:10" ht="15.75" customHeight="1" x14ac:dyDescent="0.2">
      <c r="A850" s="1" t="s">
        <v>52</v>
      </c>
      <c r="B850" s="2" t="s">
        <v>274</v>
      </c>
      <c r="C850" s="1" t="s">
        <v>370</v>
      </c>
      <c r="D850" s="1">
        <v>2011</v>
      </c>
      <c r="E850" s="1" t="s">
        <v>338</v>
      </c>
      <c r="F850" s="1" t="s">
        <v>981</v>
      </c>
      <c r="G850" s="1" t="s">
        <v>437</v>
      </c>
      <c r="H850" s="1" t="s">
        <v>982</v>
      </c>
      <c r="I850" s="1"/>
      <c r="J850" s="1"/>
    </row>
    <row r="851" spans="1:10" ht="15.75" customHeight="1" x14ac:dyDescent="0.2">
      <c r="A851" s="1" t="s">
        <v>52</v>
      </c>
      <c r="B851" s="1" t="s">
        <v>292</v>
      </c>
      <c r="C851" s="1" t="s">
        <v>1217</v>
      </c>
      <c r="D851" s="1">
        <v>2011</v>
      </c>
      <c r="E851" s="1" t="s">
        <v>356</v>
      </c>
      <c r="F851" s="1" t="s">
        <v>611</v>
      </c>
      <c r="H851" s="1" t="s">
        <v>1216</v>
      </c>
      <c r="I851" s="1"/>
      <c r="J851" s="1"/>
    </row>
    <row r="852" spans="1:10" ht="15.75" customHeight="1" x14ac:dyDescent="0.2">
      <c r="A852" s="1" t="s">
        <v>52</v>
      </c>
      <c r="B852" s="1" t="s">
        <v>54</v>
      </c>
      <c r="C852" s="1" t="s">
        <v>484</v>
      </c>
      <c r="D852" s="1">
        <v>2010</v>
      </c>
      <c r="E852" s="1" t="s">
        <v>485</v>
      </c>
      <c r="F852" s="1" t="s">
        <v>480</v>
      </c>
      <c r="H852" s="1" t="s">
        <v>481</v>
      </c>
      <c r="I852" s="1"/>
      <c r="J852" s="1"/>
    </row>
    <row r="853" spans="1:10" ht="15.75" customHeight="1" x14ac:dyDescent="0.2">
      <c r="A853" s="1" t="s">
        <v>52</v>
      </c>
      <c r="B853" s="1" t="s">
        <v>55</v>
      </c>
      <c r="C853" s="2" t="s">
        <v>370</v>
      </c>
      <c r="D853" s="1">
        <v>2010</v>
      </c>
      <c r="E853" s="6" t="s">
        <v>339</v>
      </c>
      <c r="F853" s="1" t="s">
        <v>774</v>
      </c>
      <c r="H853" s="1" t="s">
        <v>775</v>
      </c>
      <c r="I853" s="1"/>
      <c r="J853" s="1"/>
    </row>
    <row r="854" spans="1:10" ht="15.75" customHeight="1" x14ac:dyDescent="0.2">
      <c r="A854" s="1" t="s">
        <v>52</v>
      </c>
      <c r="B854" s="2" t="s">
        <v>56</v>
      </c>
      <c r="C854" s="1" t="s">
        <v>307</v>
      </c>
      <c r="D854" s="1">
        <v>2010</v>
      </c>
      <c r="E854" s="1" t="s">
        <v>357</v>
      </c>
      <c r="F854" s="1" t="s">
        <v>774</v>
      </c>
      <c r="H854" s="1" t="s">
        <v>1016</v>
      </c>
      <c r="I854" s="1"/>
      <c r="J854" s="1"/>
    </row>
    <row r="855" spans="1:10" ht="15.75" customHeight="1" x14ac:dyDescent="0.2">
      <c r="A855" s="1" t="s">
        <v>52</v>
      </c>
      <c r="B855" s="2" t="s">
        <v>67</v>
      </c>
      <c r="C855" s="1" t="s">
        <v>909</v>
      </c>
      <c r="D855" s="1">
        <v>2010</v>
      </c>
      <c r="E855" s="1" t="s">
        <v>357</v>
      </c>
      <c r="F855" s="1" t="s">
        <v>907</v>
      </c>
      <c r="H855" s="1" t="s">
        <v>908</v>
      </c>
      <c r="I855" s="1"/>
      <c r="J855" s="1"/>
    </row>
    <row r="856" spans="1:10" ht="15.75" customHeight="1" x14ac:dyDescent="0.2">
      <c r="A856" s="1" t="s">
        <v>52</v>
      </c>
      <c r="B856" s="2" t="s">
        <v>72</v>
      </c>
      <c r="C856" s="1" t="s">
        <v>370</v>
      </c>
      <c r="D856" s="1">
        <v>2010</v>
      </c>
      <c r="E856" s="6" t="s">
        <v>339</v>
      </c>
      <c r="F856" s="1" t="s">
        <v>896</v>
      </c>
      <c r="G856" s="1" t="s">
        <v>810</v>
      </c>
      <c r="H856" s="1" t="s">
        <v>897</v>
      </c>
      <c r="I856" s="1"/>
      <c r="J856" s="1"/>
    </row>
    <row r="857" spans="1:10" ht="15.75" customHeight="1" x14ac:dyDescent="0.2">
      <c r="A857" s="1" t="s">
        <v>52</v>
      </c>
      <c r="B857" s="2" t="s">
        <v>78</v>
      </c>
      <c r="C857" s="1" t="s">
        <v>370</v>
      </c>
      <c r="D857" s="1">
        <v>2010</v>
      </c>
      <c r="E857" s="6" t="s">
        <v>339</v>
      </c>
      <c r="F857" s="1" t="s">
        <v>445</v>
      </c>
      <c r="H857" s="1" t="s">
        <v>825</v>
      </c>
      <c r="I857" s="1"/>
      <c r="J857" s="1"/>
    </row>
    <row r="858" spans="1:10" ht="15.75" customHeight="1" x14ac:dyDescent="0.2">
      <c r="A858" s="1" t="s">
        <v>52</v>
      </c>
      <c r="B858" s="2" t="s">
        <v>90</v>
      </c>
      <c r="C858" s="1" t="s">
        <v>370</v>
      </c>
      <c r="D858" s="1">
        <v>2010</v>
      </c>
      <c r="E858" s="6" t="s">
        <v>339</v>
      </c>
      <c r="F858" s="1" t="s">
        <v>994</v>
      </c>
      <c r="G858" s="1" t="s">
        <v>608</v>
      </c>
      <c r="H858" s="1" t="s">
        <v>995</v>
      </c>
      <c r="I858" s="1"/>
      <c r="J858" s="1"/>
    </row>
    <row r="859" spans="1:10" ht="15.75" customHeight="1" x14ac:dyDescent="0.2">
      <c r="A859" s="1" t="s">
        <v>52</v>
      </c>
      <c r="B859" s="2" t="s">
        <v>92</v>
      </c>
      <c r="C859" s="1" t="s">
        <v>756</v>
      </c>
      <c r="D859" s="1">
        <v>2010</v>
      </c>
      <c r="E859" s="1" t="s">
        <v>485</v>
      </c>
      <c r="F859" s="1" t="s">
        <v>757</v>
      </c>
      <c r="H859" s="1" t="s">
        <v>758</v>
      </c>
      <c r="I859" s="1"/>
      <c r="J859" s="1"/>
    </row>
    <row r="860" spans="1:10" ht="15.75" customHeight="1" x14ac:dyDescent="0.2">
      <c r="A860" s="1" t="s">
        <v>52</v>
      </c>
      <c r="B860" s="2" t="s">
        <v>93</v>
      </c>
      <c r="C860" s="1" t="s">
        <v>800</v>
      </c>
      <c r="D860" s="1">
        <v>2010</v>
      </c>
      <c r="E860" s="1" t="s">
        <v>357</v>
      </c>
      <c r="F860" s="1" t="s">
        <v>568</v>
      </c>
      <c r="G860" s="1" t="s">
        <v>608</v>
      </c>
      <c r="H860" s="1" t="s">
        <v>798</v>
      </c>
      <c r="I860" s="1"/>
      <c r="J860" s="1" t="s">
        <v>570</v>
      </c>
    </row>
    <row r="861" spans="1:10" ht="15.75" customHeight="1" x14ac:dyDescent="0.2">
      <c r="A861" s="1" t="s">
        <v>52</v>
      </c>
      <c r="B861" s="2" t="s">
        <v>94</v>
      </c>
      <c r="C861" s="2" t="s">
        <v>571</v>
      </c>
      <c r="D861" s="1">
        <v>2010</v>
      </c>
      <c r="E861" s="6" t="s">
        <v>339</v>
      </c>
      <c r="F861" s="1" t="s">
        <v>568</v>
      </c>
      <c r="H861" s="1" t="s">
        <v>569</v>
      </c>
      <c r="I861" s="1"/>
      <c r="J861" s="1" t="s">
        <v>570</v>
      </c>
    </row>
    <row r="862" spans="1:10" ht="15.75" customHeight="1" x14ac:dyDescent="0.2">
      <c r="A862" s="1" t="s">
        <v>52</v>
      </c>
      <c r="B862" s="2" t="s">
        <v>6</v>
      </c>
      <c r="C862" s="2" t="s">
        <v>556</v>
      </c>
      <c r="D862" s="1">
        <v>2010</v>
      </c>
      <c r="E862" s="1" t="s">
        <v>357</v>
      </c>
      <c r="F862" s="1" t="s">
        <v>551</v>
      </c>
      <c r="G862" s="1" t="s">
        <v>552</v>
      </c>
      <c r="H862" s="1" t="s">
        <v>553</v>
      </c>
      <c r="I862" s="1"/>
      <c r="J862" s="1"/>
    </row>
    <row r="863" spans="1:10" ht="15.75" customHeight="1" x14ac:dyDescent="0.2">
      <c r="A863" s="1" t="s">
        <v>52</v>
      </c>
      <c r="B863" s="2" t="s">
        <v>109</v>
      </c>
      <c r="C863" s="1" t="s">
        <v>370</v>
      </c>
      <c r="D863" s="1">
        <v>2010</v>
      </c>
      <c r="E863" s="6" t="s">
        <v>339</v>
      </c>
      <c r="F863" s="1" t="s">
        <v>436</v>
      </c>
      <c r="G863" s="1" t="s">
        <v>437</v>
      </c>
      <c r="H863" s="1" t="s">
        <v>438</v>
      </c>
      <c r="I863" s="1"/>
      <c r="J863" s="1"/>
    </row>
    <row r="864" spans="1:10" ht="15.75" customHeight="1" x14ac:dyDescent="0.2">
      <c r="A864" s="1" t="s">
        <v>52</v>
      </c>
      <c r="B864" s="2" t="s">
        <v>112</v>
      </c>
      <c r="C864" s="1" t="s">
        <v>1172</v>
      </c>
      <c r="D864" s="1">
        <v>2010</v>
      </c>
      <c r="E864" s="1" t="s">
        <v>485</v>
      </c>
      <c r="F864" s="1" t="s">
        <v>1170</v>
      </c>
      <c r="H864" s="1" t="s">
        <v>1171</v>
      </c>
      <c r="I864" s="1"/>
      <c r="J864" s="1"/>
    </row>
    <row r="865" spans="1:10" ht="15.75" customHeight="1" x14ac:dyDescent="0.2">
      <c r="A865" s="1" t="s">
        <v>52</v>
      </c>
      <c r="B865" s="2" t="s">
        <v>40</v>
      </c>
      <c r="C865" s="1" t="s">
        <v>370</v>
      </c>
      <c r="D865" s="1">
        <v>2010</v>
      </c>
      <c r="E865" s="6" t="s">
        <v>339</v>
      </c>
      <c r="F865" s="1" t="s">
        <v>1178</v>
      </c>
      <c r="G865" s="1" t="s">
        <v>1179</v>
      </c>
      <c r="H865" s="1" t="s">
        <v>1180</v>
      </c>
      <c r="I865" s="1"/>
      <c r="J865" s="1"/>
    </row>
    <row r="866" spans="1:10" ht="15.75" customHeight="1" x14ac:dyDescent="0.2">
      <c r="A866" s="1" t="s">
        <v>52</v>
      </c>
      <c r="B866" s="2" t="s">
        <v>8</v>
      </c>
      <c r="C866" s="1" t="s">
        <v>1123</v>
      </c>
      <c r="D866" s="1">
        <v>2010</v>
      </c>
      <c r="E866" s="6" t="s">
        <v>339</v>
      </c>
      <c r="F866" s="3" t="s">
        <v>1120</v>
      </c>
      <c r="G866" s="3" t="s">
        <v>1042</v>
      </c>
      <c r="H866" s="1" t="s">
        <v>1121</v>
      </c>
      <c r="I866" s="1"/>
      <c r="J866" s="1" t="s">
        <v>1122</v>
      </c>
    </row>
    <row r="867" spans="1:10" ht="15.75" customHeight="1" x14ac:dyDescent="0.2">
      <c r="A867" s="1" t="s">
        <v>52</v>
      </c>
      <c r="B867" s="1" t="s">
        <v>9</v>
      </c>
      <c r="C867" s="1" t="s">
        <v>1135</v>
      </c>
      <c r="D867" s="1">
        <v>2010</v>
      </c>
      <c r="E867" s="1" t="s">
        <v>357</v>
      </c>
      <c r="F867" s="1" t="s">
        <v>477</v>
      </c>
      <c r="G867" s="1" t="s">
        <v>444</v>
      </c>
      <c r="H867" s="1" t="s">
        <v>1121</v>
      </c>
      <c r="I867" s="1" t="s">
        <v>446</v>
      </c>
      <c r="J867" s="1"/>
    </row>
    <row r="868" spans="1:10" ht="15.75" customHeight="1" x14ac:dyDescent="0.2">
      <c r="A868" s="1" t="s">
        <v>52</v>
      </c>
      <c r="B868" s="2" t="s">
        <v>128</v>
      </c>
      <c r="C868" s="2" t="s">
        <v>324</v>
      </c>
      <c r="D868" s="1">
        <v>2010</v>
      </c>
      <c r="E868" s="6" t="s">
        <v>339</v>
      </c>
      <c r="F868" s="1" t="s">
        <v>1038</v>
      </c>
      <c r="G868" s="1" t="s">
        <v>612</v>
      </c>
      <c r="H868" s="1" t="s">
        <v>1039</v>
      </c>
      <c r="I868" s="1"/>
      <c r="J868" s="1"/>
    </row>
    <row r="869" spans="1:10" ht="15.75" customHeight="1" x14ac:dyDescent="0.2">
      <c r="A869" s="1" t="s">
        <v>52</v>
      </c>
      <c r="B869" s="2" t="s">
        <v>131</v>
      </c>
      <c r="C869" s="2" t="s">
        <v>415</v>
      </c>
      <c r="D869" s="1">
        <v>2010</v>
      </c>
      <c r="E869" s="1" t="s">
        <v>357</v>
      </c>
      <c r="F869" s="1" t="s">
        <v>523</v>
      </c>
      <c r="H869" s="1" t="s">
        <v>524</v>
      </c>
      <c r="I869" s="1"/>
      <c r="J869" s="1" t="s">
        <v>525</v>
      </c>
    </row>
    <row r="870" spans="1:10" ht="15.75" customHeight="1" x14ac:dyDescent="0.2">
      <c r="A870" s="1" t="s">
        <v>52</v>
      </c>
      <c r="B870" s="2" t="s">
        <v>134</v>
      </c>
      <c r="C870" s="1" t="s">
        <v>353</v>
      </c>
      <c r="D870" s="1">
        <v>2010</v>
      </c>
      <c r="E870" s="1" t="s">
        <v>357</v>
      </c>
      <c r="F870" s="1" t="s">
        <v>351</v>
      </c>
      <c r="H870" s="1" t="s">
        <v>352</v>
      </c>
      <c r="I870" s="1"/>
      <c r="J870" s="1"/>
    </row>
    <row r="871" spans="1:10" ht="15.75" customHeight="1" x14ac:dyDescent="0.2">
      <c r="A871" s="1" t="s">
        <v>52</v>
      </c>
      <c r="B871" s="2" t="s">
        <v>138</v>
      </c>
      <c r="C871" s="1" t="s">
        <v>976</v>
      </c>
      <c r="D871" s="1">
        <v>2010</v>
      </c>
      <c r="E871" s="6" t="s">
        <v>339</v>
      </c>
      <c r="F871" s="1" t="s">
        <v>977</v>
      </c>
      <c r="G871" s="1" t="s">
        <v>978</v>
      </c>
      <c r="H871" s="1" t="s">
        <v>979</v>
      </c>
      <c r="I871" s="1"/>
      <c r="J871" s="1"/>
    </row>
    <row r="872" spans="1:10" ht="15.75" customHeight="1" x14ac:dyDescent="0.2">
      <c r="A872" s="1" t="s">
        <v>52</v>
      </c>
      <c r="B872" s="2" t="s">
        <v>141</v>
      </c>
      <c r="C872" s="1" t="s">
        <v>1007</v>
      </c>
      <c r="D872" s="1">
        <v>2010</v>
      </c>
      <c r="E872" s="1" t="s">
        <v>357</v>
      </c>
      <c r="F872" s="1" t="s">
        <v>1005</v>
      </c>
      <c r="H872" s="1" t="s">
        <v>1006</v>
      </c>
      <c r="I872" s="1"/>
      <c r="J872" s="1"/>
    </row>
    <row r="873" spans="1:10" ht="15.75" customHeight="1" x14ac:dyDescent="0.2">
      <c r="A873" s="1" t="s">
        <v>52</v>
      </c>
      <c r="B873" s="2" t="s">
        <v>143</v>
      </c>
      <c r="C873" s="1" t="s">
        <v>1026</v>
      </c>
      <c r="D873" s="1">
        <v>2010</v>
      </c>
      <c r="E873" s="1" t="s">
        <v>357</v>
      </c>
      <c r="F873" s="1" t="s">
        <v>1027</v>
      </c>
      <c r="G873" s="1" t="s">
        <v>638</v>
      </c>
      <c r="H873" s="1" t="s">
        <v>1028</v>
      </c>
      <c r="I873" s="1"/>
      <c r="J873" s="1"/>
    </row>
    <row r="874" spans="1:10" ht="15.75" customHeight="1" x14ac:dyDescent="0.2">
      <c r="A874" s="1" t="s">
        <v>52</v>
      </c>
      <c r="B874" s="1" t="s">
        <v>148</v>
      </c>
      <c r="C874" s="2" t="s">
        <v>370</v>
      </c>
      <c r="D874" s="1">
        <v>2010</v>
      </c>
      <c r="E874" s="6" t="s">
        <v>339</v>
      </c>
      <c r="F874" s="1" t="s">
        <v>439</v>
      </c>
      <c r="H874" s="1" t="s">
        <v>440</v>
      </c>
      <c r="I874" s="1"/>
      <c r="J874" s="1"/>
    </row>
    <row r="875" spans="1:10" ht="15.75" customHeight="1" x14ac:dyDescent="0.2">
      <c r="A875" s="1" t="s">
        <v>52</v>
      </c>
      <c r="B875" s="2" t="s">
        <v>150</v>
      </c>
      <c r="C875" s="1" t="s">
        <v>370</v>
      </c>
      <c r="D875" s="1">
        <v>2010</v>
      </c>
      <c r="E875" s="6" t="s">
        <v>339</v>
      </c>
      <c r="F875" s="1" t="s">
        <v>439</v>
      </c>
      <c r="G875" s="1" t="s">
        <v>444</v>
      </c>
      <c r="H875" s="1" t="s">
        <v>699</v>
      </c>
      <c r="I875" s="1"/>
      <c r="J875" s="1"/>
    </row>
    <row r="876" spans="1:10" ht="15.75" customHeight="1" x14ac:dyDescent="0.2">
      <c r="A876" s="1" t="s">
        <v>52</v>
      </c>
      <c r="B876" s="2" t="s">
        <v>151</v>
      </c>
      <c r="C876" s="1" t="s">
        <v>370</v>
      </c>
      <c r="D876" s="1">
        <v>2010</v>
      </c>
      <c r="E876" s="6" t="s">
        <v>339</v>
      </c>
      <c r="F876" s="1" t="s">
        <v>439</v>
      </c>
      <c r="G876" s="1" t="s">
        <v>1085</v>
      </c>
      <c r="H876" s="1" t="s">
        <v>1107</v>
      </c>
      <c r="I876" s="1"/>
      <c r="J876" s="1"/>
    </row>
    <row r="877" spans="1:10" ht="15.75" customHeight="1" x14ac:dyDescent="0.2">
      <c r="A877" s="1" t="s">
        <v>52</v>
      </c>
      <c r="B877" s="2" t="s">
        <v>152</v>
      </c>
      <c r="C877" s="1" t="s">
        <v>370</v>
      </c>
      <c r="D877" s="1">
        <v>2010</v>
      </c>
      <c r="E877" s="6" t="s">
        <v>339</v>
      </c>
      <c r="F877" s="1" t="s">
        <v>439</v>
      </c>
      <c r="H877" s="1" t="s">
        <v>1040</v>
      </c>
      <c r="I877" s="1"/>
      <c r="J877" s="1"/>
    </row>
    <row r="878" spans="1:10" ht="15.75" customHeight="1" x14ac:dyDescent="0.2">
      <c r="A878" s="1" t="s">
        <v>52</v>
      </c>
      <c r="B878" s="1" t="s">
        <v>153</v>
      </c>
      <c r="C878" s="2" t="s">
        <v>370</v>
      </c>
      <c r="D878" s="1">
        <v>2010</v>
      </c>
      <c r="E878" s="6" t="s">
        <v>339</v>
      </c>
      <c r="F878" s="1" t="s">
        <v>439</v>
      </c>
      <c r="G878" s="1" t="s">
        <v>587</v>
      </c>
      <c r="H878" s="1" t="s">
        <v>588</v>
      </c>
      <c r="I878" s="1"/>
      <c r="J878" s="1"/>
    </row>
    <row r="879" spans="1:10" ht="15.75" customHeight="1" x14ac:dyDescent="0.2">
      <c r="A879" s="1" t="s">
        <v>52</v>
      </c>
      <c r="B879" s="2" t="s">
        <v>164</v>
      </c>
      <c r="C879" s="1" t="s">
        <v>333</v>
      </c>
      <c r="D879" s="1">
        <v>2010</v>
      </c>
      <c r="E879" s="6" t="s">
        <v>339</v>
      </c>
      <c r="F879" s="1" t="s">
        <v>911</v>
      </c>
      <c r="H879" s="1" t="s">
        <v>1054</v>
      </c>
      <c r="I879" s="1"/>
      <c r="J879" s="1"/>
    </row>
    <row r="880" spans="1:10" ht="15.75" customHeight="1" x14ac:dyDescent="0.2">
      <c r="A880" s="1" t="s">
        <v>52</v>
      </c>
      <c r="B880" s="1" t="s">
        <v>165</v>
      </c>
      <c r="C880" s="1" t="s">
        <v>333</v>
      </c>
      <c r="D880" s="1">
        <v>2010</v>
      </c>
      <c r="E880" s="6" t="s">
        <v>339</v>
      </c>
      <c r="F880" s="1" t="s">
        <v>335</v>
      </c>
      <c r="H880" s="1" t="s">
        <v>336</v>
      </c>
      <c r="I880" s="1"/>
      <c r="J880" s="1"/>
    </row>
    <row r="881" spans="1:10" ht="15.75" customHeight="1" x14ac:dyDescent="0.2">
      <c r="A881" s="1" t="s">
        <v>52</v>
      </c>
      <c r="B881" s="2" t="s">
        <v>168</v>
      </c>
      <c r="C881" s="1" t="s">
        <v>370</v>
      </c>
      <c r="D881" s="1">
        <v>2010</v>
      </c>
      <c r="E881" s="6" t="s">
        <v>339</v>
      </c>
      <c r="F881" s="1" t="s">
        <v>966</v>
      </c>
      <c r="H881" s="1" t="s">
        <v>967</v>
      </c>
      <c r="I881" s="1"/>
      <c r="J881" s="1"/>
    </row>
    <row r="882" spans="1:10" ht="15.75" customHeight="1" x14ac:dyDescent="0.2">
      <c r="A882" s="1" t="s">
        <v>52</v>
      </c>
      <c r="B882" s="1" t="s">
        <v>172</v>
      </c>
      <c r="C882" s="2" t="s">
        <v>370</v>
      </c>
      <c r="D882" s="1">
        <v>2010</v>
      </c>
      <c r="E882" s="6" t="s">
        <v>339</v>
      </c>
      <c r="F882" s="1" t="s">
        <v>698</v>
      </c>
      <c r="H882" s="1" t="s">
        <v>1099</v>
      </c>
      <c r="I882" s="1"/>
      <c r="J882" s="1"/>
    </row>
    <row r="883" spans="1:10" ht="15.75" customHeight="1" x14ac:dyDescent="0.2">
      <c r="A883" s="1" t="s">
        <v>52</v>
      </c>
      <c r="B883" s="2" t="s">
        <v>173</v>
      </c>
      <c r="C883" s="2" t="s">
        <v>418</v>
      </c>
      <c r="D883" s="1">
        <v>2010</v>
      </c>
      <c r="E883" s="1" t="s">
        <v>357</v>
      </c>
      <c r="F883" s="1" t="s">
        <v>413</v>
      </c>
      <c r="H883" s="1" t="s">
        <v>414</v>
      </c>
      <c r="I883" s="1"/>
      <c r="J883" s="1"/>
    </row>
    <row r="884" spans="1:10" ht="15.75" customHeight="1" x14ac:dyDescent="0.2">
      <c r="A884" s="1" t="s">
        <v>52</v>
      </c>
      <c r="B884" s="1" t="s">
        <v>180</v>
      </c>
      <c r="C884" s="1" t="s">
        <v>1194</v>
      </c>
      <c r="D884" s="1">
        <v>2010</v>
      </c>
      <c r="E884" s="1" t="s">
        <v>357</v>
      </c>
      <c r="F884" s="1" t="s">
        <v>585</v>
      </c>
      <c r="H884" s="1" t="s">
        <v>1195</v>
      </c>
      <c r="I884" s="1"/>
      <c r="J884" s="1"/>
    </row>
    <row r="885" spans="1:10" ht="15.75" customHeight="1" x14ac:dyDescent="0.2">
      <c r="A885" s="1" t="s">
        <v>52</v>
      </c>
      <c r="B885" s="2" t="s">
        <v>188</v>
      </c>
      <c r="C885" s="1" t="s">
        <v>788</v>
      </c>
      <c r="D885" s="1">
        <v>2010</v>
      </c>
      <c r="E885" s="1" t="s">
        <v>485</v>
      </c>
      <c r="F885" s="1" t="s">
        <v>450</v>
      </c>
      <c r="H885" s="1" t="s">
        <v>789</v>
      </c>
      <c r="I885" s="1"/>
      <c r="J885" s="1"/>
    </row>
    <row r="886" spans="1:10" ht="15.75" customHeight="1" x14ac:dyDescent="0.2">
      <c r="A886" s="1" t="s">
        <v>52</v>
      </c>
      <c r="B886" s="2" t="s">
        <v>194</v>
      </c>
      <c r="C886" s="1" t="s">
        <v>602</v>
      </c>
      <c r="D886" s="1">
        <v>2010</v>
      </c>
      <c r="E886" s="1" t="s">
        <v>485</v>
      </c>
      <c r="F886" s="1" t="s">
        <v>600</v>
      </c>
      <c r="H886" s="1" t="s">
        <v>601</v>
      </c>
      <c r="I886" s="1"/>
      <c r="J886" s="1"/>
    </row>
    <row r="887" spans="1:10" ht="15.75" customHeight="1" x14ac:dyDescent="0.2">
      <c r="A887" s="1" t="s">
        <v>52</v>
      </c>
      <c r="B887" s="2" t="s">
        <v>201</v>
      </c>
      <c r="C887" s="1" t="s">
        <v>1104</v>
      </c>
      <c r="D887" s="1">
        <v>2010</v>
      </c>
      <c r="E887" s="1" t="s">
        <v>357</v>
      </c>
      <c r="F887" s="1" t="s">
        <v>1100</v>
      </c>
      <c r="H887" s="1" t="s">
        <v>1101</v>
      </c>
      <c r="I887" s="1"/>
      <c r="J887" s="1"/>
    </row>
    <row r="888" spans="1:10" ht="15.75" customHeight="1" x14ac:dyDescent="0.2">
      <c r="A888" s="1" t="s">
        <v>52</v>
      </c>
      <c r="B888" s="2" t="s">
        <v>207</v>
      </c>
      <c r="C888" s="1" t="s">
        <v>415</v>
      </c>
      <c r="D888" s="1">
        <v>2010</v>
      </c>
      <c r="E888" s="1" t="s">
        <v>357</v>
      </c>
      <c r="F888" s="1" t="s">
        <v>888</v>
      </c>
      <c r="H888" s="1" t="s">
        <v>889</v>
      </c>
      <c r="I888" s="1" t="s">
        <v>446</v>
      </c>
      <c r="J888" s="1"/>
    </row>
    <row r="889" spans="1:10" ht="15.75" customHeight="1" x14ac:dyDescent="0.2">
      <c r="A889" s="1" t="s">
        <v>52</v>
      </c>
      <c r="B889" s="2" t="s">
        <v>216</v>
      </c>
      <c r="C889" s="1" t="s">
        <v>955</v>
      </c>
      <c r="D889" s="1">
        <v>2010</v>
      </c>
      <c r="E889" s="1" t="s">
        <v>485</v>
      </c>
      <c r="F889" s="1" t="s">
        <v>950</v>
      </c>
      <c r="H889" s="1" t="s">
        <v>946</v>
      </c>
      <c r="I889" s="1"/>
      <c r="J889" s="1"/>
    </row>
    <row r="890" spans="1:10" ht="15.75" customHeight="1" x14ac:dyDescent="0.2">
      <c r="A890" s="1" t="s">
        <v>52</v>
      </c>
      <c r="B890" s="2" t="s">
        <v>21</v>
      </c>
      <c r="C890" s="1" t="s">
        <v>742</v>
      </c>
      <c r="D890" s="1">
        <v>2010</v>
      </c>
      <c r="E890" s="6" t="s">
        <v>339</v>
      </c>
      <c r="F890" s="1" t="s">
        <v>582</v>
      </c>
      <c r="G890" s="1" t="s">
        <v>695</v>
      </c>
      <c r="H890" s="1" t="s">
        <v>740</v>
      </c>
      <c r="I890" s="1"/>
      <c r="J890" s="1"/>
    </row>
    <row r="891" spans="1:10" ht="15.75" customHeight="1" x14ac:dyDescent="0.2">
      <c r="A891" s="1" t="s">
        <v>52</v>
      </c>
      <c r="B891" s="2" t="s">
        <v>225</v>
      </c>
      <c r="C891" s="1" t="s">
        <v>988</v>
      </c>
      <c r="D891" s="1">
        <v>2010</v>
      </c>
      <c r="E891" s="1" t="s">
        <v>357</v>
      </c>
      <c r="F891" s="1" t="s">
        <v>928</v>
      </c>
      <c r="H891" s="1" t="s">
        <v>984</v>
      </c>
      <c r="I891" s="1"/>
      <c r="J891" s="1"/>
    </row>
    <row r="892" spans="1:10" ht="15.75" customHeight="1" x14ac:dyDescent="0.2">
      <c r="A892" s="1" t="s">
        <v>52</v>
      </c>
      <c r="B892" s="2" t="s">
        <v>229</v>
      </c>
      <c r="C892" s="1" t="s">
        <v>634</v>
      </c>
      <c r="D892" s="1">
        <v>2010</v>
      </c>
      <c r="E892" s="1" t="s">
        <v>357</v>
      </c>
      <c r="F892" s="1" t="s">
        <v>632</v>
      </c>
      <c r="H892" s="1" t="s">
        <v>633</v>
      </c>
      <c r="I892" s="1"/>
      <c r="J892" s="1"/>
    </row>
    <row r="893" spans="1:10" ht="15.75" customHeight="1" x14ac:dyDescent="0.2">
      <c r="A893" s="1" t="s">
        <v>52</v>
      </c>
      <c r="B893" s="2" t="s">
        <v>236</v>
      </c>
      <c r="C893" s="1" t="s">
        <v>333</v>
      </c>
      <c r="D893" s="1">
        <v>2010</v>
      </c>
      <c r="E893" s="6" t="s">
        <v>339</v>
      </c>
      <c r="F893" s="1" t="s">
        <v>540</v>
      </c>
      <c r="H893" s="1" t="s">
        <v>539</v>
      </c>
      <c r="I893" s="1"/>
      <c r="J893" s="1"/>
    </row>
    <row r="894" spans="1:10" ht="15.75" customHeight="1" x14ac:dyDescent="0.2">
      <c r="A894" s="1" t="s">
        <v>52</v>
      </c>
      <c r="B894" s="2" t="s">
        <v>247</v>
      </c>
      <c r="C894" s="1" t="s">
        <v>1002</v>
      </c>
      <c r="D894" s="1">
        <v>2010</v>
      </c>
      <c r="E894" s="1" t="s">
        <v>485</v>
      </c>
      <c r="F894" s="1" t="s">
        <v>999</v>
      </c>
      <c r="H894" s="1" t="s">
        <v>1000</v>
      </c>
      <c r="I894" s="1"/>
      <c r="J894" s="1"/>
    </row>
    <row r="895" spans="1:10" ht="15.75" customHeight="1" x14ac:dyDescent="0.2">
      <c r="A895" s="1" t="s">
        <v>52</v>
      </c>
      <c r="B895" s="2" t="s">
        <v>23</v>
      </c>
      <c r="C895" s="1" t="s">
        <v>324</v>
      </c>
      <c r="D895" s="1">
        <v>2010</v>
      </c>
      <c r="E895" s="6" t="s">
        <v>339</v>
      </c>
      <c r="F895" s="1" t="s">
        <v>999</v>
      </c>
      <c r="H895" s="1" t="s">
        <v>1174</v>
      </c>
      <c r="I895" s="1"/>
      <c r="J895" s="1"/>
    </row>
    <row r="896" spans="1:10" ht="15.75" customHeight="1" x14ac:dyDescent="0.2">
      <c r="A896" s="1" t="s">
        <v>52</v>
      </c>
      <c r="B896" s="2" t="s">
        <v>251</v>
      </c>
      <c r="C896" s="3" t="s">
        <v>333</v>
      </c>
      <c r="D896" s="1">
        <v>2010</v>
      </c>
      <c r="E896" s="6" t="s">
        <v>339</v>
      </c>
      <c r="F896" s="1" t="s">
        <v>443</v>
      </c>
      <c r="G896" s="1" t="s">
        <v>312</v>
      </c>
      <c r="H896" s="1" t="s">
        <v>1014</v>
      </c>
      <c r="I896" s="1"/>
      <c r="J896" s="1"/>
    </row>
    <row r="897" spans="1:10" ht="15.75" customHeight="1" x14ac:dyDescent="0.2">
      <c r="A897" s="1" t="s">
        <v>52</v>
      </c>
      <c r="B897" s="1" t="s">
        <v>252</v>
      </c>
      <c r="C897" s="2" t="s">
        <v>333</v>
      </c>
      <c r="D897" s="1">
        <v>2010</v>
      </c>
      <c r="E897" s="6" t="s">
        <v>339</v>
      </c>
      <c r="F897" s="1" t="s">
        <v>443</v>
      </c>
      <c r="G897" s="1" t="s">
        <v>437</v>
      </c>
      <c r="H897" s="1" t="s">
        <v>1121</v>
      </c>
      <c r="I897" s="1"/>
      <c r="J897" s="1" t="s">
        <v>1137</v>
      </c>
    </row>
    <row r="898" spans="1:10" ht="15.75" customHeight="1" x14ac:dyDescent="0.2">
      <c r="A898" s="1" t="s">
        <v>52</v>
      </c>
      <c r="B898" s="2" t="s">
        <v>253</v>
      </c>
      <c r="C898" s="1" t="s">
        <v>442</v>
      </c>
      <c r="D898" s="1">
        <v>2010</v>
      </c>
      <c r="E898" s="6" t="s">
        <v>339</v>
      </c>
      <c r="F898" s="1" t="s">
        <v>443</v>
      </c>
      <c r="G898" s="1" t="s">
        <v>444</v>
      </c>
      <c r="H898" s="1" t="s">
        <v>445</v>
      </c>
      <c r="I898" s="1" t="s">
        <v>446</v>
      </c>
      <c r="J898" s="1"/>
    </row>
    <row r="899" spans="1:10" ht="15.75" customHeight="1" x14ac:dyDescent="0.2">
      <c r="A899" s="1" t="s">
        <v>52</v>
      </c>
      <c r="B899" s="1" t="s">
        <v>258</v>
      </c>
      <c r="C899" s="1" t="s">
        <v>921</v>
      </c>
      <c r="D899" s="1">
        <v>2010</v>
      </c>
      <c r="E899" s="1" t="s">
        <v>485</v>
      </c>
      <c r="F899" s="1" t="s">
        <v>869</v>
      </c>
      <c r="H899" s="1" t="s">
        <v>919</v>
      </c>
      <c r="I899" s="1"/>
      <c r="J899" s="1"/>
    </row>
    <row r="900" spans="1:10" ht="15.75" customHeight="1" x14ac:dyDescent="0.2">
      <c r="A900" s="1" t="s">
        <v>52</v>
      </c>
      <c r="B900" s="2" t="s">
        <v>260</v>
      </c>
      <c r="C900" s="1" t="s">
        <v>1058</v>
      </c>
      <c r="D900" s="1">
        <v>2010</v>
      </c>
      <c r="E900" s="1" t="s">
        <v>357</v>
      </c>
      <c r="F900" s="1" t="s">
        <v>869</v>
      </c>
      <c r="H900" s="1" t="s">
        <v>1056</v>
      </c>
      <c r="I900" s="1"/>
      <c r="J900" s="1"/>
    </row>
    <row r="901" spans="1:10" ht="15.75" customHeight="1" x14ac:dyDescent="0.2">
      <c r="A901" s="1" t="s">
        <v>52</v>
      </c>
      <c r="B901" s="1" t="s">
        <v>261</v>
      </c>
      <c r="C901" s="2" t="s">
        <v>503</v>
      </c>
      <c r="D901" s="1">
        <v>2010</v>
      </c>
      <c r="E901" s="1" t="s">
        <v>485</v>
      </c>
      <c r="F901" s="1" t="s">
        <v>869</v>
      </c>
      <c r="H901" s="1" t="s">
        <v>1219</v>
      </c>
      <c r="I901" s="1"/>
      <c r="J901" s="1"/>
    </row>
    <row r="902" spans="1:10" ht="15.75" customHeight="1" x14ac:dyDescent="0.2">
      <c r="A902" s="1" t="s">
        <v>52</v>
      </c>
      <c r="B902" s="1" t="s">
        <v>24</v>
      </c>
      <c r="C902" s="1" t="s">
        <v>733</v>
      </c>
      <c r="D902" s="1">
        <v>2010</v>
      </c>
      <c r="E902" s="1" t="s">
        <v>357</v>
      </c>
      <c r="F902" s="1" t="s">
        <v>846</v>
      </c>
      <c r="H902" s="1" t="s">
        <v>847</v>
      </c>
      <c r="I902" s="1"/>
      <c r="J902" s="1"/>
    </row>
    <row r="903" spans="1:10" ht="15.75" customHeight="1" x14ac:dyDescent="0.2">
      <c r="A903" s="1" t="s">
        <v>52</v>
      </c>
      <c r="B903" s="1" t="s">
        <v>272</v>
      </c>
      <c r="C903" s="2" t="s">
        <v>333</v>
      </c>
      <c r="D903" s="1">
        <v>2010</v>
      </c>
      <c r="E903" s="6" t="s">
        <v>339</v>
      </c>
      <c r="F903" s="1" t="s">
        <v>900</v>
      </c>
      <c r="H903" s="1" t="s">
        <v>901</v>
      </c>
      <c r="I903" s="1"/>
      <c r="J903" s="1"/>
    </row>
    <row r="904" spans="1:10" ht="15.75" customHeight="1" x14ac:dyDescent="0.2">
      <c r="A904" s="1" t="s">
        <v>52</v>
      </c>
      <c r="B904" s="1" t="s">
        <v>274</v>
      </c>
      <c r="C904" s="2" t="s">
        <v>370</v>
      </c>
      <c r="D904" s="1">
        <v>2010</v>
      </c>
      <c r="E904" s="6" t="s">
        <v>339</v>
      </c>
      <c r="F904" s="1" t="s">
        <v>981</v>
      </c>
      <c r="G904" s="1" t="s">
        <v>437</v>
      </c>
      <c r="H904" s="1" t="s">
        <v>982</v>
      </c>
      <c r="I904" s="1"/>
      <c r="J904" s="1"/>
    </row>
    <row r="905" spans="1:10" ht="15.75" customHeight="1" x14ac:dyDescent="0.2">
      <c r="A905" s="1" t="s">
        <v>52</v>
      </c>
      <c r="B905" s="2" t="s">
        <v>292</v>
      </c>
      <c r="C905" s="1" t="s">
        <v>943</v>
      </c>
      <c r="D905" s="1">
        <v>2010</v>
      </c>
      <c r="E905" s="1" t="s">
        <v>357</v>
      </c>
      <c r="F905" s="1" t="s">
        <v>611</v>
      </c>
      <c r="H905" s="1" t="s">
        <v>1216</v>
      </c>
      <c r="I905" s="1"/>
      <c r="J905" s="1"/>
    </row>
    <row r="906" spans="1:10" ht="15.75" customHeight="1" x14ac:dyDescent="0.2">
      <c r="A906" s="1" t="s">
        <v>52</v>
      </c>
      <c r="B906" s="2" t="s">
        <v>54</v>
      </c>
      <c r="C906" s="1" t="s">
        <v>484</v>
      </c>
      <c r="D906" s="1">
        <v>2009</v>
      </c>
      <c r="E906" s="1" t="s">
        <v>430</v>
      </c>
      <c r="F906" s="1" t="s">
        <v>480</v>
      </c>
      <c r="H906" s="1" t="s">
        <v>481</v>
      </c>
      <c r="I906" s="1"/>
      <c r="J906" s="1"/>
    </row>
    <row r="907" spans="1:10" ht="15.75" customHeight="1" x14ac:dyDescent="0.2">
      <c r="A907" s="1" t="s">
        <v>52</v>
      </c>
      <c r="B907" s="1" t="s">
        <v>55</v>
      </c>
      <c r="C907" s="2" t="s">
        <v>370</v>
      </c>
      <c r="D907" s="7">
        <v>2009</v>
      </c>
      <c r="E907" s="3" t="s">
        <v>328</v>
      </c>
      <c r="F907" s="1" t="s">
        <v>774</v>
      </c>
      <c r="H907" s="1" t="s">
        <v>775</v>
      </c>
      <c r="I907" s="1"/>
      <c r="J907" s="1"/>
    </row>
    <row r="908" spans="1:10" ht="15.75" customHeight="1" x14ac:dyDescent="0.2">
      <c r="A908" s="1" t="s">
        <v>52</v>
      </c>
      <c r="B908" s="2" t="s">
        <v>67</v>
      </c>
      <c r="C908" s="1" t="s">
        <v>909</v>
      </c>
      <c r="D908" s="7">
        <v>2009</v>
      </c>
      <c r="E908" s="3" t="s">
        <v>359</v>
      </c>
      <c r="F908" s="1" t="s">
        <v>907</v>
      </c>
      <c r="H908" s="1" t="s">
        <v>908</v>
      </c>
      <c r="I908" s="1"/>
      <c r="J908" s="1"/>
    </row>
    <row r="909" spans="1:10" ht="15.75" customHeight="1" x14ac:dyDescent="0.2">
      <c r="A909" s="1" t="s">
        <v>52</v>
      </c>
      <c r="B909" s="2" t="s">
        <v>35</v>
      </c>
      <c r="C909" s="1" t="s">
        <v>387</v>
      </c>
      <c r="D909" s="7">
        <v>2009</v>
      </c>
      <c r="E909" s="3" t="s">
        <v>359</v>
      </c>
      <c r="F909" s="1" t="s">
        <v>737</v>
      </c>
      <c r="H909" s="1" t="s">
        <v>738</v>
      </c>
      <c r="I909" s="1"/>
      <c r="J909" s="1"/>
    </row>
    <row r="910" spans="1:10" ht="15.75" customHeight="1" x14ac:dyDescent="0.2">
      <c r="A910" s="1" t="s">
        <v>52</v>
      </c>
      <c r="B910" s="2" t="s">
        <v>72</v>
      </c>
      <c r="C910" s="2" t="s">
        <v>370</v>
      </c>
      <c r="D910" s="7">
        <v>2009</v>
      </c>
      <c r="E910" s="3" t="s">
        <v>328</v>
      </c>
      <c r="F910" s="1" t="s">
        <v>896</v>
      </c>
      <c r="G910" s="1" t="s">
        <v>810</v>
      </c>
      <c r="H910" s="1" t="s">
        <v>897</v>
      </c>
      <c r="I910" s="1"/>
      <c r="J910" s="1"/>
    </row>
    <row r="911" spans="1:10" ht="15.75" customHeight="1" x14ac:dyDescent="0.2">
      <c r="A911" s="1" t="s">
        <v>52</v>
      </c>
      <c r="B911" s="1" t="s">
        <v>78</v>
      </c>
      <c r="C911" s="2" t="s">
        <v>370</v>
      </c>
      <c r="D911" s="7">
        <v>2009</v>
      </c>
      <c r="E911" s="3" t="s">
        <v>328</v>
      </c>
      <c r="F911" s="1" t="s">
        <v>445</v>
      </c>
      <c r="H911" s="1" t="s">
        <v>825</v>
      </c>
      <c r="I911" s="1"/>
      <c r="J911" s="1"/>
    </row>
    <row r="912" spans="1:10" ht="15.75" customHeight="1" x14ac:dyDescent="0.2">
      <c r="A912" s="1" t="s">
        <v>52</v>
      </c>
      <c r="B912" s="1" t="s">
        <v>90</v>
      </c>
      <c r="C912" s="1" t="s">
        <v>370</v>
      </c>
      <c r="D912" s="7">
        <v>2009</v>
      </c>
      <c r="E912" s="3" t="s">
        <v>328</v>
      </c>
      <c r="F912" s="1" t="s">
        <v>994</v>
      </c>
      <c r="G912" s="1" t="s">
        <v>608</v>
      </c>
      <c r="H912" s="1" t="s">
        <v>995</v>
      </c>
      <c r="I912" s="1"/>
      <c r="J912" s="1"/>
    </row>
    <row r="913" spans="1:10" ht="15.75" customHeight="1" x14ac:dyDescent="0.2">
      <c r="A913" s="1" t="s">
        <v>52</v>
      </c>
      <c r="B913" s="2" t="s">
        <v>37</v>
      </c>
      <c r="C913" s="1" t="s">
        <v>472</v>
      </c>
      <c r="D913" s="7">
        <v>2009</v>
      </c>
      <c r="E913" s="3" t="s">
        <v>359</v>
      </c>
      <c r="F913" s="1" t="s">
        <v>473</v>
      </c>
      <c r="G913" s="1" t="s">
        <v>474</v>
      </c>
      <c r="H913" s="1" t="s">
        <v>475</v>
      </c>
      <c r="I913" s="1"/>
      <c r="J913" s="1"/>
    </row>
    <row r="914" spans="1:10" ht="15.75" customHeight="1" x14ac:dyDescent="0.2">
      <c r="A914" s="1" t="s">
        <v>52</v>
      </c>
      <c r="B914" s="2" t="s">
        <v>92</v>
      </c>
      <c r="C914" s="1" t="s">
        <v>756</v>
      </c>
      <c r="D914" s="1">
        <v>2009</v>
      </c>
      <c r="E914" s="1" t="s">
        <v>430</v>
      </c>
      <c r="F914" s="1" t="s">
        <v>757</v>
      </c>
      <c r="H914" s="1" t="s">
        <v>758</v>
      </c>
      <c r="I914" s="1"/>
      <c r="J914" s="1"/>
    </row>
    <row r="915" spans="1:10" ht="15.75" customHeight="1" x14ac:dyDescent="0.2">
      <c r="A915" s="1" t="s">
        <v>52</v>
      </c>
      <c r="B915" s="2" t="s">
        <v>93</v>
      </c>
      <c r="C915" s="1" t="s">
        <v>800</v>
      </c>
      <c r="D915" s="7">
        <v>2009</v>
      </c>
      <c r="E915" s="3" t="s">
        <v>359</v>
      </c>
      <c r="F915" s="1" t="s">
        <v>568</v>
      </c>
      <c r="G915" s="1" t="s">
        <v>608</v>
      </c>
      <c r="H915" s="1" t="s">
        <v>798</v>
      </c>
      <c r="I915" s="1"/>
      <c r="J915" s="1" t="s">
        <v>570</v>
      </c>
    </row>
    <row r="916" spans="1:10" ht="15.75" customHeight="1" x14ac:dyDescent="0.2">
      <c r="A916" s="1" t="s">
        <v>52</v>
      </c>
      <c r="B916" s="2" t="s">
        <v>6</v>
      </c>
      <c r="C916" s="2" t="s">
        <v>556</v>
      </c>
      <c r="D916" s="7">
        <v>2009</v>
      </c>
      <c r="E916" s="3" t="s">
        <v>359</v>
      </c>
      <c r="F916" s="1" t="s">
        <v>551</v>
      </c>
      <c r="G916" s="1" t="s">
        <v>552</v>
      </c>
      <c r="H916" s="1" t="s">
        <v>553</v>
      </c>
      <c r="I916" s="1"/>
      <c r="J916" s="1"/>
    </row>
    <row r="917" spans="1:10" ht="15.75" customHeight="1" x14ac:dyDescent="0.2">
      <c r="A917" s="1" t="s">
        <v>52</v>
      </c>
      <c r="B917" s="1" t="s">
        <v>97</v>
      </c>
      <c r="C917" s="1" t="s">
        <v>429</v>
      </c>
      <c r="D917" s="1">
        <v>2009</v>
      </c>
      <c r="E917" s="1" t="s">
        <v>430</v>
      </c>
      <c r="F917" s="1" t="s">
        <v>431</v>
      </c>
      <c r="H917" s="1" t="s">
        <v>432</v>
      </c>
      <c r="I917" s="1"/>
      <c r="J917" s="1"/>
    </row>
    <row r="918" spans="1:10" ht="15.75" customHeight="1" x14ac:dyDescent="0.2">
      <c r="A918" s="1" t="s">
        <v>52</v>
      </c>
      <c r="B918" s="2" t="s">
        <v>38</v>
      </c>
      <c r="C918" s="1" t="s">
        <v>370</v>
      </c>
      <c r="D918" s="7">
        <v>2009</v>
      </c>
      <c r="E918" s="3" t="s">
        <v>328</v>
      </c>
      <c r="F918" s="1" t="s">
        <v>697</v>
      </c>
      <c r="G918" s="1" t="s">
        <v>698</v>
      </c>
      <c r="H918" s="1" t="s">
        <v>699</v>
      </c>
      <c r="I918" s="1"/>
      <c r="J918" s="1"/>
    </row>
    <row r="919" spans="1:10" ht="15.75" customHeight="1" x14ac:dyDescent="0.2">
      <c r="A919" s="1" t="s">
        <v>52</v>
      </c>
      <c r="B919" s="1" t="s">
        <v>109</v>
      </c>
      <c r="C919" s="2" t="s">
        <v>370</v>
      </c>
      <c r="D919" s="7">
        <v>2009</v>
      </c>
      <c r="E919" s="3" t="s">
        <v>328</v>
      </c>
      <c r="F919" s="1" t="s">
        <v>436</v>
      </c>
      <c r="G919" s="1" t="s">
        <v>437</v>
      </c>
      <c r="H919" s="1" t="s">
        <v>438</v>
      </c>
      <c r="I919" s="1"/>
      <c r="J919" s="1"/>
    </row>
    <row r="920" spans="1:10" ht="15.75" customHeight="1" x14ac:dyDescent="0.2">
      <c r="A920" s="1" t="s">
        <v>52</v>
      </c>
      <c r="B920" s="2" t="s">
        <v>110</v>
      </c>
      <c r="C920" s="1" t="s">
        <v>390</v>
      </c>
      <c r="D920" s="7">
        <v>2009</v>
      </c>
      <c r="E920" s="3" t="s">
        <v>359</v>
      </c>
      <c r="F920" s="1" t="s">
        <v>391</v>
      </c>
      <c r="H920" s="1" t="s">
        <v>392</v>
      </c>
      <c r="I920" s="1"/>
      <c r="J920" s="1"/>
    </row>
    <row r="921" spans="1:10" ht="15.75" customHeight="1" x14ac:dyDescent="0.2">
      <c r="A921" s="1" t="s">
        <v>52</v>
      </c>
      <c r="B921" s="1" t="s">
        <v>112</v>
      </c>
      <c r="C921" s="1" t="s">
        <v>1172</v>
      </c>
      <c r="D921" s="1">
        <v>2009</v>
      </c>
      <c r="E921" s="1" t="s">
        <v>430</v>
      </c>
      <c r="F921" s="1" t="s">
        <v>1170</v>
      </c>
      <c r="H921" s="1" t="s">
        <v>1171</v>
      </c>
      <c r="I921" s="1"/>
      <c r="J921" s="1"/>
    </row>
    <row r="922" spans="1:10" ht="15.75" customHeight="1" x14ac:dyDescent="0.2">
      <c r="A922" s="1" t="s">
        <v>52</v>
      </c>
      <c r="B922" s="1" t="s">
        <v>115</v>
      </c>
      <c r="C922" s="1" t="s">
        <v>415</v>
      </c>
      <c r="D922" s="7">
        <v>2009</v>
      </c>
      <c r="E922" s="3" t="s">
        <v>359</v>
      </c>
      <c r="F922" s="1" t="s">
        <v>881</v>
      </c>
      <c r="H922" s="1" t="s">
        <v>882</v>
      </c>
      <c r="I922" s="1"/>
      <c r="J922" s="1"/>
    </row>
    <row r="923" spans="1:10" ht="15.75" customHeight="1" x14ac:dyDescent="0.2">
      <c r="A923" s="1" t="s">
        <v>52</v>
      </c>
      <c r="B923" s="1" t="s">
        <v>8</v>
      </c>
      <c r="C923" s="1" t="s">
        <v>1123</v>
      </c>
      <c r="D923" s="7">
        <v>2009</v>
      </c>
      <c r="E923" s="3" t="s">
        <v>328</v>
      </c>
      <c r="F923" s="1" t="s">
        <v>1120</v>
      </c>
      <c r="G923" s="1" t="s">
        <v>1042</v>
      </c>
      <c r="H923" s="1" t="s">
        <v>1121</v>
      </c>
      <c r="J923" s="1" t="s">
        <v>1122</v>
      </c>
    </row>
    <row r="924" spans="1:10" ht="15.75" customHeight="1" x14ac:dyDescent="0.2">
      <c r="A924" s="1" t="s">
        <v>52</v>
      </c>
      <c r="B924" s="1" t="s">
        <v>9</v>
      </c>
      <c r="C924" s="1" t="s">
        <v>1135</v>
      </c>
      <c r="D924" s="7">
        <v>2009</v>
      </c>
      <c r="E924" s="3" t="s">
        <v>359</v>
      </c>
      <c r="F924" s="1" t="s">
        <v>477</v>
      </c>
      <c r="G924" s="1" t="s">
        <v>444</v>
      </c>
      <c r="H924" s="1" t="s">
        <v>1121</v>
      </c>
      <c r="I924" s="1" t="s">
        <v>446</v>
      </c>
      <c r="J924" s="1"/>
    </row>
    <row r="925" spans="1:10" ht="15.75" customHeight="1" x14ac:dyDescent="0.2">
      <c r="A925" s="1" t="s">
        <v>52</v>
      </c>
      <c r="B925" s="1" t="s">
        <v>127</v>
      </c>
      <c r="C925" s="2" t="s">
        <v>803</v>
      </c>
      <c r="D925" s="1">
        <v>2009</v>
      </c>
      <c r="E925" s="1" t="s">
        <v>430</v>
      </c>
      <c r="F925" s="1" t="s">
        <v>804</v>
      </c>
      <c r="H925" s="1" t="s">
        <v>805</v>
      </c>
      <c r="I925" s="1"/>
      <c r="J925" s="1"/>
    </row>
    <row r="926" spans="1:10" ht="15.75" customHeight="1" x14ac:dyDescent="0.2">
      <c r="A926" s="1" t="s">
        <v>52</v>
      </c>
      <c r="B926" s="2" t="s">
        <v>128</v>
      </c>
      <c r="C926" s="1" t="s">
        <v>324</v>
      </c>
      <c r="D926" s="7">
        <v>2009</v>
      </c>
      <c r="E926" s="3" t="s">
        <v>328</v>
      </c>
      <c r="F926" s="1" t="s">
        <v>1038</v>
      </c>
      <c r="G926" s="1" t="s">
        <v>612</v>
      </c>
      <c r="H926" s="1" t="s">
        <v>1039</v>
      </c>
      <c r="I926" s="1"/>
      <c r="J926" s="1"/>
    </row>
    <row r="927" spans="1:10" ht="15.75" customHeight="1" x14ac:dyDescent="0.2">
      <c r="A927" s="1" t="s">
        <v>52</v>
      </c>
      <c r="B927" s="2" t="s">
        <v>131</v>
      </c>
      <c r="C927" s="1" t="s">
        <v>415</v>
      </c>
      <c r="D927" s="7">
        <v>2009</v>
      </c>
      <c r="E927" s="3" t="s">
        <v>359</v>
      </c>
      <c r="F927" s="1" t="s">
        <v>523</v>
      </c>
      <c r="H927" s="1" t="s">
        <v>524</v>
      </c>
      <c r="I927" s="1"/>
      <c r="J927" s="1" t="s">
        <v>525</v>
      </c>
    </row>
    <row r="928" spans="1:10" ht="15.75" customHeight="1" x14ac:dyDescent="0.2">
      <c r="A928" s="1" t="s">
        <v>52</v>
      </c>
      <c r="B928" s="2" t="s">
        <v>134</v>
      </c>
      <c r="C928" s="2" t="s">
        <v>358</v>
      </c>
      <c r="D928" s="7">
        <v>2009</v>
      </c>
      <c r="E928" s="3" t="s">
        <v>359</v>
      </c>
      <c r="F928" s="1" t="s">
        <v>351</v>
      </c>
      <c r="H928" s="1" t="s">
        <v>352</v>
      </c>
      <c r="I928" s="1"/>
      <c r="J928" s="1"/>
    </row>
    <row r="929" spans="1:10" ht="15.75" customHeight="1" x14ac:dyDescent="0.2">
      <c r="A929" s="1" t="s">
        <v>52</v>
      </c>
      <c r="B929" s="1" t="s">
        <v>138</v>
      </c>
      <c r="C929" s="1" t="s">
        <v>976</v>
      </c>
      <c r="D929" s="7">
        <v>2009</v>
      </c>
      <c r="E929" s="3" t="s">
        <v>328</v>
      </c>
      <c r="F929" s="1" t="s">
        <v>977</v>
      </c>
      <c r="G929" s="1" t="s">
        <v>978</v>
      </c>
      <c r="H929" s="1" t="s">
        <v>979</v>
      </c>
      <c r="I929" s="1"/>
      <c r="J929" s="1"/>
    </row>
    <row r="930" spans="1:10" ht="15.75" customHeight="1" x14ac:dyDescent="0.2">
      <c r="A930" s="1" t="s">
        <v>52</v>
      </c>
      <c r="B930" s="1" t="s">
        <v>141</v>
      </c>
      <c r="C930" s="1" t="s">
        <v>1009</v>
      </c>
      <c r="D930" s="7">
        <v>2009</v>
      </c>
      <c r="E930" s="3" t="s">
        <v>359</v>
      </c>
      <c r="F930" s="1" t="s">
        <v>1005</v>
      </c>
      <c r="H930" s="1" t="s">
        <v>1006</v>
      </c>
      <c r="I930" s="1"/>
      <c r="J930" s="1"/>
    </row>
    <row r="931" spans="1:10" ht="15.75" customHeight="1" x14ac:dyDescent="0.2">
      <c r="A931" s="1" t="s">
        <v>52</v>
      </c>
      <c r="B931" s="2" t="s">
        <v>143</v>
      </c>
      <c r="C931" s="1" t="s">
        <v>1026</v>
      </c>
      <c r="D931" s="7">
        <v>2009</v>
      </c>
      <c r="E931" s="3" t="s">
        <v>359</v>
      </c>
      <c r="F931" s="1" t="s">
        <v>1027</v>
      </c>
      <c r="G931" s="1" t="s">
        <v>638</v>
      </c>
      <c r="H931" s="1" t="s">
        <v>1028</v>
      </c>
      <c r="I931" s="1"/>
      <c r="J931" s="1"/>
    </row>
    <row r="932" spans="1:10" ht="15.75" customHeight="1" x14ac:dyDescent="0.2">
      <c r="A932" s="1" t="s">
        <v>52</v>
      </c>
      <c r="B932" s="1" t="s">
        <v>148</v>
      </c>
      <c r="C932" s="2" t="s">
        <v>370</v>
      </c>
      <c r="D932" s="7">
        <v>2009</v>
      </c>
      <c r="E932" s="3" t="s">
        <v>328</v>
      </c>
      <c r="F932" s="1" t="s">
        <v>439</v>
      </c>
      <c r="H932" s="1" t="s">
        <v>440</v>
      </c>
      <c r="I932" s="1"/>
      <c r="J932" s="1"/>
    </row>
    <row r="933" spans="1:10" ht="15.75" customHeight="1" x14ac:dyDescent="0.2">
      <c r="A933" s="1" t="s">
        <v>52</v>
      </c>
      <c r="B933" s="1" t="s">
        <v>150</v>
      </c>
      <c r="C933" s="2" t="s">
        <v>370</v>
      </c>
      <c r="D933" s="7">
        <v>2009</v>
      </c>
      <c r="E933" s="3" t="s">
        <v>328</v>
      </c>
      <c r="F933" s="1" t="s">
        <v>439</v>
      </c>
      <c r="G933" s="1" t="s">
        <v>444</v>
      </c>
      <c r="H933" s="1" t="s">
        <v>699</v>
      </c>
      <c r="I933" s="1"/>
      <c r="J933" s="1"/>
    </row>
    <row r="934" spans="1:10" ht="15.75" customHeight="1" x14ac:dyDescent="0.2">
      <c r="A934" s="1" t="s">
        <v>52</v>
      </c>
      <c r="B934" s="1" t="s">
        <v>151</v>
      </c>
      <c r="C934" s="1" t="s">
        <v>370</v>
      </c>
      <c r="D934" s="7">
        <v>2009</v>
      </c>
      <c r="E934" s="3" t="s">
        <v>328</v>
      </c>
      <c r="F934" s="1" t="s">
        <v>439</v>
      </c>
      <c r="G934" s="1" t="s">
        <v>1085</v>
      </c>
      <c r="H934" s="1" t="s">
        <v>1107</v>
      </c>
      <c r="I934" s="1"/>
      <c r="J934" s="1"/>
    </row>
    <row r="935" spans="1:10" ht="15.75" customHeight="1" x14ac:dyDescent="0.2">
      <c r="A935" s="1" t="s">
        <v>52</v>
      </c>
      <c r="B935" s="1" t="s">
        <v>152</v>
      </c>
      <c r="C935" s="1" t="s">
        <v>370</v>
      </c>
      <c r="D935" s="7">
        <v>2009</v>
      </c>
      <c r="E935" s="3" t="s">
        <v>328</v>
      </c>
      <c r="F935" s="1" t="s">
        <v>439</v>
      </c>
      <c r="H935" s="1" t="s">
        <v>1040</v>
      </c>
      <c r="I935" s="1"/>
      <c r="J935" s="1"/>
    </row>
    <row r="936" spans="1:10" ht="15.75" customHeight="1" x14ac:dyDescent="0.2">
      <c r="A936" s="1" t="s">
        <v>52</v>
      </c>
      <c r="B936" s="3" t="s">
        <v>13</v>
      </c>
      <c r="C936" s="1"/>
      <c r="D936" s="1">
        <v>2009</v>
      </c>
      <c r="E936" s="1" t="s">
        <v>561</v>
      </c>
      <c r="F936" s="1" t="s">
        <v>439</v>
      </c>
      <c r="G936" s="1" t="s">
        <v>474</v>
      </c>
      <c r="H936" s="1" t="s">
        <v>576</v>
      </c>
      <c r="I936" s="1"/>
      <c r="J936" s="1"/>
    </row>
    <row r="937" spans="1:10" ht="15.75" customHeight="1" x14ac:dyDescent="0.2">
      <c r="A937" s="1" t="s">
        <v>52</v>
      </c>
      <c r="B937" s="1" t="s">
        <v>153</v>
      </c>
      <c r="C937" s="2" t="s">
        <v>370</v>
      </c>
      <c r="D937" s="7">
        <v>2009</v>
      </c>
      <c r="E937" s="3" t="s">
        <v>328</v>
      </c>
      <c r="F937" s="1" t="s">
        <v>439</v>
      </c>
      <c r="G937" s="1" t="s">
        <v>587</v>
      </c>
      <c r="H937" s="1" t="s">
        <v>588</v>
      </c>
      <c r="I937" s="1"/>
      <c r="J937" s="1"/>
    </row>
    <row r="938" spans="1:10" ht="15.75" customHeight="1" x14ac:dyDescent="0.2">
      <c r="A938" s="1" t="s">
        <v>52</v>
      </c>
      <c r="B938" s="1" t="s">
        <v>164</v>
      </c>
      <c r="C938" s="1" t="s">
        <v>333</v>
      </c>
      <c r="D938" s="7">
        <v>2009</v>
      </c>
      <c r="E938" s="3" t="s">
        <v>328</v>
      </c>
      <c r="F938" s="1" t="s">
        <v>911</v>
      </c>
      <c r="H938" s="1" t="s">
        <v>1054</v>
      </c>
      <c r="I938" s="1"/>
      <c r="J938" s="1"/>
    </row>
    <row r="939" spans="1:10" ht="15.75" customHeight="1" x14ac:dyDescent="0.2">
      <c r="A939" s="1" t="s">
        <v>52</v>
      </c>
      <c r="B939" s="1" t="s">
        <v>168</v>
      </c>
      <c r="C939" s="1" t="s">
        <v>370</v>
      </c>
      <c r="D939" s="7">
        <v>2009</v>
      </c>
      <c r="E939" s="3" t="s">
        <v>328</v>
      </c>
      <c r="F939" s="1" t="s">
        <v>966</v>
      </c>
      <c r="H939" s="1" t="s">
        <v>967</v>
      </c>
      <c r="I939" s="1"/>
      <c r="J939" s="1"/>
    </row>
    <row r="940" spans="1:10" ht="15.75" customHeight="1" x14ac:dyDescent="0.2">
      <c r="A940" s="1" t="s">
        <v>52</v>
      </c>
      <c r="B940" s="2" t="s">
        <v>170</v>
      </c>
      <c r="C940" s="2" t="s">
        <v>510</v>
      </c>
      <c r="D940" s="1">
        <v>2009</v>
      </c>
      <c r="E940" s="1" t="s">
        <v>430</v>
      </c>
      <c r="F940" s="1" t="s">
        <v>511</v>
      </c>
      <c r="G940" s="1" t="s">
        <v>512</v>
      </c>
      <c r="H940" s="1" t="s">
        <v>513</v>
      </c>
      <c r="I940" s="1"/>
      <c r="J940" s="1"/>
    </row>
    <row r="941" spans="1:10" ht="15.75" customHeight="1" x14ac:dyDescent="0.2">
      <c r="A941" s="1" t="s">
        <v>52</v>
      </c>
      <c r="B941" s="1" t="s">
        <v>172</v>
      </c>
      <c r="C941" s="1" t="s">
        <v>370</v>
      </c>
      <c r="D941" s="7">
        <v>2009</v>
      </c>
      <c r="E941" s="3" t="s">
        <v>328</v>
      </c>
      <c r="F941" s="1" t="s">
        <v>698</v>
      </c>
      <c r="H941" s="1" t="s">
        <v>1099</v>
      </c>
      <c r="I941" s="1"/>
      <c r="J941" s="1"/>
    </row>
    <row r="942" spans="1:10" ht="15.75" customHeight="1" x14ac:dyDescent="0.2">
      <c r="A942" s="1" t="s">
        <v>52</v>
      </c>
      <c r="B942" s="2" t="s">
        <v>173</v>
      </c>
      <c r="C942" s="1" t="s">
        <v>419</v>
      </c>
      <c r="D942" s="7">
        <v>2009</v>
      </c>
      <c r="E942" s="3" t="s">
        <v>359</v>
      </c>
      <c r="F942" s="1" t="s">
        <v>413</v>
      </c>
      <c r="H942" s="1" t="s">
        <v>414</v>
      </c>
      <c r="I942" s="1"/>
      <c r="J942" s="1"/>
    </row>
    <row r="943" spans="1:10" ht="15.75" customHeight="1" x14ac:dyDescent="0.2">
      <c r="A943" s="1" t="s">
        <v>52</v>
      </c>
      <c r="B943" s="1" t="s">
        <v>180</v>
      </c>
      <c r="C943" s="1" t="s">
        <v>1194</v>
      </c>
      <c r="D943" s="7">
        <v>2009</v>
      </c>
      <c r="E943" s="3" t="s">
        <v>359</v>
      </c>
      <c r="F943" s="1" t="s">
        <v>585</v>
      </c>
      <c r="H943" s="1" t="s">
        <v>1195</v>
      </c>
      <c r="I943" s="1"/>
      <c r="J943" s="1"/>
    </row>
    <row r="944" spans="1:10" ht="15.75" customHeight="1" x14ac:dyDescent="0.2">
      <c r="A944" s="1" t="s">
        <v>52</v>
      </c>
      <c r="B944" s="2" t="s">
        <v>207</v>
      </c>
      <c r="C944" s="1" t="s">
        <v>415</v>
      </c>
      <c r="D944" s="7">
        <v>2009</v>
      </c>
      <c r="E944" s="3" t="s">
        <v>359</v>
      </c>
      <c r="F944" s="1" t="s">
        <v>888</v>
      </c>
      <c r="H944" s="1" t="s">
        <v>889</v>
      </c>
      <c r="I944" s="1" t="s">
        <v>446</v>
      </c>
      <c r="J944" s="1"/>
    </row>
    <row r="945" spans="1:10" ht="15.75" customHeight="1" x14ac:dyDescent="0.2">
      <c r="A945" s="1" t="s">
        <v>52</v>
      </c>
      <c r="B945" s="1" t="s">
        <v>44</v>
      </c>
      <c r="C945" s="2" t="s">
        <v>718</v>
      </c>
      <c r="D945" s="7">
        <v>2009</v>
      </c>
      <c r="E945" s="3" t="s">
        <v>328</v>
      </c>
      <c r="F945" s="1" t="s">
        <v>302</v>
      </c>
      <c r="H945" s="1" t="s">
        <v>719</v>
      </c>
      <c r="I945" s="1"/>
      <c r="J945" s="1"/>
    </row>
    <row r="946" spans="1:10" ht="15.75" customHeight="1" x14ac:dyDescent="0.2">
      <c r="A946" s="1" t="s">
        <v>52</v>
      </c>
      <c r="B946" s="2" t="s">
        <v>216</v>
      </c>
      <c r="C946" s="1" t="s">
        <v>956</v>
      </c>
      <c r="D946" s="1">
        <v>2009</v>
      </c>
      <c r="E946" s="1" t="s">
        <v>430</v>
      </c>
      <c r="F946" s="1" t="s">
        <v>950</v>
      </c>
      <c r="H946" s="1" t="s">
        <v>946</v>
      </c>
      <c r="I946" s="1"/>
      <c r="J946" s="1"/>
    </row>
    <row r="947" spans="1:10" ht="15.75" customHeight="1" x14ac:dyDescent="0.2">
      <c r="A947" s="1" t="s">
        <v>52</v>
      </c>
      <c r="B947" s="1" t="s">
        <v>21</v>
      </c>
      <c r="C947" s="1" t="s">
        <v>742</v>
      </c>
      <c r="D947" s="7">
        <v>2009</v>
      </c>
      <c r="E947" s="3" t="s">
        <v>328</v>
      </c>
      <c r="F947" s="1" t="s">
        <v>582</v>
      </c>
      <c r="G947" s="1" t="s">
        <v>695</v>
      </c>
      <c r="H947" s="1" t="s">
        <v>740</v>
      </c>
      <c r="I947" s="1"/>
      <c r="J947" s="1"/>
    </row>
    <row r="948" spans="1:10" ht="15.75" customHeight="1" x14ac:dyDescent="0.2">
      <c r="A948" s="1" t="s">
        <v>52</v>
      </c>
      <c r="B948" s="1" t="s">
        <v>225</v>
      </c>
      <c r="C948" s="1" t="s">
        <v>988</v>
      </c>
      <c r="D948" s="7">
        <v>2009</v>
      </c>
      <c r="E948" s="3" t="s">
        <v>359</v>
      </c>
      <c r="F948" s="1" t="s">
        <v>928</v>
      </c>
      <c r="H948" s="1" t="s">
        <v>984</v>
      </c>
      <c r="I948" s="1"/>
      <c r="J948" s="1"/>
    </row>
    <row r="949" spans="1:10" ht="15.75" customHeight="1" x14ac:dyDescent="0.2">
      <c r="A949" s="1" t="s">
        <v>52</v>
      </c>
      <c r="B949" s="2" t="s">
        <v>229</v>
      </c>
      <c r="C949" s="2" t="s">
        <v>634</v>
      </c>
      <c r="D949" s="7">
        <v>2009</v>
      </c>
      <c r="E949" s="3" t="s">
        <v>359</v>
      </c>
      <c r="F949" s="1" t="s">
        <v>632</v>
      </c>
      <c r="H949" s="1" t="s">
        <v>633</v>
      </c>
      <c r="I949" s="1"/>
      <c r="J949" s="1"/>
    </row>
    <row r="950" spans="1:10" ht="15.75" customHeight="1" x14ac:dyDescent="0.2">
      <c r="A950" s="1" t="s">
        <v>52</v>
      </c>
      <c r="B950" s="1" t="s">
        <v>46</v>
      </c>
      <c r="C950" s="1" t="s">
        <v>324</v>
      </c>
      <c r="D950" s="7">
        <v>2009</v>
      </c>
      <c r="E950" s="3" t="s">
        <v>328</v>
      </c>
      <c r="F950" s="1" t="s">
        <v>326</v>
      </c>
      <c r="H950" s="1" t="s">
        <v>327</v>
      </c>
      <c r="I950" s="1"/>
      <c r="J950" s="1"/>
    </row>
    <row r="951" spans="1:10" ht="15.75" customHeight="1" x14ac:dyDescent="0.2">
      <c r="A951" s="1" t="s">
        <v>52</v>
      </c>
      <c r="B951" s="1" t="s">
        <v>236</v>
      </c>
      <c r="C951" s="1" t="s">
        <v>333</v>
      </c>
      <c r="D951" s="7">
        <v>2009</v>
      </c>
      <c r="E951" s="3" t="s">
        <v>328</v>
      </c>
      <c r="F951" s="1" t="s">
        <v>540</v>
      </c>
      <c r="H951" s="1" t="s">
        <v>539</v>
      </c>
      <c r="I951" s="1"/>
      <c r="J951" s="1"/>
    </row>
    <row r="952" spans="1:10" ht="15.75" customHeight="1" x14ac:dyDescent="0.2">
      <c r="A952" s="1" t="s">
        <v>52</v>
      </c>
      <c r="B952" s="1" t="s">
        <v>240</v>
      </c>
      <c r="C952" s="1" t="s">
        <v>645</v>
      </c>
      <c r="D952" s="1">
        <v>2009</v>
      </c>
      <c r="E952" s="1" t="s">
        <v>430</v>
      </c>
      <c r="F952" s="1" t="s">
        <v>646</v>
      </c>
      <c r="H952" s="1" t="s">
        <v>647</v>
      </c>
      <c r="I952" s="1"/>
      <c r="J952" s="1"/>
    </row>
    <row r="953" spans="1:10" ht="15.75" customHeight="1" x14ac:dyDescent="0.2">
      <c r="A953" s="1" t="s">
        <v>52</v>
      </c>
      <c r="B953" s="1" t="s">
        <v>247</v>
      </c>
      <c r="C953" s="1" t="s">
        <v>471</v>
      </c>
      <c r="D953" s="1">
        <v>2009</v>
      </c>
      <c r="E953" s="1" t="s">
        <v>430</v>
      </c>
      <c r="F953" s="1" t="s">
        <v>999</v>
      </c>
      <c r="H953" s="1" t="s">
        <v>1000</v>
      </c>
      <c r="I953" s="1"/>
      <c r="J953" s="1"/>
    </row>
    <row r="954" spans="1:10" ht="15.75" customHeight="1" x14ac:dyDescent="0.2">
      <c r="A954" s="1" t="s">
        <v>52</v>
      </c>
      <c r="B954" s="1" t="s">
        <v>23</v>
      </c>
      <c r="C954" s="1" t="s">
        <v>324</v>
      </c>
      <c r="D954" s="7">
        <v>2009</v>
      </c>
      <c r="E954" s="3" t="s">
        <v>328</v>
      </c>
      <c r="F954" s="1" t="s">
        <v>999</v>
      </c>
      <c r="H954" s="1" t="s">
        <v>1174</v>
      </c>
      <c r="I954" s="1"/>
      <c r="J954" s="1"/>
    </row>
    <row r="955" spans="1:10" ht="15.75" customHeight="1" x14ac:dyDescent="0.2">
      <c r="A955" s="1" t="s">
        <v>52</v>
      </c>
      <c r="B955" s="1" t="s">
        <v>251</v>
      </c>
      <c r="C955" s="1" t="s">
        <v>333</v>
      </c>
      <c r="D955" s="7">
        <v>2009</v>
      </c>
      <c r="E955" s="3" t="s">
        <v>328</v>
      </c>
      <c r="F955" s="1" t="s">
        <v>443</v>
      </c>
      <c r="G955" s="1" t="s">
        <v>312</v>
      </c>
      <c r="H955" s="1" t="s">
        <v>1014</v>
      </c>
      <c r="I955" s="1"/>
      <c r="J955" s="1"/>
    </row>
    <row r="956" spans="1:10" ht="15.75" customHeight="1" x14ac:dyDescent="0.2">
      <c r="A956" s="1" t="s">
        <v>52</v>
      </c>
      <c r="B956" s="1" t="s">
        <v>252</v>
      </c>
      <c r="C956" s="1" t="s">
        <v>333</v>
      </c>
      <c r="D956" s="7">
        <v>2009</v>
      </c>
      <c r="E956" s="3" t="s">
        <v>328</v>
      </c>
      <c r="F956" s="1" t="s">
        <v>443</v>
      </c>
      <c r="G956" s="1" t="s">
        <v>437</v>
      </c>
      <c r="H956" s="1" t="s">
        <v>1121</v>
      </c>
      <c r="I956" s="1"/>
      <c r="J956" s="1" t="s">
        <v>1137</v>
      </c>
    </row>
    <row r="957" spans="1:10" ht="15.75" customHeight="1" x14ac:dyDescent="0.2">
      <c r="A957" s="1" t="s">
        <v>52</v>
      </c>
      <c r="B957" s="1" t="s">
        <v>253</v>
      </c>
      <c r="C957" s="1" t="s">
        <v>442</v>
      </c>
      <c r="D957" s="7">
        <v>2009</v>
      </c>
      <c r="E957" s="3" t="s">
        <v>328</v>
      </c>
      <c r="F957" s="1" t="s">
        <v>443</v>
      </c>
      <c r="G957" s="1" t="s">
        <v>444</v>
      </c>
      <c r="H957" s="1" t="s">
        <v>445</v>
      </c>
      <c r="I957" s="1" t="s">
        <v>446</v>
      </c>
      <c r="J957" s="1"/>
    </row>
    <row r="958" spans="1:10" ht="15.75" customHeight="1" x14ac:dyDescent="0.2">
      <c r="A958" s="1" t="s">
        <v>52</v>
      </c>
      <c r="B958" s="1" t="s">
        <v>254</v>
      </c>
      <c r="C958" s="1" t="s">
        <v>370</v>
      </c>
      <c r="D958" s="7">
        <v>2009</v>
      </c>
      <c r="E958" s="3" t="s">
        <v>328</v>
      </c>
      <c r="F958" s="1" t="s">
        <v>403</v>
      </c>
      <c r="H958" s="1" t="s">
        <v>404</v>
      </c>
      <c r="I958" s="1"/>
      <c r="J958" s="1"/>
    </row>
    <row r="959" spans="1:10" ht="15.75" customHeight="1" x14ac:dyDescent="0.2">
      <c r="A959" s="1" t="s">
        <v>52</v>
      </c>
      <c r="B959" s="1" t="s">
        <v>258</v>
      </c>
      <c r="C959" s="1" t="s">
        <v>922</v>
      </c>
      <c r="D959" s="1">
        <v>2009</v>
      </c>
      <c r="E959" s="1" t="s">
        <v>430</v>
      </c>
      <c r="F959" s="1" t="s">
        <v>869</v>
      </c>
      <c r="H959" s="1" t="s">
        <v>919</v>
      </c>
      <c r="I959" s="1"/>
      <c r="J959" s="1"/>
    </row>
    <row r="960" spans="1:10" ht="15.75" customHeight="1" x14ac:dyDescent="0.2">
      <c r="A960" s="1" t="s">
        <v>52</v>
      </c>
      <c r="B960" s="1" t="s">
        <v>260</v>
      </c>
      <c r="C960" s="1" t="s">
        <v>1059</v>
      </c>
      <c r="D960" s="7">
        <v>2009</v>
      </c>
      <c r="E960" s="3" t="s">
        <v>359</v>
      </c>
      <c r="F960" s="1" t="s">
        <v>869</v>
      </c>
      <c r="H960" s="1" t="s">
        <v>1056</v>
      </c>
      <c r="I960" s="1"/>
      <c r="J960" s="1"/>
    </row>
    <row r="961" spans="1:10" ht="15.75" customHeight="1" x14ac:dyDescent="0.2">
      <c r="A961" s="1" t="s">
        <v>52</v>
      </c>
      <c r="B961" s="1" t="s">
        <v>261</v>
      </c>
      <c r="C961" s="1" t="s">
        <v>584</v>
      </c>
      <c r="D961" s="1">
        <v>2009</v>
      </c>
      <c r="E961" s="1" t="s">
        <v>430</v>
      </c>
      <c r="F961" s="1" t="s">
        <v>869</v>
      </c>
      <c r="H961" s="1" t="s">
        <v>1219</v>
      </c>
      <c r="I961" s="1"/>
      <c r="J961" s="1"/>
    </row>
    <row r="962" spans="1:10" ht="15.75" customHeight="1" x14ac:dyDescent="0.2">
      <c r="A962" s="1" t="s">
        <v>52</v>
      </c>
      <c r="B962" s="2" t="s">
        <v>24</v>
      </c>
      <c r="C962" s="1" t="s">
        <v>733</v>
      </c>
      <c r="D962" s="7">
        <v>2009</v>
      </c>
      <c r="E962" s="3" t="s">
        <v>359</v>
      </c>
      <c r="F962" s="1" t="s">
        <v>846</v>
      </c>
      <c r="H962" s="1" t="s">
        <v>847</v>
      </c>
      <c r="I962" s="1"/>
      <c r="J962" s="1"/>
    </row>
    <row r="963" spans="1:10" ht="15.75" customHeight="1" x14ac:dyDescent="0.2">
      <c r="A963" s="1" t="s">
        <v>52</v>
      </c>
      <c r="B963" s="2" t="s">
        <v>269</v>
      </c>
      <c r="C963" s="1" t="s">
        <v>503</v>
      </c>
      <c r="D963" s="7">
        <v>2009</v>
      </c>
      <c r="E963" s="3" t="s">
        <v>359</v>
      </c>
      <c r="F963" s="1" t="s">
        <v>1083</v>
      </c>
      <c r="H963" s="1" t="s">
        <v>1084</v>
      </c>
      <c r="I963" s="1"/>
      <c r="J963" s="1"/>
    </row>
    <row r="964" spans="1:10" ht="15.75" customHeight="1" x14ac:dyDescent="0.2">
      <c r="A964" s="1" t="s">
        <v>52</v>
      </c>
      <c r="B964" s="2" t="s">
        <v>272</v>
      </c>
      <c r="C964" s="1" t="s">
        <v>333</v>
      </c>
      <c r="D964" s="7">
        <v>2009</v>
      </c>
      <c r="E964" s="3" t="s">
        <v>328</v>
      </c>
      <c r="F964" s="1" t="s">
        <v>900</v>
      </c>
      <c r="H964" s="1" t="s">
        <v>901</v>
      </c>
      <c r="I964" s="1"/>
      <c r="J964" s="1"/>
    </row>
    <row r="965" spans="1:10" ht="15.75" customHeight="1" x14ac:dyDescent="0.2">
      <c r="A965" s="1" t="s">
        <v>52</v>
      </c>
      <c r="B965" s="1" t="s">
        <v>274</v>
      </c>
      <c r="C965" s="1" t="s">
        <v>370</v>
      </c>
      <c r="D965" s="7">
        <v>2009</v>
      </c>
      <c r="E965" s="3" t="s">
        <v>328</v>
      </c>
      <c r="F965" s="1" t="s">
        <v>981</v>
      </c>
      <c r="G965" s="1" t="s">
        <v>437</v>
      </c>
      <c r="H965" s="1" t="s">
        <v>982</v>
      </c>
      <c r="I965" s="1"/>
      <c r="J965" s="1"/>
    </row>
    <row r="966" spans="1:10" ht="15.75" customHeight="1" x14ac:dyDescent="0.2">
      <c r="A966" s="1" t="s">
        <v>52</v>
      </c>
      <c r="B966" s="1" t="s">
        <v>288</v>
      </c>
      <c r="C966" s="1" t="s">
        <v>307</v>
      </c>
      <c r="D966" s="7">
        <v>2009</v>
      </c>
      <c r="E966" s="3" t="s">
        <v>359</v>
      </c>
      <c r="F966" s="1" t="s">
        <v>895</v>
      </c>
      <c r="H966" s="1" t="s">
        <v>889</v>
      </c>
      <c r="I966" s="1"/>
      <c r="J966" s="1"/>
    </row>
    <row r="967" spans="1:10" ht="15.75" customHeight="1" x14ac:dyDescent="0.2">
      <c r="A967" s="1" t="s">
        <v>52</v>
      </c>
      <c r="B967" s="1" t="s">
        <v>292</v>
      </c>
      <c r="C967" s="3" t="s">
        <v>943</v>
      </c>
      <c r="D967" s="7">
        <v>2009</v>
      </c>
      <c r="E967" s="3" t="s">
        <v>359</v>
      </c>
      <c r="F967" s="1" t="s">
        <v>611</v>
      </c>
      <c r="H967" s="1" t="s">
        <v>1216</v>
      </c>
      <c r="I967" s="1"/>
      <c r="J967" s="1"/>
    </row>
    <row r="968" spans="1:10" ht="15.75" customHeight="1" x14ac:dyDescent="0.2">
      <c r="A968" s="1" t="s">
        <v>52</v>
      </c>
      <c r="B968" s="2" t="s">
        <v>54</v>
      </c>
      <c r="C968" s="1" t="s">
        <v>484</v>
      </c>
      <c r="D968" s="1">
        <v>2008</v>
      </c>
      <c r="E968" s="6" t="s">
        <v>434</v>
      </c>
      <c r="F968" s="1" t="s">
        <v>480</v>
      </c>
      <c r="H968" s="1" t="s">
        <v>481</v>
      </c>
      <c r="I968" s="1"/>
      <c r="J968" s="1"/>
    </row>
    <row r="969" spans="1:10" ht="15.75" customHeight="1" x14ac:dyDescent="0.2">
      <c r="A969" s="1" t="s">
        <v>52</v>
      </c>
      <c r="B969" s="2" t="s">
        <v>56</v>
      </c>
      <c r="C969" s="1" t="s">
        <v>584</v>
      </c>
      <c r="D969" s="1">
        <v>2008</v>
      </c>
      <c r="E969" s="1" t="s">
        <v>329</v>
      </c>
      <c r="F969" s="1" t="s">
        <v>774</v>
      </c>
      <c r="H969" s="1" t="s">
        <v>1016</v>
      </c>
      <c r="I969" s="1"/>
      <c r="J969" s="1"/>
    </row>
    <row r="970" spans="1:10" ht="15.75" customHeight="1" x14ac:dyDescent="0.2">
      <c r="A970" s="1" t="s">
        <v>52</v>
      </c>
      <c r="B970" s="2" t="s">
        <v>67</v>
      </c>
      <c r="C970" s="1" t="s">
        <v>909</v>
      </c>
      <c r="D970" s="1">
        <v>2008</v>
      </c>
      <c r="E970" s="1" t="s">
        <v>329</v>
      </c>
      <c r="F970" s="1" t="s">
        <v>907</v>
      </c>
      <c r="H970" s="1" t="s">
        <v>908</v>
      </c>
      <c r="I970" s="1"/>
      <c r="J970" s="1"/>
    </row>
    <row r="971" spans="1:10" ht="15.75" customHeight="1" x14ac:dyDescent="0.2">
      <c r="A971" s="1" t="s">
        <v>52</v>
      </c>
      <c r="B971" s="2" t="s">
        <v>72</v>
      </c>
      <c r="C971" s="1" t="s">
        <v>370</v>
      </c>
      <c r="D971" s="1">
        <v>2008</v>
      </c>
      <c r="E971" s="1" t="s">
        <v>329</v>
      </c>
      <c r="F971" s="1" t="s">
        <v>896</v>
      </c>
      <c r="G971" s="1" t="s">
        <v>810</v>
      </c>
      <c r="H971" s="1" t="s">
        <v>897</v>
      </c>
      <c r="I971" s="1"/>
      <c r="J971" s="1"/>
    </row>
    <row r="972" spans="1:10" ht="15.75" customHeight="1" x14ac:dyDescent="0.2">
      <c r="A972" s="1" t="s">
        <v>52</v>
      </c>
      <c r="B972" s="2" t="s">
        <v>78</v>
      </c>
      <c r="C972" s="1" t="s">
        <v>370</v>
      </c>
      <c r="D972" s="1">
        <v>2008</v>
      </c>
      <c r="E972" s="1" t="s">
        <v>329</v>
      </c>
      <c r="F972" s="1" t="s">
        <v>445</v>
      </c>
      <c r="H972" s="1" t="s">
        <v>825</v>
      </c>
      <c r="I972" s="1"/>
      <c r="J972" s="1"/>
    </row>
    <row r="973" spans="1:10" ht="15.75" customHeight="1" x14ac:dyDescent="0.2">
      <c r="A973" s="1" t="s">
        <v>52</v>
      </c>
      <c r="B973" s="1" t="s">
        <v>90</v>
      </c>
      <c r="C973" s="1" t="s">
        <v>370</v>
      </c>
      <c r="D973" s="1">
        <v>2008</v>
      </c>
      <c r="E973" s="1" t="s">
        <v>329</v>
      </c>
      <c r="F973" s="1" t="s">
        <v>994</v>
      </c>
      <c r="G973" s="1" t="s">
        <v>608</v>
      </c>
      <c r="H973" s="1" t="s">
        <v>995</v>
      </c>
      <c r="I973" s="1"/>
      <c r="J973" s="1"/>
    </row>
    <row r="974" spans="1:10" ht="15.75" customHeight="1" x14ac:dyDescent="0.2">
      <c r="A974" s="1" t="s">
        <v>52</v>
      </c>
      <c r="B974" s="2" t="s">
        <v>92</v>
      </c>
      <c r="C974" s="2" t="s">
        <v>756</v>
      </c>
      <c r="D974" s="1">
        <v>2008</v>
      </c>
      <c r="E974" s="6" t="s">
        <v>434</v>
      </c>
      <c r="F974" s="1" t="s">
        <v>757</v>
      </c>
      <c r="H974" s="1" t="s">
        <v>758</v>
      </c>
      <c r="I974" s="1"/>
      <c r="J974" s="1"/>
    </row>
    <row r="975" spans="1:10" ht="15.75" customHeight="1" x14ac:dyDescent="0.2">
      <c r="A975" s="1" t="s">
        <v>52</v>
      </c>
      <c r="B975" s="2" t="s">
        <v>93</v>
      </c>
      <c r="C975" s="1" t="s">
        <v>800</v>
      </c>
      <c r="D975" s="1">
        <v>2008</v>
      </c>
      <c r="E975" s="1" t="s">
        <v>329</v>
      </c>
      <c r="F975" s="1" t="s">
        <v>568</v>
      </c>
      <c r="G975" s="1" t="s">
        <v>608</v>
      </c>
      <c r="H975" s="1" t="s">
        <v>798</v>
      </c>
      <c r="I975" s="1"/>
      <c r="J975" s="1" t="s">
        <v>570</v>
      </c>
    </row>
    <row r="976" spans="1:10" ht="15.75" customHeight="1" x14ac:dyDescent="0.2">
      <c r="A976" s="1" t="s">
        <v>52</v>
      </c>
      <c r="B976" s="2" t="s">
        <v>6</v>
      </c>
      <c r="C976" s="1" t="s">
        <v>556</v>
      </c>
      <c r="D976" s="1">
        <v>2008</v>
      </c>
      <c r="E976" s="1" t="s">
        <v>329</v>
      </c>
      <c r="F976" s="1" t="s">
        <v>551</v>
      </c>
      <c r="G976" s="1" t="s">
        <v>552</v>
      </c>
      <c r="H976" s="1" t="s">
        <v>553</v>
      </c>
      <c r="I976" s="1"/>
      <c r="J976" s="1"/>
    </row>
    <row r="977" spans="1:10" ht="15.75" customHeight="1" x14ac:dyDescent="0.2">
      <c r="A977" s="1" t="s">
        <v>52</v>
      </c>
      <c r="B977" s="1" t="s">
        <v>97</v>
      </c>
      <c r="C977" s="2" t="s">
        <v>433</v>
      </c>
      <c r="D977" s="1">
        <v>2008</v>
      </c>
      <c r="E977" s="6" t="s">
        <v>434</v>
      </c>
      <c r="F977" s="1" t="s">
        <v>431</v>
      </c>
      <c r="H977" s="1" t="s">
        <v>432</v>
      </c>
      <c r="I977" s="1"/>
      <c r="J977" s="1"/>
    </row>
    <row r="978" spans="1:10" ht="15.75" customHeight="1" x14ac:dyDescent="0.2">
      <c r="A978" s="1" t="s">
        <v>52</v>
      </c>
      <c r="B978" s="1" t="s">
        <v>98</v>
      </c>
      <c r="C978" s="2" t="s">
        <v>393</v>
      </c>
      <c r="D978" s="1">
        <v>2008</v>
      </c>
      <c r="E978" s="1" t="s">
        <v>329</v>
      </c>
      <c r="F978" s="1" t="s">
        <v>394</v>
      </c>
      <c r="H978" s="1" t="s">
        <v>395</v>
      </c>
      <c r="I978" s="1"/>
      <c r="J978" s="1"/>
    </row>
    <row r="979" spans="1:10" ht="15.75" customHeight="1" x14ac:dyDescent="0.2">
      <c r="A979" s="1" t="s">
        <v>52</v>
      </c>
      <c r="B979" s="1" t="s">
        <v>38</v>
      </c>
      <c r="C979" s="1" t="s">
        <v>370</v>
      </c>
      <c r="D979" s="1">
        <v>2008</v>
      </c>
      <c r="E979" s="1" t="s">
        <v>329</v>
      </c>
      <c r="F979" s="1" t="s">
        <v>697</v>
      </c>
      <c r="G979" s="1" t="s">
        <v>698</v>
      </c>
      <c r="H979" s="1" t="s">
        <v>699</v>
      </c>
      <c r="I979" s="1"/>
      <c r="J979" s="1"/>
    </row>
    <row r="980" spans="1:10" ht="15.75" customHeight="1" x14ac:dyDescent="0.2">
      <c r="A980" s="1" t="s">
        <v>52</v>
      </c>
      <c r="B980" s="2" t="s">
        <v>109</v>
      </c>
      <c r="C980" s="1" t="s">
        <v>370</v>
      </c>
      <c r="D980" s="1">
        <v>2008</v>
      </c>
      <c r="E980" s="1" t="s">
        <v>329</v>
      </c>
      <c r="F980" s="1" t="s">
        <v>436</v>
      </c>
      <c r="G980" s="1" t="s">
        <v>437</v>
      </c>
      <c r="H980" s="1" t="s">
        <v>438</v>
      </c>
      <c r="I980" s="1"/>
      <c r="J980" s="1"/>
    </row>
    <row r="981" spans="1:10" ht="15.75" customHeight="1" x14ac:dyDescent="0.2">
      <c r="A981" s="1" t="s">
        <v>52</v>
      </c>
      <c r="B981" s="2" t="s">
        <v>110</v>
      </c>
      <c r="C981" s="1" t="s">
        <v>390</v>
      </c>
      <c r="D981" s="1">
        <v>2008</v>
      </c>
      <c r="E981" s="1" t="s">
        <v>329</v>
      </c>
      <c r="F981" s="1" t="s">
        <v>391</v>
      </c>
      <c r="H981" s="1" t="s">
        <v>392</v>
      </c>
      <c r="I981" s="1"/>
      <c r="J981" s="1"/>
    </row>
    <row r="982" spans="1:10" ht="15.75" customHeight="1" x14ac:dyDescent="0.2">
      <c r="A982" s="1" t="s">
        <v>52</v>
      </c>
      <c r="B982" s="1" t="s">
        <v>115</v>
      </c>
      <c r="C982" s="1" t="s">
        <v>415</v>
      </c>
      <c r="D982" s="1">
        <v>2008</v>
      </c>
      <c r="E982" s="1" t="s">
        <v>329</v>
      </c>
      <c r="F982" s="1" t="s">
        <v>881</v>
      </c>
      <c r="H982" s="1" t="s">
        <v>882</v>
      </c>
      <c r="I982" s="1"/>
      <c r="J982" s="1"/>
    </row>
    <row r="983" spans="1:10" ht="15.75" customHeight="1" x14ac:dyDescent="0.2">
      <c r="A983" s="1" t="s">
        <v>52</v>
      </c>
      <c r="B983" s="2" t="s">
        <v>122</v>
      </c>
      <c r="C983" s="1" t="s">
        <v>1207</v>
      </c>
      <c r="D983" s="1">
        <v>2008</v>
      </c>
      <c r="E983" s="6" t="s">
        <v>434</v>
      </c>
      <c r="F983" s="1" t="s">
        <v>1208</v>
      </c>
      <c r="H983" s="1" t="s">
        <v>1209</v>
      </c>
      <c r="I983" s="1"/>
      <c r="J983" s="1"/>
    </row>
    <row r="984" spans="1:10" ht="15.75" customHeight="1" x14ac:dyDescent="0.2">
      <c r="A984" s="1" t="s">
        <v>52</v>
      </c>
      <c r="B984" s="2" t="s">
        <v>8</v>
      </c>
      <c r="C984" s="1" t="s">
        <v>1124</v>
      </c>
      <c r="D984" s="1">
        <v>2008</v>
      </c>
      <c r="E984" s="1" t="s">
        <v>329</v>
      </c>
      <c r="F984" s="3" t="s">
        <v>1120</v>
      </c>
      <c r="G984" s="3" t="s">
        <v>1042</v>
      </c>
      <c r="H984" s="1" t="s">
        <v>1121</v>
      </c>
      <c r="I984" s="1"/>
      <c r="J984" s="1" t="s">
        <v>1122</v>
      </c>
    </row>
    <row r="985" spans="1:10" ht="15.75" customHeight="1" x14ac:dyDescent="0.2">
      <c r="A985" s="1" t="s">
        <v>52</v>
      </c>
      <c r="B985" s="2" t="s">
        <v>9</v>
      </c>
      <c r="C985" s="2" t="s">
        <v>1136</v>
      </c>
      <c r="D985" s="1">
        <v>2008</v>
      </c>
      <c r="E985" s="1" t="s">
        <v>329</v>
      </c>
      <c r="F985" s="1" t="s">
        <v>477</v>
      </c>
      <c r="G985" s="1" t="s">
        <v>444</v>
      </c>
      <c r="H985" s="1" t="s">
        <v>1121</v>
      </c>
      <c r="I985" s="1" t="s">
        <v>446</v>
      </c>
      <c r="J985" s="1"/>
    </row>
    <row r="986" spans="1:10" ht="15.75" customHeight="1" x14ac:dyDescent="0.2">
      <c r="A986" s="1" t="s">
        <v>52</v>
      </c>
      <c r="B986" s="2" t="s">
        <v>128</v>
      </c>
      <c r="C986" s="1" t="s">
        <v>324</v>
      </c>
      <c r="D986" s="1">
        <v>2008</v>
      </c>
      <c r="E986" s="1" t="s">
        <v>329</v>
      </c>
      <c r="F986" s="1" t="s">
        <v>1038</v>
      </c>
      <c r="G986" s="1" t="s">
        <v>612</v>
      </c>
      <c r="H986" s="1" t="s">
        <v>1039</v>
      </c>
      <c r="I986" s="1"/>
      <c r="J986" s="1"/>
    </row>
    <row r="987" spans="1:10" ht="15.75" customHeight="1" x14ac:dyDescent="0.2">
      <c r="A987" s="1" t="s">
        <v>52</v>
      </c>
      <c r="B987" s="1" t="s">
        <v>131</v>
      </c>
      <c r="C987" s="1" t="s">
        <v>415</v>
      </c>
      <c r="D987" s="1">
        <v>2008</v>
      </c>
      <c r="E987" s="1" t="s">
        <v>329</v>
      </c>
      <c r="F987" s="1" t="s">
        <v>523</v>
      </c>
      <c r="H987" s="1" t="s">
        <v>524</v>
      </c>
      <c r="I987" s="1"/>
      <c r="J987" s="1" t="s">
        <v>525</v>
      </c>
    </row>
    <row r="988" spans="1:10" ht="15.75" customHeight="1" x14ac:dyDescent="0.2">
      <c r="A988" s="1" t="s">
        <v>52</v>
      </c>
      <c r="B988" s="2" t="s">
        <v>134</v>
      </c>
      <c r="C988" s="1" t="s">
        <v>358</v>
      </c>
      <c r="D988" s="1">
        <v>2008</v>
      </c>
      <c r="E988" s="1" t="s">
        <v>329</v>
      </c>
      <c r="F988" s="1" t="s">
        <v>351</v>
      </c>
      <c r="H988" s="1" t="s">
        <v>352</v>
      </c>
      <c r="I988" s="1"/>
      <c r="J988" s="1"/>
    </row>
    <row r="989" spans="1:10" ht="15.75" customHeight="1" x14ac:dyDescent="0.2">
      <c r="A989" s="1" t="s">
        <v>52</v>
      </c>
      <c r="B989" s="2" t="s">
        <v>138</v>
      </c>
      <c r="C989" s="1" t="s">
        <v>976</v>
      </c>
      <c r="D989" s="1">
        <v>2008</v>
      </c>
      <c r="E989" s="1" t="s">
        <v>329</v>
      </c>
      <c r="F989" s="1" t="s">
        <v>977</v>
      </c>
      <c r="G989" s="1" t="s">
        <v>978</v>
      </c>
      <c r="H989" s="1" t="s">
        <v>979</v>
      </c>
      <c r="I989" s="1"/>
      <c r="J989" s="1"/>
    </row>
    <row r="990" spans="1:10" ht="15.75" customHeight="1" x14ac:dyDescent="0.2">
      <c r="A990" s="1" t="s">
        <v>52</v>
      </c>
      <c r="B990" s="1" t="s">
        <v>141</v>
      </c>
      <c r="C990" s="1" t="s">
        <v>1009</v>
      </c>
      <c r="D990" s="1">
        <v>2008</v>
      </c>
      <c r="E990" s="1" t="s">
        <v>329</v>
      </c>
      <c r="F990" s="1" t="s">
        <v>1005</v>
      </c>
      <c r="H990" s="1" t="s">
        <v>1006</v>
      </c>
      <c r="I990" s="1"/>
      <c r="J990" s="1"/>
    </row>
    <row r="991" spans="1:10" ht="15.75" customHeight="1" x14ac:dyDescent="0.2">
      <c r="A991" s="1" t="s">
        <v>52</v>
      </c>
      <c r="B991" s="2" t="s">
        <v>143</v>
      </c>
      <c r="C991" s="1" t="s">
        <v>1026</v>
      </c>
      <c r="D991" s="1">
        <v>2008</v>
      </c>
      <c r="E991" s="1" t="s">
        <v>329</v>
      </c>
      <c r="F991" s="1" t="s">
        <v>1027</v>
      </c>
      <c r="G991" s="1" t="s">
        <v>638</v>
      </c>
      <c r="H991" s="1" t="s">
        <v>1028</v>
      </c>
      <c r="I991" s="1"/>
      <c r="J991" s="1"/>
    </row>
    <row r="992" spans="1:10" ht="15.75" customHeight="1" x14ac:dyDescent="0.2">
      <c r="A992" s="1" t="s">
        <v>52</v>
      </c>
      <c r="B992" s="2" t="s">
        <v>148</v>
      </c>
      <c r="C992" s="2" t="s">
        <v>370</v>
      </c>
      <c r="D992" s="1">
        <v>2008</v>
      </c>
      <c r="E992" s="1" t="s">
        <v>329</v>
      </c>
      <c r="F992" s="1" t="s">
        <v>439</v>
      </c>
      <c r="H992" s="1" t="s">
        <v>440</v>
      </c>
      <c r="I992" s="1"/>
      <c r="J992" s="1"/>
    </row>
    <row r="993" spans="1:10" ht="15.75" customHeight="1" x14ac:dyDescent="0.2">
      <c r="A993" s="1" t="s">
        <v>52</v>
      </c>
      <c r="B993" s="2" t="s">
        <v>150</v>
      </c>
      <c r="C993" s="1" t="s">
        <v>370</v>
      </c>
      <c r="D993" s="1">
        <v>2008</v>
      </c>
      <c r="E993" s="1" t="s">
        <v>329</v>
      </c>
      <c r="F993" s="1" t="s">
        <v>439</v>
      </c>
      <c r="G993" s="1" t="s">
        <v>444</v>
      </c>
      <c r="H993" s="1" t="s">
        <v>699</v>
      </c>
      <c r="I993" s="1"/>
      <c r="J993" s="1"/>
    </row>
    <row r="994" spans="1:10" ht="15.75" customHeight="1" x14ac:dyDescent="0.2">
      <c r="A994" s="1" t="s">
        <v>52</v>
      </c>
      <c r="B994" s="1" t="s">
        <v>151</v>
      </c>
      <c r="C994" s="1" t="s">
        <v>370</v>
      </c>
      <c r="D994" s="1">
        <v>2008</v>
      </c>
      <c r="E994" s="1" t="s">
        <v>329</v>
      </c>
      <c r="F994" s="1" t="s">
        <v>439</v>
      </c>
      <c r="G994" s="1" t="s">
        <v>1085</v>
      </c>
      <c r="H994" s="1" t="s">
        <v>1107</v>
      </c>
      <c r="I994" s="1"/>
      <c r="J994" s="1"/>
    </row>
    <row r="995" spans="1:10" ht="15.75" customHeight="1" x14ac:dyDescent="0.2">
      <c r="A995" s="1" t="s">
        <v>52</v>
      </c>
      <c r="B995" s="1" t="s">
        <v>152</v>
      </c>
      <c r="C995" s="1" t="s">
        <v>370</v>
      </c>
      <c r="D995" s="1">
        <v>2008</v>
      </c>
      <c r="E995" s="1" t="s">
        <v>329</v>
      </c>
      <c r="F995" s="1" t="s">
        <v>439</v>
      </c>
      <c r="H995" s="1" t="s">
        <v>1040</v>
      </c>
      <c r="I995" s="1"/>
      <c r="J995" s="1"/>
    </row>
    <row r="996" spans="1:10" ht="15.75" customHeight="1" x14ac:dyDescent="0.2">
      <c r="A996" s="1" t="s">
        <v>52</v>
      </c>
      <c r="B996" s="1" t="s">
        <v>153</v>
      </c>
      <c r="C996" s="1" t="s">
        <v>370</v>
      </c>
      <c r="D996" s="1">
        <v>2008</v>
      </c>
      <c r="E996" s="1" t="s">
        <v>329</v>
      </c>
      <c r="F996" s="1" t="s">
        <v>439</v>
      </c>
      <c r="G996" s="1" t="s">
        <v>587</v>
      </c>
      <c r="H996" s="1" t="s">
        <v>588</v>
      </c>
      <c r="I996" s="1"/>
      <c r="J996" s="1"/>
    </row>
    <row r="997" spans="1:10" ht="15.75" customHeight="1" x14ac:dyDescent="0.2">
      <c r="A997" s="1" t="s">
        <v>52</v>
      </c>
      <c r="B997" s="1" t="s">
        <v>154</v>
      </c>
      <c r="C997" s="1" t="s">
        <v>1160</v>
      </c>
      <c r="D997" s="1">
        <v>2008</v>
      </c>
      <c r="E997" s="1" t="s">
        <v>329</v>
      </c>
      <c r="F997" s="1" t="s">
        <v>1161</v>
      </c>
      <c r="H997" s="1" t="s">
        <v>1162</v>
      </c>
      <c r="I997" s="1"/>
      <c r="J997" s="1"/>
    </row>
    <row r="998" spans="1:10" ht="15.75" customHeight="1" x14ac:dyDescent="0.2">
      <c r="A998" s="1" t="s">
        <v>52</v>
      </c>
      <c r="B998" s="1" t="s">
        <v>42</v>
      </c>
      <c r="C998" s="1" t="s">
        <v>370</v>
      </c>
      <c r="D998" s="1">
        <v>2008</v>
      </c>
      <c r="E998" s="1" t="s">
        <v>329</v>
      </c>
      <c r="F998" s="1" t="s">
        <v>835</v>
      </c>
      <c r="H998" s="1" t="s">
        <v>1142</v>
      </c>
      <c r="I998" s="1"/>
      <c r="J998" s="1"/>
    </row>
    <row r="999" spans="1:10" ht="15.75" customHeight="1" x14ac:dyDescent="0.2">
      <c r="A999" s="1" t="s">
        <v>52</v>
      </c>
      <c r="B999" s="2" t="s">
        <v>164</v>
      </c>
      <c r="C999" s="1" t="s">
        <v>333</v>
      </c>
      <c r="D999" s="1">
        <v>2008</v>
      </c>
      <c r="E999" s="1" t="s">
        <v>329</v>
      </c>
      <c r="F999" s="1" t="s">
        <v>911</v>
      </c>
      <c r="H999" s="1" t="s">
        <v>1054</v>
      </c>
      <c r="I999" s="1"/>
      <c r="J999" s="1"/>
    </row>
    <row r="1000" spans="1:10" ht="15.75" customHeight="1" x14ac:dyDescent="0.2">
      <c r="A1000" s="1" t="s">
        <v>52</v>
      </c>
      <c r="B1000" s="1" t="s">
        <v>168</v>
      </c>
      <c r="C1000" s="2" t="s">
        <v>370</v>
      </c>
      <c r="D1000" s="1">
        <v>2008</v>
      </c>
      <c r="E1000" s="1" t="s">
        <v>970</v>
      </c>
      <c r="F1000" s="1" t="s">
        <v>966</v>
      </c>
      <c r="H1000" s="1" t="s">
        <v>967</v>
      </c>
      <c r="I1000" s="1"/>
      <c r="J1000" s="1"/>
    </row>
    <row r="1001" spans="1:10" ht="15.75" customHeight="1" x14ac:dyDescent="0.2">
      <c r="A1001" s="1" t="s">
        <v>52</v>
      </c>
      <c r="B1001" s="2" t="s">
        <v>170</v>
      </c>
      <c r="C1001" s="2" t="s">
        <v>510</v>
      </c>
      <c r="D1001" s="1">
        <v>2008</v>
      </c>
      <c r="E1001" s="6" t="s">
        <v>434</v>
      </c>
      <c r="F1001" s="1" t="s">
        <v>511</v>
      </c>
      <c r="G1001" s="1" t="s">
        <v>512</v>
      </c>
      <c r="H1001" s="1" t="s">
        <v>513</v>
      </c>
      <c r="I1001" s="1"/>
      <c r="J1001" s="1"/>
    </row>
    <row r="1002" spans="1:10" ht="15.75" customHeight="1" x14ac:dyDescent="0.2">
      <c r="A1002" s="1" t="s">
        <v>52</v>
      </c>
      <c r="B1002" s="2" t="s">
        <v>172</v>
      </c>
      <c r="C1002" s="1" t="s">
        <v>370</v>
      </c>
      <c r="D1002" s="1">
        <v>2008</v>
      </c>
      <c r="E1002" s="1" t="s">
        <v>329</v>
      </c>
      <c r="F1002" s="1" t="s">
        <v>698</v>
      </c>
      <c r="H1002" s="1" t="s">
        <v>1099</v>
      </c>
      <c r="I1002" s="1"/>
      <c r="J1002" s="1"/>
    </row>
    <row r="1003" spans="1:10" ht="15.75" customHeight="1" x14ac:dyDescent="0.2">
      <c r="A1003" s="1" t="s">
        <v>52</v>
      </c>
      <c r="B1003" s="1" t="s">
        <v>173</v>
      </c>
      <c r="C1003" s="1" t="s">
        <v>420</v>
      </c>
      <c r="D1003" s="1">
        <v>2008</v>
      </c>
      <c r="E1003" s="1" t="s">
        <v>329</v>
      </c>
      <c r="F1003" s="1" t="s">
        <v>413</v>
      </c>
      <c r="H1003" s="1" t="s">
        <v>414</v>
      </c>
      <c r="I1003" s="1"/>
      <c r="J1003" s="1"/>
    </row>
    <row r="1004" spans="1:10" ht="15.75" customHeight="1" x14ac:dyDescent="0.2">
      <c r="A1004" s="1" t="s">
        <v>52</v>
      </c>
      <c r="B1004" s="2" t="s">
        <v>177</v>
      </c>
      <c r="C1004" s="1" t="s">
        <v>853</v>
      </c>
      <c r="D1004" s="1">
        <v>2008</v>
      </c>
      <c r="E1004" s="1" t="s">
        <v>329</v>
      </c>
      <c r="F1004" s="1" t="s">
        <v>854</v>
      </c>
      <c r="H1004" s="1" t="s">
        <v>855</v>
      </c>
      <c r="I1004" s="1"/>
      <c r="J1004" s="1"/>
    </row>
    <row r="1005" spans="1:10" ht="15.75" customHeight="1" x14ac:dyDescent="0.2">
      <c r="A1005" s="1" t="s">
        <v>52</v>
      </c>
      <c r="B1005" s="1" t="s">
        <v>180</v>
      </c>
      <c r="C1005" s="1" t="s">
        <v>655</v>
      </c>
      <c r="D1005" s="1">
        <v>2008</v>
      </c>
      <c r="E1005" s="1" t="s">
        <v>329</v>
      </c>
      <c r="F1005" s="1" t="s">
        <v>585</v>
      </c>
      <c r="H1005" s="1" t="s">
        <v>1195</v>
      </c>
      <c r="I1005" s="1"/>
      <c r="J1005" s="1"/>
    </row>
    <row r="1006" spans="1:10" ht="15.75" customHeight="1" x14ac:dyDescent="0.2">
      <c r="A1006" s="1" t="s">
        <v>52</v>
      </c>
      <c r="B1006" s="1" t="s">
        <v>195</v>
      </c>
      <c r="C1006" s="1" t="s">
        <v>487</v>
      </c>
      <c r="D1006" s="1">
        <v>2008</v>
      </c>
      <c r="E1006" s="1" t="s">
        <v>329</v>
      </c>
      <c r="F1006" s="1" t="s">
        <v>826</v>
      </c>
      <c r="H1006" s="1" t="s">
        <v>827</v>
      </c>
      <c r="I1006" s="1"/>
      <c r="J1006" s="1"/>
    </row>
    <row r="1007" spans="1:10" ht="15.75" customHeight="1" x14ac:dyDescent="0.2">
      <c r="A1007" s="1" t="s">
        <v>52</v>
      </c>
      <c r="B1007" s="2" t="s">
        <v>207</v>
      </c>
      <c r="C1007" s="3" t="s">
        <v>890</v>
      </c>
      <c r="D1007" s="1">
        <v>2008</v>
      </c>
      <c r="E1007" s="6" t="s">
        <v>891</v>
      </c>
      <c r="F1007" s="1" t="s">
        <v>888</v>
      </c>
      <c r="H1007" s="1" t="s">
        <v>889</v>
      </c>
      <c r="I1007" s="1" t="s">
        <v>446</v>
      </c>
      <c r="J1007" s="1"/>
    </row>
    <row r="1008" spans="1:10" ht="15.75" customHeight="1" x14ac:dyDescent="0.2">
      <c r="A1008" s="1" t="s">
        <v>52</v>
      </c>
      <c r="B1008" s="2" t="s">
        <v>44</v>
      </c>
      <c r="C1008" s="1" t="s">
        <v>718</v>
      </c>
      <c r="D1008" s="1">
        <v>2008</v>
      </c>
      <c r="E1008" s="1" t="s">
        <v>329</v>
      </c>
      <c r="F1008" s="1" t="s">
        <v>302</v>
      </c>
      <c r="H1008" s="1" t="s">
        <v>719</v>
      </c>
      <c r="I1008" s="1"/>
      <c r="J1008" s="1"/>
    </row>
    <row r="1009" spans="1:10" ht="15.75" customHeight="1" x14ac:dyDescent="0.2">
      <c r="A1009" s="1" t="s">
        <v>52</v>
      </c>
      <c r="B1009" s="2" t="s">
        <v>216</v>
      </c>
      <c r="C1009" s="2" t="s">
        <v>956</v>
      </c>
      <c r="D1009" s="1">
        <v>2008</v>
      </c>
      <c r="E1009" s="6" t="s">
        <v>434</v>
      </c>
      <c r="F1009" s="1" t="s">
        <v>950</v>
      </c>
      <c r="H1009" s="1" t="s">
        <v>946</v>
      </c>
      <c r="I1009" s="1"/>
      <c r="J1009" s="1"/>
    </row>
    <row r="1010" spans="1:10" ht="15.75" customHeight="1" x14ac:dyDescent="0.2">
      <c r="A1010" s="1" t="s">
        <v>52</v>
      </c>
      <c r="B1010" s="1" t="s">
        <v>21</v>
      </c>
      <c r="C1010" s="1" t="s">
        <v>742</v>
      </c>
      <c r="D1010" s="1">
        <v>2008</v>
      </c>
      <c r="E1010" s="1" t="s">
        <v>329</v>
      </c>
      <c r="F1010" s="1" t="s">
        <v>582</v>
      </c>
      <c r="G1010" s="1" t="s">
        <v>695</v>
      </c>
      <c r="H1010" s="1" t="s">
        <v>740</v>
      </c>
      <c r="I1010" s="1"/>
      <c r="J1010" s="1"/>
    </row>
    <row r="1011" spans="1:10" ht="15.75" customHeight="1" x14ac:dyDescent="0.2">
      <c r="A1011" s="1" t="s">
        <v>52</v>
      </c>
      <c r="B1011" s="2" t="s">
        <v>225</v>
      </c>
      <c r="C1011" s="1" t="s">
        <v>988</v>
      </c>
      <c r="D1011" s="1">
        <v>2008</v>
      </c>
      <c r="E1011" s="1" t="s">
        <v>329</v>
      </c>
      <c r="F1011" s="1" t="s">
        <v>928</v>
      </c>
      <c r="H1011" s="1" t="s">
        <v>984</v>
      </c>
      <c r="I1011" s="1"/>
      <c r="J1011" s="1"/>
    </row>
    <row r="1012" spans="1:10" ht="15.75" customHeight="1" x14ac:dyDescent="0.2">
      <c r="A1012" s="1" t="s">
        <v>52</v>
      </c>
      <c r="B1012" s="2" t="s">
        <v>229</v>
      </c>
      <c r="C1012" s="1" t="s">
        <v>634</v>
      </c>
      <c r="D1012" s="1">
        <v>2008</v>
      </c>
      <c r="E1012" s="1" t="s">
        <v>329</v>
      </c>
      <c r="F1012" s="1" t="s">
        <v>632</v>
      </c>
      <c r="H1012" s="1" t="s">
        <v>633</v>
      </c>
      <c r="I1012" s="1"/>
      <c r="J1012" s="1"/>
    </row>
    <row r="1013" spans="1:10" ht="15.75" customHeight="1" x14ac:dyDescent="0.2">
      <c r="A1013" s="1" t="s">
        <v>52</v>
      </c>
      <c r="B1013" s="2" t="s">
        <v>46</v>
      </c>
      <c r="C1013" s="1" t="s">
        <v>324</v>
      </c>
      <c r="D1013" s="1">
        <v>2008</v>
      </c>
      <c r="E1013" s="1" t="s">
        <v>329</v>
      </c>
      <c r="F1013" s="1" t="s">
        <v>326</v>
      </c>
      <c r="H1013" s="1" t="s">
        <v>327</v>
      </c>
      <c r="I1013" s="1"/>
      <c r="J1013" s="1"/>
    </row>
    <row r="1014" spans="1:10" ht="15.75" customHeight="1" x14ac:dyDescent="0.2">
      <c r="A1014" s="1" t="s">
        <v>52</v>
      </c>
      <c r="B1014" s="2" t="s">
        <v>236</v>
      </c>
      <c r="C1014" s="1" t="s">
        <v>333</v>
      </c>
      <c r="D1014" s="1">
        <v>2008</v>
      </c>
      <c r="E1014" s="1" t="s">
        <v>329</v>
      </c>
      <c r="F1014" s="1" t="s">
        <v>540</v>
      </c>
      <c r="H1014" s="1" t="s">
        <v>539</v>
      </c>
      <c r="I1014" s="1"/>
      <c r="J1014" s="1"/>
    </row>
    <row r="1015" spans="1:10" ht="15.75" customHeight="1" x14ac:dyDescent="0.2">
      <c r="A1015" s="1" t="s">
        <v>52</v>
      </c>
      <c r="B1015" s="2" t="s">
        <v>240</v>
      </c>
      <c r="C1015" s="2" t="s">
        <v>645</v>
      </c>
      <c r="D1015" s="1">
        <v>2008</v>
      </c>
      <c r="E1015" s="6" t="s">
        <v>434</v>
      </c>
      <c r="F1015" s="1" t="s">
        <v>646</v>
      </c>
      <c r="H1015" s="1" t="s">
        <v>647</v>
      </c>
      <c r="I1015" s="1"/>
      <c r="J1015" s="1"/>
    </row>
    <row r="1016" spans="1:10" ht="15.75" customHeight="1" x14ac:dyDescent="0.2">
      <c r="A1016" s="1" t="s">
        <v>52</v>
      </c>
      <c r="B1016" s="1" t="s">
        <v>247</v>
      </c>
      <c r="C1016" s="2" t="s">
        <v>471</v>
      </c>
      <c r="D1016" s="1">
        <v>2008</v>
      </c>
      <c r="E1016" s="6" t="s">
        <v>434</v>
      </c>
      <c r="F1016" s="1" t="s">
        <v>999</v>
      </c>
      <c r="H1016" s="1" t="s">
        <v>1000</v>
      </c>
      <c r="I1016" s="1"/>
      <c r="J1016" s="1"/>
    </row>
    <row r="1017" spans="1:10" ht="15.75" customHeight="1" x14ac:dyDescent="0.2">
      <c r="A1017" s="1" t="s">
        <v>52</v>
      </c>
      <c r="B1017" s="2" t="s">
        <v>23</v>
      </c>
      <c r="C1017" s="1" t="s">
        <v>324</v>
      </c>
      <c r="D1017" s="1">
        <v>2008</v>
      </c>
      <c r="E1017" s="1" t="s">
        <v>329</v>
      </c>
      <c r="F1017" s="1" t="s">
        <v>999</v>
      </c>
      <c r="H1017" s="1" t="s">
        <v>1174</v>
      </c>
      <c r="I1017" s="1"/>
      <c r="J1017" s="1"/>
    </row>
    <row r="1018" spans="1:10" ht="15.75" customHeight="1" x14ac:dyDescent="0.2">
      <c r="A1018" s="1" t="s">
        <v>52</v>
      </c>
      <c r="B1018" s="2" t="s">
        <v>251</v>
      </c>
      <c r="C1018" s="1" t="s">
        <v>333</v>
      </c>
      <c r="D1018" s="1">
        <v>2008</v>
      </c>
      <c r="E1018" s="1" t="s">
        <v>329</v>
      </c>
      <c r="F1018" s="1" t="s">
        <v>443</v>
      </c>
      <c r="G1018" s="1" t="s">
        <v>312</v>
      </c>
      <c r="H1018" s="1" t="s">
        <v>1014</v>
      </c>
      <c r="I1018" s="1"/>
      <c r="J1018" s="1"/>
    </row>
    <row r="1019" spans="1:10" ht="15.75" customHeight="1" x14ac:dyDescent="0.2">
      <c r="A1019" s="1" t="s">
        <v>52</v>
      </c>
      <c r="B1019" s="1" t="s">
        <v>252</v>
      </c>
      <c r="C1019" s="1" t="s">
        <v>370</v>
      </c>
      <c r="D1019" s="1">
        <v>2008</v>
      </c>
      <c r="E1019" s="1" t="s">
        <v>329</v>
      </c>
      <c r="F1019" s="1" t="s">
        <v>443</v>
      </c>
      <c r="G1019" s="1" t="s">
        <v>437</v>
      </c>
      <c r="H1019" s="1" t="s">
        <v>1121</v>
      </c>
      <c r="I1019" s="1"/>
      <c r="J1019" s="1" t="s">
        <v>1137</v>
      </c>
    </row>
    <row r="1020" spans="1:10" ht="15.75" customHeight="1" x14ac:dyDescent="0.2">
      <c r="A1020" s="1" t="s">
        <v>52</v>
      </c>
      <c r="B1020" s="1" t="s">
        <v>253</v>
      </c>
      <c r="C1020" s="1" t="s">
        <v>442</v>
      </c>
      <c r="D1020" s="1">
        <v>2008</v>
      </c>
      <c r="E1020" s="1" t="s">
        <v>329</v>
      </c>
      <c r="F1020" s="1" t="s">
        <v>443</v>
      </c>
      <c r="G1020" s="1" t="s">
        <v>444</v>
      </c>
      <c r="H1020" s="1" t="s">
        <v>445</v>
      </c>
      <c r="I1020" s="1" t="s">
        <v>446</v>
      </c>
      <c r="J1020" s="1"/>
    </row>
    <row r="1021" spans="1:10" ht="15.75" customHeight="1" x14ac:dyDescent="0.2">
      <c r="A1021" s="1" t="s">
        <v>52</v>
      </c>
      <c r="B1021" s="1" t="s">
        <v>254</v>
      </c>
      <c r="C1021" s="1" t="s">
        <v>370</v>
      </c>
      <c r="D1021" s="1">
        <v>2008</v>
      </c>
      <c r="E1021" s="1" t="s">
        <v>329</v>
      </c>
      <c r="F1021" s="1" t="s">
        <v>403</v>
      </c>
      <c r="H1021" s="1" t="s">
        <v>404</v>
      </c>
      <c r="I1021" s="1"/>
      <c r="J1021" s="1"/>
    </row>
    <row r="1022" spans="1:10" ht="15.75" customHeight="1" x14ac:dyDescent="0.2">
      <c r="A1022" s="1" t="s">
        <v>52</v>
      </c>
      <c r="B1022" s="2" t="s">
        <v>256</v>
      </c>
      <c r="C1022" s="1" t="s">
        <v>658</v>
      </c>
      <c r="D1022" s="1">
        <v>2008</v>
      </c>
      <c r="E1022" s="1" t="s">
        <v>329</v>
      </c>
      <c r="F1022" s="1" t="s">
        <v>1187</v>
      </c>
      <c r="H1022" s="1" t="s">
        <v>1188</v>
      </c>
      <c r="I1022" s="1"/>
      <c r="J1022" s="1"/>
    </row>
    <row r="1023" spans="1:10" ht="15.75" customHeight="1" x14ac:dyDescent="0.2">
      <c r="A1023" s="1" t="s">
        <v>52</v>
      </c>
      <c r="B1023" s="2" t="s">
        <v>258</v>
      </c>
      <c r="C1023" s="1" t="s">
        <v>923</v>
      </c>
      <c r="D1023" s="1">
        <v>2008</v>
      </c>
      <c r="E1023" s="6" t="s">
        <v>434</v>
      </c>
      <c r="F1023" s="1" t="s">
        <v>869</v>
      </c>
      <c r="H1023" s="1" t="s">
        <v>919</v>
      </c>
      <c r="I1023" s="1"/>
      <c r="J1023" s="1"/>
    </row>
    <row r="1024" spans="1:10" ht="15.75" customHeight="1" x14ac:dyDescent="0.2">
      <c r="A1024" s="1" t="s">
        <v>52</v>
      </c>
      <c r="B1024" s="1" t="s">
        <v>260</v>
      </c>
      <c r="C1024" s="1" t="s">
        <v>584</v>
      </c>
      <c r="D1024" s="1">
        <v>2008</v>
      </c>
      <c r="E1024" s="1" t="s">
        <v>329</v>
      </c>
      <c r="F1024" s="1" t="s">
        <v>869</v>
      </c>
      <c r="H1024" s="1" t="s">
        <v>1056</v>
      </c>
      <c r="I1024" s="1"/>
      <c r="J1024" s="1"/>
    </row>
    <row r="1025" spans="1:10" ht="15.75" customHeight="1" x14ac:dyDescent="0.2">
      <c r="A1025" s="1" t="s">
        <v>52</v>
      </c>
      <c r="B1025" s="1" t="s">
        <v>261</v>
      </c>
      <c r="C1025" s="1" t="s">
        <v>584</v>
      </c>
      <c r="D1025" s="1">
        <v>2008</v>
      </c>
      <c r="E1025" s="6" t="s">
        <v>434</v>
      </c>
      <c r="F1025" s="1" t="s">
        <v>869</v>
      </c>
      <c r="H1025" s="1" t="s">
        <v>1219</v>
      </c>
      <c r="I1025" s="1"/>
      <c r="J1025" s="1"/>
    </row>
    <row r="1026" spans="1:10" ht="15.75" customHeight="1" x14ac:dyDescent="0.2">
      <c r="A1026" s="1" t="s">
        <v>52</v>
      </c>
      <c r="B1026" s="2" t="s">
        <v>24</v>
      </c>
      <c r="C1026" s="1" t="s">
        <v>733</v>
      </c>
      <c r="D1026" s="1">
        <v>2008</v>
      </c>
      <c r="E1026" s="1" t="s">
        <v>329</v>
      </c>
      <c r="F1026" s="1" t="s">
        <v>846</v>
      </c>
      <c r="H1026" s="1" t="s">
        <v>847</v>
      </c>
      <c r="I1026" s="1"/>
      <c r="J1026" s="1"/>
    </row>
    <row r="1027" spans="1:10" ht="15.75" customHeight="1" x14ac:dyDescent="0.2">
      <c r="A1027" s="1" t="s">
        <v>52</v>
      </c>
      <c r="B1027" s="1" t="s">
        <v>268</v>
      </c>
      <c r="C1027" s="1" t="s">
        <v>400</v>
      </c>
      <c r="D1027" s="1">
        <v>2008</v>
      </c>
      <c r="E1027" s="1" t="s">
        <v>329</v>
      </c>
      <c r="F1027" s="1" t="s">
        <v>401</v>
      </c>
      <c r="H1027" s="1" t="s">
        <v>402</v>
      </c>
      <c r="I1027" s="1"/>
      <c r="J1027" s="1"/>
    </row>
    <row r="1028" spans="1:10" ht="15.75" customHeight="1" x14ac:dyDescent="0.2">
      <c r="A1028" s="1" t="s">
        <v>52</v>
      </c>
      <c r="B1028" s="1" t="s">
        <v>272</v>
      </c>
      <c r="C1028" s="1" t="s">
        <v>333</v>
      </c>
      <c r="D1028" s="1">
        <v>2008</v>
      </c>
      <c r="E1028" s="1" t="s">
        <v>329</v>
      </c>
      <c r="F1028" s="1" t="s">
        <v>900</v>
      </c>
      <c r="H1028" s="1" t="s">
        <v>901</v>
      </c>
      <c r="I1028" s="1"/>
      <c r="J1028" s="1"/>
    </row>
    <row r="1029" spans="1:10" ht="15.75" customHeight="1" x14ac:dyDescent="0.2">
      <c r="A1029" s="1" t="s">
        <v>52</v>
      </c>
      <c r="B1029" s="2" t="s">
        <v>274</v>
      </c>
      <c r="C1029" s="1" t="s">
        <v>370</v>
      </c>
      <c r="D1029" s="1">
        <v>2008</v>
      </c>
      <c r="E1029" s="1" t="s">
        <v>329</v>
      </c>
      <c r="F1029" s="1" t="s">
        <v>981</v>
      </c>
      <c r="G1029" s="1" t="s">
        <v>437</v>
      </c>
      <c r="H1029" s="1" t="s">
        <v>982</v>
      </c>
      <c r="I1029" s="1"/>
      <c r="J1029" s="1"/>
    </row>
    <row r="1030" spans="1:10" ht="15.75" customHeight="1" x14ac:dyDescent="0.2">
      <c r="A1030" s="1" t="s">
        <v>52</v>
      </c>
      <c r="B1030" s="2" t="s">
        <v>292</v>
      </c>
      <c r="C1030" s="1" t="s">
        <v>943</v>
      </c>
      <c r="D1030" s="1">
        <v>2008</v>
      </c>
      <c r="E1030" s="1" t="s">
        <v>329</v>
      </c>
      <c r="F1030" s="1" t="s">
        <v>611</v>
      </c>
      <c r="H1030" s="1" t="s">
        <v>1216</v>
      </c>
      <c r="I1030" s="1"/>
      <c r="J1030" s="1"/>
    </row>
    <row r="1031" spans="1:10" ht="15.75" customHeight="1" x14ac:dyDescent="0.2">
      <c r="A1031" s="1" t="s">
        <v>52</v>
      </c>
      <c r="B1031" s="2" t="s">
        <v>54</v>
      </c>
      <c r="C1031" s="1" t="s">
        <v>449</v>
      </c>
      <c r="D1031" s="1">
        <v>2007</v>
      </c>
      <c r="E1031" s="6" t="s">
        <v>360</v>
      </c>
      <c r="F1031" s="1" t="s">
        <v>480</v>
      </c>
      <c r="H1031" s="1" t="s">
        <v>481</v>
      </c>
      <c r="I1031" s="1"/>
      <c r="J1031" s="1"/>
    </row>
    <row r="1032" spans="1:10" ht="15.75" customHeight="1" x14ac:dyDescent="0.2">
      <c r="A1032" s="1" t="s">
        <v>52</v>
      </c>
      <c r="B1032" s="2" t="s">
        <v>61</v>
      </c>
      <c r="C1032" s="1" t="s">
        <v>340</v>
      </c>
      <c r="D1032" s="1">
        <v>2007</v>
      </c>
      <c r="E1032" s="6" t="s">
        <v>341</v>
      </c>
      <c r="F1032" s="1" t="s">
        <v>342</v>
      </c>
      <c r="H1032" s="1" t="s">
        <v>343</v>
      </c>
      <c r="I1032" s="1"/>
      <c r="J1032" s="1"/>
    </row>
    <row r="1033" spans="1:10" ht="15.75" customHeight="1" x14ac:dyDescent="0.2">
      <c r="A1033" s="1" t="s">
        <v>52</v>
      </c>
      <c r="B1033" s="2" t="s">
        <v>67</v>
      </c>
      <c r="C1033" s="1" t="s">
        <v>909</v>
      </c>
      <c r="D1033" s="1">
        <v>2007</v>
      </c>
      <c r="E1033" s="6" t="s">
        <v>360</v>
      </c>
      <c r="F1033" s="1" t="s">
        <v>907</v>
      </c>
      <c r="H1033" s="1" t="s">
        <v>908</v>
      </c>
      <c r="I1033" s="1"/>
      <c r="J1033" s="1"/>
    </row>
    <row r="1034" spans="1:10" ht="15.75" customHeight="1" x14ac:dyDescent="0.2">
      <c r="A1034" s="1" t="s">
        <v>52</v>
      </c>
      <c r="B1034" s="2" t="s">
        <v>72</v>
      </c>
      <c r="C1034" s="1" t="s">
        <v>370</v>
      </c>
      <c r="D1034" s="1">
        <v>2007</v>
      </c>
      <c r="E1034" s="6" t="s">
        <v>360</v>
      </c>
      <c r="F1034" s="1" t="s">
        <v>896</v>
      </c>
      <c r="G1034" s="1" t="s">
        <v>810</v>
      </c>
      <c r="H1034" s="1" t="s">
        <v>897</v>
      </c>
      <c r="I1034" s="1"/>
      <c r="J1034" s="1"/>
    </row>
    <row r="1035" spans="1:10" ht="15.75" customHeight="1" x14ac:dyDescent="0.2">
      <c r="A1035" s="1" t="s">
        <v>52</v>
      </c>
      <c r="B1035" s="2" t="s">
        <v>78</v>
      </c>
      <c r="C1035" s="1" t="s">
        <v>370</v>
      </c>
      <c r="D1035" s="1">
        <v>2007</v>
      </c>
      <c r="E1035" s="6" t="s">
        <v>360</v>
      </c>
      <c r="F1035" s="1" t="s">
        <v>445</v>
      </c>
      <c r="H1035" s="1" t="s">
        <v>825</v>
      </c>
      <c r="I1035" s="1"/>
      <c r="J1035" s="1"/>
    </row>
    <row r="1036" spans="1:10" ht="15.75" customHeight="1" x14ac:dyDescent="0.2">
      <c r="A1036" s="1" t="s">
        <v>52</v>
      </c>
      <c r="B1036" s="2" t="s">
        <v>83</v>
      </c>
      <c r="C1036" s="1" t="s">
        <v>1021</v>
      </c>
      <c r="D1036" s="1">
        <v>2007</v>
      </c>
      <c r="E1036" s="6" t="s">
        <v>360</v>
      </c>
      <c r="F1036" s="1" t="s">
        <v>1022</v>
      </c>
      <c r="H1036" s="1" t="s">
        <v>1023</v>
      </c>
      <c r="I1036" s="1"/>
      <c r="J1036" s="1"/>
    </row>
    <row r="1037" spans="1:10" ht="15.75" customHeight="1" x14ac:dyDescent="0.2">
      <c r="A1037" s="1" t="s">
        <v>52</v>
      </c>
      <c r="B1037" s="1" t="s">
        <v>90</v>
      </c>
      <c r="C1037" s="2" t="s">
        <v>370</v>
      </c>
      <c r="D1037" s="1">
        <v>2007</v>
      </c>
      <c r="E1037" s="6" t="s">
        <v>360</v>
      </c>
      <c r="F1037" s="1" t="s">
        <v>994</v>
      </c>
      <c r="G1037" s="1" t="s">
        <v>608</v>
      </c>
      <c r="H1037" s="1" t="s">
        <v>995</v>
      </c>
      <c r="I1037" s="1"/>
      <c r="J1037" s="1"/>
    </row>
    <row r="1038" spans="1:10" ht="15.75" customHeight="1" x14ac:dyDescent="0.2">
      <c r="A1038" s="1" t="s">
        <v>52</v>
      </c>
      <c r="B1038" s="2" t="s">
        <v>92</v>
      </c>
      <c r="C1038" s="1" t="s">
        <v>756</v>
      </c>
      <c r="D1038" s="1">
        <v>2007</v>
      </c>
      <c r="E1038" s="6" t="s">
        <v>360</v>
      </c>
      <c r="F1038" s="1" t="s">
        <v>757</v>
      </c>
      <c r="H1038" s="1" t="s">
        <v>758</v>
      </c>
      <c r="I1038" s="1"/>
      <c r="J1038" s="1"/>
    </row>
    <row r="1039" spans="1:10" ht="15.75" customHeight="1" x14ac:dyDescent="0.2">
      <c r="A1039" s="1" t="s">
        <v>52</v>
      </c>
      <c r="B1039" s="2" t="s">
        <v>93</v>
      </c>
      <c r="C1039" s="1" t="s">
        <v>800</v>
      </c>
      <c r="D1039" s="1">
        <v>2007</v>
      </c>
      <c r="E1039" s="6" t="s">
        <v>360</v>
      </c>
      <c r="F1039" s="1" t="s">
        <v>568</v>
      </c>
      <c r="G1039" s="1" t="s">
        <v>608</v>
      </c>
      <c r="H1039" s="1" t="s">
        <v>798</v>
      </c>
      <c r="I1039" s="1"/>
      <c r="J1039" s="1" t="s">
        <v>570</v>
      </c>
    </row>
    <row r="1040" spans="1:10" ht="15.75" customHeight="1" x14ac:dyDescent="0.2">
      <c r="A1040" s="1" t="s">
        <v>52</v>
      </c>
      <c r="B1040" s="2" t="s">
        <v>94</v>
      </c>
      <c r="C1040" s="1" t="s">
        <v>572</v>
      </c>
      <c r="D1040" s="1">
        <v>2007</v>
      </c>
      <c r="E1040" s="6" t="s">
        <v>360</v>
      </c>
      <c r="F1040" s="1" t="s">
        <v>568</v>
      </c>
      <c r="H1040" s="1" t="s">
        <v>569</v>
      </c>
      <c r="I1040" s="1"/>
      <c r="J1040" s="1" t="s">
        <v>570</v>
      </c>
    </row>
    <row r="1041" spans="1:10" ht="15.75" customHeight="1" x14ac:dyDescent="0.2">
      <c r="A1041" s="1" t="s">
        <v>52</v>
      </c>
      <c r="B1041" s="2" t="s">
        <v>6</v>
      </c>
      <c r="C1041" s="1" t="s">
        <v>556</v>
      </c>
      <c r="D1041" s="1">
        <v>2007</v>
      </c>
      <c r="E1041" s="6" t="s">
        <v>360</v>
      </c>
      <c r="F1041" s="1" t="s">
        <v>551</v>
      </c>
      <c r="G1041" s="1" t="s">
        <v>552</v>
      </c>
      <c r="H1041" s="1" t="s">
        <v>553</v>
      </c>
      <c r="I1041" s="1"/>
      <c r="J1041" s="1"/>
    </row>
    <row r="1042" spans="1:10" ht="15.75" customHeight="1" x14ac:dyDescent="0.2">
      <c r="A1042" s="1" t="s">
        <v>52</v>
      </c>
      <c r="B1042" s="2" t="s">
        <v>97</v>
      </c>
      <c r="C1042" s="1" t="s">
        <v>435</v>
      </c>
      <c r="D1042" s="1">
        <v>2007</v>
      </c>
      <c r="E1042" s="6" t="s">
        <v>360</v>
      </c>
      <c r="F1042" s="1" t="s">
        <v>431</v>
      </c>
      <c r="H1042" s="1" t="s">
        <v>432</v>
      </c>
      <c r="I1042" s="1"/>
      <c r="J1042" s="1"/>
    </row>
    <row r="1043" spans="1:10" ht="15.75" customHeight="1" x14ac:dyDescent="0.2">
      <c r="A1043" s="1" t="s">
        <v>52</v>
      </c>
      <c r="B1043" s="2" t="s">
        <v>38</v>
      </c>
      <c r="C1043" s="1" t="s">
        <v>370</v>
      </c>
      <c r="D1043" s="1">
        <v>2007</v>
      </c>
      <c r="E1043" s="6" t="s">
        <v>360</v>
      </c>
      <c r="F1043" s="1" t="s">
        <v>697</v>
      </c>
      <c r="G1043" s="1" t="s">
        <v>698</v>
      </c>
      <c r="H1043" s="1" t="s">
        <v>699</v>
      </c>
      <c r="I1043" s="1"/>
      <c r="J1043" s="1"/>
    </row>
    <row r="1044" spans="1:10" ht="15.75" customHeight="1" x14ac:dyDescent="0.2">
      <c r="A1044" s="1" t="s">
        <v>52</v>
      </c>
      <c r="B1044" s="2" t="s">
        <v>109</v>
      </c>
      <c r="C1044" s="1" t="s">
        <v>370</v>
      </c>
      <c r="D1044" s="1">
        <v>2007</v>
      </c>
      <c r="E1044" s="6" t="s">
        <v>360</v>
      </c>
      <c r="F1044" s="1" t="s">
        <v>436</v>
      </c>
      <c r="G1044" s="1" t="s">
        <v>437</v>
      </c>
      <c r="H1044" s="1" t="s">
        <v>438</v>
      </c>
      <c r="I1044" s="1"/>
      <c r="J1044" s="1"/>
    </row>
    <row r="1045" spans="1:10" ht="15.75" customHeight="1" x14ac:dyDescent="0.2">
      <c r="A1045" s="1" t="s">
        <v>52</v>
      </c>
      <c r="B1045" s="2" t="s">
        <v>110</v>
      </c>
      <c r="C1045" s="1" t="s">
        <v>390</v>
      </c>
      <c r="D1045" s="1">
        <v>2007</v>
      </c>
      <c r="E1045" s="6" t="s">
        <v>360</v>
      </c>
      <c r="F1045" s="1" t="s">
        <v>391</v>
      </c>
      <c r="H1045" s="1" t="s">
        <v>392</v>
      </c>
      <c r="I1045" s="1"/>
      <c r="J1045" s="1"/>
    </row>
    <row r="1046" spans="1:10" ht="15.75" customHeight="1" x14ac:dyDescent="0.2">
      <c r="A1046" s="1" t="s">
        <v>52</v>
      </c>
      <c r="B1046" s="2" t="s">
        <v>115</v>
      </c>
      <c r="C1046" s="1" t="s">
        <v>415</v>
      </c>
      <c r="D1046" s="1">
        <v>2007</v>
      </c>
      <c r="E1046" s="6" t="s">
        <v>360</v>
      </c>
      <c r="F1046" s="1" t="s">
        <v>881</v>
      </c>
      <c r="H1046" s="1" t="s">
        <v>882</v>
      </c>
      <c r="I1046" s="1"/>
      <c r="J1046" s="1"/>
    </row>
    <row r="1047" spans="1:10" ht="15.75" customHeight="1" x14ac:dyDescent="0.2">
      <c r="A1047" s="1" t="s">
        <v>52</v>
      </c>
      <c r="B1047" s="2" t="s">
        <v>122</v>
      </c>
      <c r="C1047" s="1" t="s">
        <v>1207</v>
      </c>
      <c r="D1047" s="1">
        <v>2007</v>
      </c>
      <c r="E1047" s="6" t="s">
        <v>360</v>
      </c>
      <c r="F1047" s="1" t="s">
        <v>1208</v>
      </c>
      <c r="H1047" s="1" t="s">
        <v>1209</v>
      </c>
      <c r="I1047" s="1"/>
      <c r="J1047" s="1"/>
    </row>
    <row r="1048" spans="1:10" ht="15.75" customHeight="1" x14ac:dyDescent="0.2">
      <c r="A1048" s="1" t="s">
        <v>52</v>
      </c>
      <c r="B1048" s="2" t="s">
        <v>8</v>
      </c>
      <c r="C1048" s="1" t="s">
        <v>1124</v>
      </c>
      <c r="D1048" s="1">
        <v>2007</v>
      </c>
      <c r="E1048" s="6" t="s">
        <v>360</v>
      </c>
      <c r="F1048" s="3" t="s">
        <v>1120</v>
      </c>
      <c r="G1048" s="3" t="s">
        <v>1042</v>
      </c>
      <c r="H1048" s="1" t="s">
        <v>1121</v>
      </c>
      <c r="I1048" s="1"/>
      <c r="J1048" s="1" t="s">
        <v>1122</v>
      </c>
    </row>
    <row r="1049" spans="1:10" ht="15.75" customHeight="1" x14ac:dyDescent="0.2">
      <c r="A1049" s="1" t="s">
        <v>52</v>
      </c>
      <c r="B1049" s="2" t="s">
        <v>9</v>
      </c>
      <c r="C1049" s="1" t="s">
        <v>1136</v>
      </c>
      <c r="D1049" s="1">
        <v>2007</v>
      </c>
      <c r="E1049" s="6" t="s">
        <v>360</v>
      </c>
      <c r="F1049" s="1" t="s">
        <v>477</v>
      </c>
      <c r="G1049" s="1" t="s">
        <v>444</v>
      </c>
      <c r="H1049" s="1" t="s">
        <v>1121</v>
      </c>
      <c r="I1049" s="1" t="s">
        <v>446</v>
      </c>
      <c r="J1049" s="1"/>
    </row>
    <row r="1050" spans="1:10" ht="15.75" customHeight="1" x14ac:dyDescent="0.2">
      <c r="A1050" s="1" t="s">
        <v>52</v>
      </c>
      <c r="B1050" s="2" t="s">
        <v>128</v>
      </c>
      <c r="C1050" s="1" t="s">
        <v>324</v>
      </c>
      <c r="D1050" s="1">
        <v>2007</v>
      </c>
      <c r="E1050" s="6" t="s">
        <v>360</v>
      </c>
      <c r="F1050" s="1" t="s">
        <v>1038</v>
      </c>
      <c r="G1050" s="1" t="s">
        <v>612</v>
      </c>
      <c r="H1050" s="1" t="s">
        <v>1039</v>
      </c>
      <c r="I1050" s="1"/>
      <c r="J1050" s="1"/>
    </row>
    <row r="1051" spans="1:10" ht="15.75" customHeight="1" x14ac:dyDescent="0.2">
      <c r="A1051" s="1" t="s">
        <v>52</v>
      </c>
      <c r="B1051" s="2" t="s">
        <v>131</v>
      </c>
      <c r="C1051" s="1" t="s">
        <v>415</v>
      </c>
      <c r="D1051" s="1">
        <v>2007</v>
      </c>
      <c r="E1051" s="6" t="s">
        <v>360</v>
      </c>
      <c r="F1051" s="1" t="s">
        <v>523</v>
      </c>
      <c r="H1051" s="1" t="s">
        <v>524</v>
      </c>
      <c r="I1051" s="1"/>
      <c r="J1051" s="1" t="s">
        <v>525</v>
      </c>
    </row>
    <row r="1052" spans="1:10" ht="15.75" customHeight="1" x14ac:dyDescent="0.2">
      <c r="A1052" s="1" t="s">
        <v>52</v>
      </c>
      <c r="B1052" s="2" t="s">
        <v>134</v>
      </c>
      <c r="C1052" s="1" t="s">
        <v>358</v>
      </c>
      <c r="D1052" s="1">
        <v>2007</v>
      </c>
      <c r="E1052" s="6" t="s">
        <v>360</v>
      </c>
      <c r="F1052" s="1" t="s">
        <v>351</v>
      </c>
      <c r="H1052" s="1" t="s">
        <v>352</v>
      </c>
      <c r="I1052" s="1"/>
      <c r="J1052" s="1"/>
    </row>
    <row r="1053" spans="1:10" ht="15.75" customHeight="1" x14ac:dyDescent="0.2">
      <c r="A1053" s="1" t="s">
        <v>52</v>
      </c>
      <c r="B1053" s="2" t="s">
        <v>138</v>
      </c>
      <c r="C1053" s="1" t="s">
        <v>976</v>
      </c>
      <c r="D1053" s="1">
        <v>2007</v>
      </c>
      <c r="E1053" s="6" t="s">
        <v>360</v>
      </c>
      <c r="F1053" s="1" t="s">
        <v>977</v>
      </c>
      <c r="G1053" s="1" t="s">
        <v>978</v>
      </c>
      <c r="H1053" s="1" t="s">
        <v>979</v>
      </c>
      <c r="I1053" s="1"/>
      <c r="J1053" s="1"/>
    </row>
    <row r="1054" spans="1:10" ht="15.75" customHeight="1" x14ac:dyDescent="0.2">
      <c r="A1054" s="1" t="s">
        <v>52</v>
      </c>
      <c r="B1054" s="2" t="s">
        <v>139</v>
      </c>
      <c r="C1054" s="1" t="s">
        <v>823</v>
      </c>
      <c r="D1054" s="1">
        <v>2007</v>
      </c>
      <c r="E1054" s="6" t="s">
        <v>360</v>
      </c>
      <c r="F1054" s="1" t="s">
        <v>824</v>
      </c>
      <c r="H1054" s="1" t="s">
        <v>822</v>
      </c>
      <c r="I1054" s="1"/>
      <c r="J1054" s="1"/>
    </row>
    <row r="1055" spans="1:10" ht="15.75" customHeight="1" x14ac:dyDescent="0.2">
      <c r="A1055" s="1" t="s">
        <v>52</v>
      </c>
      <c r="B1055" s="2" t="s">
        <v>141</v>
      </c>
      <c r="C1055" s="1" t="s">
        <v>1009</v>
      </c>
      <c r="D1055" s="1">
        <v>2007</v>
      </c>
      <c r="E1055" s="6" t="s">
        <v>360</v>
      </c>
      <c r="F1055" s="1" t="s">
        <v>1005</v>
      </c>
      <c r="H1055" s="1" t="s">
        <v>1006</v>
      </c>
      <c r="I1055" s="1"/>
      <c r="J1055" s="1"/>
    </row>
    <row r="1056" spans="1:10" ht="15.75" customHeight="1" x14ac:dyDescent="0.2">
      <c r="A1056" s="1" t="s">
        <v>52</v>
      </c>
      <c r="B1056" s="2" t="s">
        <v>143</v>
      </c>
      <c r="C1056" s="1" t="s">
        <v>1026</v>
      </c>
      <c r="D1056" s="1">
        <v>2007</v>
      </c>
      <c r="E1056" s="6" t="s">
        <v>360</v>
      </c>
      <c r="F1056" s="1" t="s">
        <v>1027</v>
      </c>
      <c r="G1056" s="1" t="s">
        <v>638</v>
      </c>
      <c r="H1056" s="1" t="s">
        <v>1028</v>
      </c>
      <c r="I1056" s="1"/>
      <c r="J1056" s="1"/>
    </row>
    <row r="1057" spans="1:10" ht="15.75" customHeight="1" x14ac:dyDescent="0.2">
      <c r="A1057" s="1" t="s">
        <v>52</v>
      </c>
      <c r="B1057" s="2" t="s">
        <v>148</v>
      </c>
      <c r="C1057" s="1" t="s">
        <v>370</v>
      </c>
      <c r="D1057" s="1">
        <v>2007</v>
      </c>
      <c r="E1057" s="6" t="s">
        <v>360</v>
      </c>
      <c r="F1057" s="1" t="s">
        <v>439</v>
      </c>
      <c r="H1057" s="1" t="s">
        <v>440</v>
      </c>
      <c r="I1057" s="1"/>
      <c r="J1057" s="1"/>
    </row>
    <row r="1058" spans="1:10" ht="15.75" customHeight="1" x14ac:dyDescent="0.2">
      <c r="A1058" s="1" t="s">
        <v>52</v>
      </c>
      <c r="B1058" s="1" t="s">
        <v>150</v>
      </c>
      <c r="C1058" s="1" t="s">
        <v>370</v>
      </c>
      <c r="D1058" s="1">
        <v>2007</v>
      </c>
      <c r="E1058" s="6" t="s">
        <v>360</v>
      </c>
      <c r="F1058" s="1" t="s">
        <v>439</v>
      </c>
      <c r="G1058" s="1" t="s">
        <v>444</v>
      </c>
      <c r="H1058" s="1" t="s">
        <v>699</v>
      </c>
      <c r="I1058" s="1"/>
      <c r="J1058" s="1"/>
    </row>
    <row r="1059" spans="1:10" ht="15.75" customHeight="1" x14ac:dyDescent="0.2">
      <c r="A1059" s="1" t="s">
        <v>52</v>
      </c>
      <c r="B1059" s="2" t="s">
        <v>151</v>
      </c>
      <c r="C1059" s="1" t="s">
        <v>370</v>
      </c>
      <c r="D1059" s="1">
        <v>2007</v>
      </c>
      <c r="E1059" s="6" t="s">
        <v>360</v>
      </c>
      <c r="F1059" s="1" t="s">
        <v>439</v>
      </c>
      <c r="G1059" s="1" t="s">
        <v>1085</v>
      </c>
      <c r="H1059" s="1" t="s">
        <v>1107</v>
      </c>
      <c r="I1059" s="1"/>
      <c r="J1059" s="1"/>
    </row>
    <row r="1060" spans="1:10" ht="15.75" customHeight="1" x14ac:dyDescent="0.2">
      <c r="A1060" s="1" t="s">
        <v>52</v>
      </c>
      <c r="B1060" s="1" t="s">
        <v>152</v>
      </c>
      <c r="C1060" s="2" t="s">
        <v>370</v>
      </c>
      <c r="D1060" s="1">
        <v>2007</v>
      </c>
      <c r="E1060" s="6" t="s">
        <v>360</v>
      </c>
      <c r="F1060" s="1" t="s">
        <v>439</v>
      </c>
      <c r="H1060" s="1" t="s">
        <v>1040</v>
      </c>
      <c r="I1060" s="1"/>
      <c r="J1060" s="1"/>
    </row>
    <row r="1061" spans="1:10" ht="15.75" customHeight="1" x14ac:dyDescent="0.2">
      <c r="A1061" s="1" t="s">
        <v>52</v>
      </c>
      <c r="B1061" s="1" t="s">
        <v>153</v>
      </c>
      <c r="C1061" s="2" t="s">
        <v>370</v>
      </c>
      <c r="D1061" s="1">
        <v>2007</v>
      </c>
      <c r="E1061" s="6" t="s">
        <v>360</v>
      </c>
      <c r="F1061" s="1" t="s">
        <v>439</v>
      </c>
      <c r="G1061" s="1" t="s">
        <v>587</v>
      </c>
      <c r="H1061" s="1" t="s">
        <v>588</v>
      </c>
      <c r="I1061" s="1"/>
      <c r="J1061" s="1"/>
    </row>
    <row r="1062" spans="1:10" ht="15.75" customHeight="1" x14ac:dyDescent="0.2">
      <c r="A1062" s="1" t="s">
        <v>52</v>
      </c>
      <c r="B1062" s="2" t="s">
        <v>163</v>
      </c>
      <c r="C1062" s="1" t="s">
        <v>487</v>
      </c>
      <c r="D1062" s="1">
        <v>2007</v>
      </c>
      <c r="E1062" s="6" t="s">
        <v>360</v>
      </c>
      <c r="F1062" s="1" t="s">
        <v>911</v>
      </c>
      <c r="H1062" s="1" t="s">
        <v>912</v>
      </c>
      <c r="I1062" s="1"/>
      <c r="J1062" s="1"/>
    </row>
    <row r="1063" spans="1:10" ht="15.75" customHeight="1" x14ac:dyDescent="0.2">
      <c r="A1063" s="1" t="s">
        <v>52</v>
      </c>
      <c r="B1063" s="1" t="s">
        <v>164</v>
      </c>
      <c r="C1063" s="1" t="s">
        <v>333</v>
      </c>
      <c r="D1063" s="1">
        <v>2007</v>
      </c>
      <c r="E1063" s="6" t="s">
        <v>360</v>
      </c>
      <c r="F1063" s="1" t="s">
        <v>911</v>
      </c>
      <c r="H1063" s="1" t="s">
        <v>1054</v>
      </c>
      <c r="I1063" s="1"/>
      <c r="J1063" s="1"/>
    </row>
    <row r="1064" spans="1:10" ht="15.75" customHeight="1" x14ac:dyDescent="0.2">
      <c r="A1064" s="1" t="s">
        <v>52</v>
      </c>
      <c r="B1064" s="2" t="s">
        <v>170</v>
      </c>
      <c r="C1064" s="1" t="s">
        <v>514</v>
      </c>
      <c r="D1064" s="1">
        <v>2007</v>
      </c>
      <c r="E1064" s="6" t="s">
        <v>360</v>
      </c>
      <c r="F1064" s="1" t="s">
        <v>511</v>
      </c>
      <c r="G1064" s="1" t="s">
        <v>512</v>
      </c>
      <c r="H1064" s="1" t="s">
        <v>513</v>
      </c>
      <c r="I1064" s="1"/>
      <c r="J1064" s="1"/>
    </row>
    <row r="1065" spans="1:10" ht="15.75" customHeight="1" x14ac:dyDescent="0.2">
      <c r="A1065" s="1" t="s">
        <v>52</v>
      </c>
      <c r="B1065" s="1" t="s">
        <v>172</v>
      </c>
      <c r="C1065" s="2" t="s">
        <v>370</v>
      </c>
      <c r="D1065" s="1">
        <v>2007</v>
      </c>
      <c r="E1065" s="6" t="s">
        <v>360</v>
      </c>
      <c r="F1065" s="1" t="s">
        <v>698</v>
      </c>
      <c r="H1065" s="1" t="s">
        <v>1099</v>
      </c>
      <c r="I1065" s="1"/>
      <c r="J1065" s="1"/>
    </row>
    <row r="1066" spans="1:10" ht="15.75" customHeight="1" x14ac:dyDescent="0.2">
      <c r="A1066" s="1" t="s">
        <v>52</v>
      </c>
      <c r="B1066" s="2" t="s">
        <v>173</v>
      </c>
      <c r="C1066" s="1" t="s">
        <v>420</v>
      </c>
      <c r="D1066" s="1">
        <v>2007</v>
      </c>
      <c r="E1066" s="6" t="s">
        <v>360</v>
      </c>
      <c r="F1066" s="1" t="s">
        <v>413</v>
      </c>
      <c r="H1066" s="1" t="s">
        <v>414</v>
      </c>
      <c r="I1066" s="1"/>
      <c r="J1066" s="1"/>
    </row>
    <row r="1067" spans="1:10" ht="15.75" customHeight="1" x14ac:dyDescent="0.2">
      <c r="A1067" s="1" t="s">
        <v>52</v>
      </c>
      <c r="B1067" s="2" t="s">
        <v>177</v>
      </c>
      <c r="C1067" s="1" t="s">
        <v>853</v>
      </c>
      <c r="D1067" s="1">
        <v>2007</v>
      </c>
      <c r="E1067" s="6" t="s">
        <v>360</v>
      </c>
      <c r="F1067" s="1" t="s">
        <v>854</v>
      </c>
      <c r="H1067" s="1" t="s">
        <v>855</v>
      </c>
      <c r="I1067" s="1"/>
      <c r="J1067" s="1"/>
    </row>
    <row r="1068" spans="1:10" ht="15.75" customHeight="1" x14ac:dyDescent="0.2">
      <c r="A1068" s="1" t="s">
        <v>52</v>
      </c>
      <c r="B1068" s="2" t="s">
        <v>178</v>
      </c>
      <c r="C1068" s="1" t="s">
        <v>370</v>
      </c>
      <c r="D1068" s="1">
        <v>2007</v>
      </c>
      <c r="E1068" s="6" t="s">
        <v>360</v>
      </c>
      <c r="F1068" s="1" t="s">
        <v>585</v>
      </c>
      <c r="H1068" s="1" t="s">
        <v>586</v>
      </c>
      <c r="I1068" s="1"/>
      <c r="J1068" s="1"/>
    </row>
    <row r="1069" spans="1:10" ht="15.75" customHeight="1" x14ac:dyDescent="0.2">
      <c r="A1069" s="1" t="s">
        <v>52</v>
      </c>
      <c r="B1069" s="2" t="s">
        <v>181</v>
      </c>
      <c r="C1069" s="1" t="s">
        <v>658</v>
      </c>
      <c r="D1069" s="1">
        <v>2007</v>
      </c>
      <c r="E1069" s="6" t="s">
        <v>360</v>
      </c>
      <c r="F1069" s="1" t="s">
        <v>945</v>
      </c>
      <c r="H1069" s="1" t="s">
        <v>946</v>
      </c>
      <c r="I1069" s="1"/>
      <c r="J1069" s="1" t="s">
        <v>947</v>
      </c>
    </row>
    <row r="1070" spans="1:10" ht="15.75" customHeight="1" x14ac:dyDescent="0.2">
      <c r="A1070" s="1" t="s">
        <v>52</v>
      </c>
      <c r="B1070" s="2" t="s">
        <v>207</v>
      </c>
      <c r="C1070" s="1" t="s">
        <v>890</v>
      </c>
      <c r="D1070" s="1">
        <v>2007</v>
      </c>
      <c r="E1070" s="6" t="s">
        <v>743</v>
      </c>
      <c r="F1070" s="1" t="s">
        <v>888</v>
      </c>
      <c r="H1070" s="1" t="s">
        <v>889</v>
      </c>
      <c r="I1070" s="1" t="s">
        <v>446</v>
      </c>
      <c r="J1070" s="1"/>
    </row>
    <row r="1071" spans="1:10" ht="15.75" customHeight="1" x14ac:dyDescent="0.2">
      <c r="A1071" s="1" t="s">
        <v>52</v>
      </c>
      <c r="B1071" s="2" t="s">
        <v>216</v>
      </c>
      <c r="C1071" s="1" t="s">
        <v>956</v>
      </c>
      <c r="D1071" s="1">
        <v>2007</v>
      </c>
      <c r="E1071" s="6" t="s">
        <v>360</v>
      </c>
      <c r="F1071" s="1" t="s">
        <v>950</v>
      </c>
      <c r="H1071" s="1" t="s">
        <v>946</v>
      </c>
      <c r="I1071" s="1"/>
      <c r="J1071" s="1"/>
    </row>
    <row r="1072" spans="1:10" ht="15.75" customHeight="1" x14ac:dyDescent="0.2">
      <c r="A1072" s="1" t="s">
        <v>52</v>
      </c>
      <c r="B1072" s="1" t="s">
        <v>21</v>
      </c>
      <c r="C1072" s="2" t="s">
        <v>742</v>
      </c>
      <c r="D1072" s="1">
        <v>2007</v>
      </c>
      <c r="E1072" s="6" t="s">
        <v>360</v>
      </c>
      <c r="F1072" s="1" t="s">
        <v>582</v>
      </c>
      <c r="G1072" s="1" t="s">
        <v>695</v>
      </c>
      <c r="H1072" s="1" t="s">
        <v>740</v>
      </c>
      <c r="I1072" s="1"/>
      <c r="J1072" s="1"/>
    </row>
    <row r="1073" spans="1:10" ht="15.75" customHeight="1" x14ac:dyDescent="0.2">
      <c r="A1073" s="1" t="s">
        <v>52</v>
      </c>
      <c r="B1073" s="2" t="s">
        <v>229</v>
      </c>
      <c r="C1073" s="1" t="s">
        <v>634</v>
      </c>
      <c r="D1073" s="1">
        <v>2007</v>
      </c>
      <c r="E1073" s="6" t="s">
        <v>360</v>
      </c>
      <c r="F1073" s="1" t="s">
        <v>632</v>
      </c>
      <c r="H1073" s="1" t="s">
        <v>633</v>
      </c>
      <c r="I1073" s="1"/>
      <c r="J1073" s="1"/>
    </row>
    <row r="1074" spans="1:10" ht="15.75" customHeight="1" x14ac:dyDescent="0.2">
      <c r="A1074" s="1" t="s">
        <v>52</v>
      </c>
      <c r="B1074" s="2" t="s">
        <v>236</v>
      </c>
      <c r="C1074" s="1" t="s">
        <v>333</v>
      </c>
      <c r="D1074" s="1">
        <v>2007</v>
      </c>
      <c r="E1074" s="6" t="s">
        <v>360</v>
      </c>
      <c r="F1074" s="1" t="s">
        <v>540</v>
      </c>
      <c r="H1074" s="1" t="s">
        <v>539</v>
      </c>
      <c r="I1074" s="1"/>
      <c r="J1074" s="1"/>
    </row>
    <row r="1075" spans="1:10" ht="15.75" customHeight="1" x14ac:dyDescent="0.2">
      <c r="A1075" s="1" t="s">
        <v>52</v>
      </c>
      <c r="B1075" s="2" t="s">
        <v>241</v>
      </c>
      <c r="C1075" s="1" t="s">
        <v>837</v>
      </c>
      <c r="D1075" s="1">
        <v>2007</v>
      </c>
      <c r="E1075" s="6" t="s">
        <v>341</v>
      </c>
      <c r="F1075" s="1" t="s">
        <v>1154</v>
      </c>
      <c r="H1075" s="1" t="s">
        <v>1155</v>
      </c>
      <c r="I1075" s="1"/>
      <c r="J1075" s="1"/>
    </row>
    <row r="1076" spans="1:10" ht="15.75" customHeight="1" x14ac:dyDescent="0.2">
      <c r="A1076" s="1" t="s">
        <v>52</v>
      </c>
      <c r="B1076" s="2" t="s">
        <v>247</v>
      </c>
      <c r="C1076" s="1" t="s">
        <v>471</v>
      </c>
      <c r="D1076" s="1">
        <v>2007</v>
      </c>
      <c r="E1076" s="6" t="s">
        <v>360</v>
      </c>
      <c r="F1076" s="1" t="s">
        <v>999</v>
      </c>
      <c r="H1076" s="1" t="s">
        <v>1000</v>
      </c>
      <c r="I1076" s="1"/>
      <c r="J1076" s="1"/>
    </row>
    <row r="1077" spans="1:10" ht="15.75" customHeight="1" x14ac:dyDescent="0.2">
      <c r="A1077" s="1" t="s">
        <v>52</v>
      </c>
      <c r="B1077" s="2" t="s">
        <v>23</v>
      </c>
      <c r="C1077" s="1" t="s">
        <v>324</v>
      </c>
      <c r="D1077" s="1">
        <v>2007</v>
      </c>
      <c r="E1077" s="6" t="s">
        <v>360</v>
      </c>
      <c r="F1077" s="1" t="s">
        <v>999</v>
      </c>
      <c r="H1077" s="1" t="s">
        <v>1174</v>
      </c>
      <c r="I1077" s="1"/>
      <c r="J1077" s="1"/>
    </row>
    <row r="1078" spans="1:10" ht="15.75" customHeight="1" x14ac:dyDescent="0.2">
      <c r="A1078" s="1" t="s">
        <v>52</v>
      </c>
      <c r="B1078" s="2" t="s">
        <v>251</v>
      </c>
      <c r="C1078" s="1" t="s">
        <v>333</v>
      </c>
      <c r="D1078" s="1">
        <v>2007</v>
      </c>
      <c r="E1078" s="6" t="s">
        <v>360</v>
      </c>
      <c r="F1078" s="1" t="s">
        <v>443</v>
      </c>
      <c r="G1078" s="1" t="s">
        <v>312</v>
      </c>
      <c r="H1078" s="1" t="s">
        <v>1014</v>
      </c>
      <c r="I1078" s="1"/>
      <c r="J1078" s="1"/>
    </row>
    <row r="1079" spans="1:10" ht="15.75" customHeight="1" x14ac:dyDescent="0.2">
      <c r="A1079" s="1" t="s">
        <v>52</v>
      </c>
      <c r="B1079" s="1" t="s">
        <v>252</v>
      </c>
      <c r="C1079" s="2" t="s">
        <v>370</v>
      </c>
      <c r="D1079" s="1">
        <v>2007</v>
      </c>
      <c r="E1079" s="6" t="s">
        <v>360</v>
      </c>
      <c r="F1079" s="1" t="s">
        <v>443</v>
      </c>
      <c r="G1079" s="1" t="s">
        <v>437</v>
      </c>
      <c r="H1079" s="1" t="s">
        <v>1121</v>
      </c>
      <c r="I1079" s="1"/>
      <c r="J1079" s="1" t="s">
        <v>1137</v>
      </c>
    </row>
    <row r="1080" spans="1:10" ht="15.75" customHeight="1" x14ac:dyDescent="0.2">
      <c r="A1080" s="1" t="s">
        <v>52</v>
      </c>
      <c r="B1080" s="2" t="s">
        <v>253</v>
      </c>
      <c r="C1080" s="1" t="s">
        <v>442</v>
      </c>
      <c r="D1080" s="1">
        <v>2007</v>
      </c>
      <c r="E1080" s="6" t="s">
        <v>360</v>
      </c>
      <c r="F1080" s="1" t="s">
        <v>443</v>
      </c>
      <c r="G1080" s="1" t="s">
        <v>444</v>
      </c>
      <c r="H1080" s="1" t="s">
        <v>445</v>
      </c>
      <c r="I1080" s="1" t="s">
        <v>446</v>
      </c>
      <c r="J1080" s="1"/>
    </row>
    <row r="1081" spans="1:10" ht="15.75" customHeight="1" x14ac:dyDescent="0.2">
      <c r="A1081" s="1" t="s">
        <v>52</v>
      </c>
      <c r="B1081" s="2" t="s">
        <v>254</v>
      </c>
      <c r="C1081" s="1" t="s">
        <v>370</v>
      </c>
      <c r="D1081" s="1">
        <v>2007</v>
      </c>
      <c r="E1081" s="6" t="s">
        <v>360</v>
      </c>
      <c r="F1081" s="1" t="s">
        <v>403</v>
      </c>
      <c r="H1081" s="1" t="s">
        <v>404</v>
      </c>
      <c r="I1081" s="1"/>
      <c r="J1081" s="1"/>
    </row>
    <row r="1082" spans="1:10" ht="15.75" customHeight="1" x14ac:dyDescent="0.2">
      <c r="A1082" s="1" t="s">
        <v>52</v>
      </c>
      <c r="B1082" s="1" t="s">
        <v>255</v>
      </c>
      <c r="C1082" s="2" t="s">
        <v>370</v>
      </c>
      <c r="D1082" s="1">
        <v>2007</v>
      </c>
      <c r="E1082" s="6" t="s">
        <v>341</v>
      </c>
      <c r="F1082" s="1" t="s">
        <v>371</v>
      </c>
      <c r="H1082" s="1" t="s">
        <v>372</v>
      </c>
      <c r="I1082" s="1"/>
      <c r="J1082" s="1" t="s">
        <v>373</v>
      </c>
    </row>
    <row r="1083" spans="1:10" ht="15.75" customHeight="1" x14ac:dyDescent="0.2">
      <c r="A1083" s="1" t="s">
        <v>52</v>
      </c>
      <c r="B1083" s="1" t="s">
        <v>256</v>
      </c>
      <c r="C1083" s="1" t="s">
        <v>658</v>
      </c>
      <c r="D1083" s="1">
        <v>2007</v>
      </c>
      <c r="E1083" s="1" t="s">
        <v>1189</v>
      </c>
      <c r="F1083" s="1" t="s">
        <v>1187</v>
      </c>
      <c r="H1083" s="1" t="s">
        <v>1188</v>
      </c>
      <c r="I1083" s="1"/>
      <c r="J1083" s="1"/>
    </row>
    <row r="1084" spans="1:10" ht="15.75" customHeight="1" x14ac:dyDescent="0.2">
      <c r="A1084" s="1" t="s">
        <v>52</v>
      </c>
      <c r="B1084" s="2" t="s">
        <v>24</v>
      </c>
      <c r="C1084" s="1" t="s">
        <v>733</v>
      </c>
      <c r="D1084" s="1">
        <v>2007</v>
      </c>
      <c r="E1084" s="6" t="s">
        <v>360</v>
      </c>
      <c r="F1084" s="1" t="s">
        <v>846</v>
      </c>
      <c r="H1084" s="1" t="s">
        <v>847</v>
      </c>
      <c r="I1084" s="1"/>
      <c r="J1084" s="1"/>
    </row>
    <row r="1085" spans="1:10" ht="15.75" customHeight="1" x14ac:dyDescent="0.2">
      <c r="A1085" s="1" t="s">
        <v>52</v>
      </c>
      <c r="B1085" s="1" t="s">
        <v>272</v>
      </c>
      <c r="C1085" s="2" t="s">
        <v>333</v>
      </c>
      <c r="D1085" s="1">
        <v>2007</v>
      </c>
      <c r="E1085" s="6" t="s">
        <v>360</v>
      </c>
      <c r="F1085" s="1" t="s">
        <v>900</v>
      </c>
      <c r="H1085" s="1" t="s">
        <v>901</v>
      </c>
      <c r="I1085" s="1"/>
      <c r="J1085" s="1"/>
    </row>
    <row r="1086" spans="1:10" ht="15.75" customHeight="1" x14ac:dyDescent="0.2">
      <c r="A1086" s="1" t="s">
        <v>52</v>
      </c>
      <c r="B1086" s="2" t="s">
        <v>273</v>
      </c>
      <c r="C1086" s="1" t="s">
        <v>370</v>
      </c>
      <c r="D1086" s="1">
        <v>2007</v>
      </c>
      <c r="E1086" s="6" t="s">
        <v>360</v>
      </c>
      <c r="F1086" s="1" t="s">
        <v>1041</v>
      </c>
      <c r="G1086" s="1" t="s">
        <v>1042</v>
      </c>
      <c r="H1086" s="1" t="s">
        <v>1043</v>
      </c>
      <c r="I1086" s="1"/>
      <c r="J1086" s="1"/>
    </row>
    <row r="1087" spans="1:10" ht="15.75" customHeight="1" x14ac:dyDescent="0.2">
      <c r="A1087" s="1" t="s">
        <v>52</v>
      </c>
      <c r="B1087" s="1" t="s">
        <v>274</v>
      </c>
      <c r="C1087" s="1" t="s">
        <v>370</v>
      </c>
      <c r="D1087" s="1">
        <v>2007</v>
      </c>
      <c r="E1087" s="6" t="s">
        <v>360</v>
      </c>
      <c r="F1087" s="1" t="s">
        <v>981</v>
      </c>
      <c r="G1087" s="1" t="s">
        <v>437</v>
      </c>
      <c r="H1087" s="1" t="s">
        <v>982</v>
      </c>
      <c r="I1087" s="1"/>
      <c r="J1087" s="1"/>
    </row>
    <row r="1088" spans="1:10" ht="15.75" customHeight="1" x14ac:dyDescent="0.2">
      <c r="A1088" s="1" t="s">
        <v>52</v>
      </c>
      <c r="B1088" s="2" t="s">
        <v>279</v>
      </c>
      <c r="C1088" s="1" t="s">
        <v>858</v>
      </c>
      <c r="D1088" s="1">
        <v>2007</v>
      </c>
      <c r="E1088" s="6" t="s">
        <v>360</v>
      </c>
      <c r="F1088" s="1" t="s">
        <v>859</v>
      </c>
      <c r="H1088" s="1" t="s">
        <v>860</v>
      </c>
      <c r="I1088" s="1"/>
      <c r="J1088" s="1" t="s">
        <v>861</v>
      </c>
    </row>
    <row r="1089" spans="1:10" ht="15.75" customHeight="1" x14ac:dyDescent="0.2">
      <c r="A1089" s="1" t="s">
        <v>52</v>
      </c>
      <c r="B1089" s="2" t="s">
        <v>292</v>
      </c>
      <c r="C1089" s="1" t="s">
        <v>943</v>
      </c>
      <c r="D1089" s="1">
        <v>2007</v>
      </c>
      <c r="E1089" s="6" t="s">
        <v>360</v>
      </c>
      <c r="F1089" s="1" t="s">
        <v>611</v>
      </c>
      <c r="H1089" s="1" t="s">
        <v>1216</v>
      </c>
      <c r="I1089" s="1"/>
      <c r="J1089" s="1"/>
    </row>
    <row r="1090" spans="1:10" ht="15.75" customHeight="1" x14ac:dyDescent="0.2">
      <c r="A1090" s="1" t="s">
        <v>52</v>
      </c>
      <c r="B1090" s="1" t="s">
        <v>54</v>
      </c>
      <c r="C1090" s="2" t="s">
        <v>449</v>
      </c>
      <c r="D1090" s="1">
        <v>2006</v>
      </c>
      <c r="E1090" s="6" t="s">
        <v>361</v>
      </c>
      <c r="F1090" s="1" t="s">
        <v>480</v>
      </c>
      <c r="H1090" s="1" t="s">
        <v>481</v>
      </c>
      <c r="I1090" s="1"/>
      <c r="J1090" s="1"/>
    </row>
    <row r="1091" spans="1:10" ht="15.75" customHeight="1" x14ac:dyDescent="0.2">
      <c r="A1091" s="1" t="s">
        <v>52</v>
      </c>
      <c r="B1091" s="2" t="s">
        <v>67</v>
      </c>
      <c r="C1091" s="1" t="s">
        <v>909</v>
      </c>
      <c r="D1091" s="1">
        <v>2006</v>
      </c>
      <c r="E1091" s="6" t="s">
        <v>361</v>
      </c>
      <c r="F1091" s="1" t="s">
        <v>907</v>
      </c>
      <c r="H1091" s="1" t="s">
        <v>908</v>
      </c>
      <c r="I1091" s="1"/>
      <c r="J1091" s="1"/>
    </row>
    <row r="1092" spans="1:10" ht="15.75" customHeight="1" x14ac:dyDescent="0.2">
      <c r="A1092" s="1" t="s">
        <v>52</v>
      </c>
      <c r="B1092" s="2" t="s">
        <v>72</v>
      </c>
      <c r="C1092" s="1" t="s">
        <v>370</v>
      </c>
      <c r="D1092" s="1">
        <v>2006</v>
      </c>
      <c r="E1092" s="6" t="s">
        <v>361</v>
      </c>
      <c r="F1092" s="1" t="s">
        <v>896</v>
      </c>
      <c r="G1092" s="1" t="s">
        <v>810</v>
      </c>
      <c r="H1092" s="1" t="s">
        <v>897</v>
      </c>
      <c r="I1092" s="1"/>
      <c r="J1092" s="1"/>
    </row>
    <row r="1093" spans="1:10" ht="15.75" customHeight="1" x14ac:dyDescent="0.2">
      <c r="A1093" s="1" t="s">
        <v>52</v>
      </c>
      <c r="B1093" s="2" t="s">
        <v>77</v>
      </c>
      <c r="C1093" s="1" t="s">
        <v>536</v>
      </c>
      <c r="D1093" s="1">
        <v>2006</v>
      </c>
      <c r="E1093" s="1" t="s">
        <v>537</v>
      </c>
      <c r="F1093" s="1" t="s">
        <v>538</v>
      </c>
      <c r="H1093" s="1" t="s">
        <v>539</v>
      </c>
      <c r="I1093" s="1"/>
      <c r="J1093" s="1"/>
    </row>
    <row r="1094" spans="1:10" ht="15.75" customHeight="1" x14ac:dyDescent="0.2">
      <c r="A1094" s="1" t="s">
        <v>52</v>
      </c>
      <c r="B1094" s="2" t="s">
        <v>78</v>
      </c>
      <c r="C1094" s="1" t="s">
        <v>370</v>
      </c>
      <c r="D1094" s="1">
        <v>2006</v>
      </c>
      <c r="E1094" s="6" t="s">
        <v>361</v>
      </c>
      <c r="F1094" s="1" t="s">
        <v>445</v>
      </c>
      <c r="H1094" s="1" t="s">
        <v>825</v>
      </c>
      <c r="I1094" s="1"/>
      <c r="J1094" s="1"/>
    </row>
    <row r="1095" spans="1:10" ht="15.75" customHeight="1" x14ac:dyDescent="0.2">
      <c r="A1095" s="1" t="s">
        <v>52</v>
      </c>
      <c r="B1095" s="2" t="s">
        <v>83</v>
      </c>
      <c r="C1095" s="1" t="s">
        <v>1021</v>
      </c>
      <c r="D1095" s="1">
        <v>2006</v>
      </c>
      <c r="E1095" s="6" t="s">
        <v>361</v>
      </c>
      <c r="F1095" s="1" t="s">
        <v>1022</v>
      </c>
      <c r="H1095" s="1" t="s">
        <v>1023</v>
      </c>
      <c r="I1095" s="1"/>
      <c r="J1095" s="1"/>
    </row>
    <row r="1096" spans="1:10" ht="15.75" customHeight="1" x14ac:dyDescent="0.2">
      <c r="A1096" s="1" t="s">
        <v>52</v>
      </c>
      <c r="B1096" s="2" t="s">
        <v>90</v>
      </c>
      <c r="C1096" s="1" t="s">
        <v>370</v>
      </c>
      <c r="D1096" s="1">
        <v>2006</v>
      </c>
      <c r="E1096" s="6" t="s">
        <v>361</v>
      </c>
      <c r="F1096" s="1" t="s">
        <v>994</v>
      </c>
      <c r="G1096" s="1" t="s">
        <v>608</v>
      </c>
      <c r="H1096" s="1" t="s">
        <v>995</v>
      </c>
      <c r="I1096" s="1"/>
      <c r="J1096" s="1"/>
    </row>
    <row r="1097" spans="1:10" ht="15.75" customHeight="1" x14ac:dyDescent="0.2">
      <c r="A1097" s="1" t="s">
        <v>52</v>
      </c>
      <c r="B1097" s="2" t="s">
        <v>92</v>
      </c>
      <c r="C1097" s="2" t="s">
        <v>756</v>
      </c>
      <c r="D1097" s="1">
        <v>2006</v>
      </c>
      <c r="E1097" s="6" t="s">
        <v>361</v>
      </c>
      <c r="F1097" s="1" t="s">
        <v>757</v>
      </c>
      <c r="H1097" s="1" t="s">
        <v>758</v>
      </c>
      <c r="I1097" s="1"/>
      <c r="J1097" s="1"/>
    </row>
    <row r="1098" spans="1:10" ht="15.75" customHeight="1" x14ac:dyDescent="0.2">
      <c r="A1098" s="1" t="s">
        <v>52</v>
      </c>
      <c r="B1098" s="2" t="s">
        <v>93</v>
      </c>
      <c r="C1098" s="1" t="s">
        <v>800</v>
      </c>
      <c r="D1098" s="1">
        <v>2006</v>
      </c>
      <c r="E1098" s="6" t="s">
        <v>361</v>
      </c>
      <c r="F1098" s="1" t="s">
        <v>568</v>
      </c>
      <c r="G1098" s="1" t="s">
        <v>608</v>
      </c>
      <c r="H1098" s="1" t="s">
        <v>798</v>
      </c>
      <c r="I1098" s="1"/>
      <c r="J1098" s="1" t="s">
        <v>570</v>
      </c>
    </row>
    <row r="1099" spans="1:10" ht="15.75" customHeight="1" x14ac:dyDescent="0.2">
      <c r="A1099" s="1" t="s">
        <v>52</v>
      </c>
      <c r="B1099" s="2" t="s">
        <v>94</v>
      </c>
      <c r="C1099" s="1" t="s">
        <v>572</v>
      </c>
      <c r="D1099" s="1">
        <v>2006</v>
      </c>
      <c r="E1099" s="6" t="s">
        <v>361</v>
      </c>
      <c r="F1099" s="1" t="s">
        <v>568</v>
      </c>
      <c r="H1099" s="1" t="s">
        <v>569</v>
      </c>
      <c r="I1099" s="1"/>
      <c r="J1099" s="1" t="s">
        <v>570</v>
      </c>
    </row>
    <row r="1100" spans="1:10" ht="15.75" customHeight="1" x14ac:dyDescent="0.2">
      <c r="A1100" s="1" t="s">
        <v>52</v>
      </c>
      <c r="B1100" s="2" t="s">
        <v>6</v>
      </c>
      <c r="C1100" s="1" t="s">
        <v>556</v>
      </c>
      <c r="D1100" s="1">
        <v>2006</v>
      </c>
      <c r="E1100" s="6" t="s">
        <v>361</v>
      </c>
      <c r="F1100" s="1" t="s">
        <v>551</v>
      </c>
      <c r="G1100" s="1" t="s">
        <v>552</v>
      </c>
      <c r="H1100" s="1" t="s">
        <v>553</v>
      </c>
      <c r="I1100" s="1"/>
      <c r="J1100" s="1"/>
    </row>
    <row r="1101" spans="1:10" ht="15.75" customHeight="1" x14ac:dyDescent="0.2">
      <c r="A1101" s="1" t="s">
        <v>52</v>
      </c>
      <c r="B1101" s="2" t="s">
        <v>38</v>
      </c>
      <c r="C1101" s="1" t="s">
        <v>370</v>
      </c>
      <c r="D1101" s="1">
        <v>2006</v>
      </c>
      <c r="E1101" s="6" t="s">
        <v>361</v>
      </c>
      <c r="F1101" s="1" t="s">
        <v>697</v>
      </c>
      <c r="G1101" s="1" t="s">
        <v>698</v>
      </c>
      <c r="H1101" s="1" t="s">
        <v>699</v>
      </c>
      <c r="I1101" s="1"/>
      <c r="J1101" s="1"/>
    </row>
    <row r="1102" spans="1:10" ht="15.75" customHeight="1" x14ac:dyDescent="0.2">
      <c r="A1102" s="1" t="s">
        <v>52</v>
      </c>
      <c r="B1102" s="1" t="s">
        <v>109</v>
      </c>
      <c r="C1102" s="1" t="s">
        <v>370</v>
      </c>
      <c r="D1102" s="1">
        <v>2006</v>
      </c>
      <c r="E1102" s="6" t="s">
        <v>361</v>
      </c>
      <c r="F1102" s="1" t="s">
        <v>436</v>
      </c>
      <c r="G1102" s="1" t="s">
        <v>437</v>
      </c>
      <c r="H1102" s="1" t="s">
        <v>438</v>
      </c>
      <c r="I1102" s="1"/>
      <c r="J1102" s="1"/>
    </row>
    <row r="1103" spans="1:10" ht="15.75" customHeight="1" x14ac:dyDescent="0.2">
      <c r="A1103" s="1" t="s">
        <v>52</v>
      </c>
      <c r="B1103" s="2" t="s">
        <v>110</v>
      </c>
      <c r="C1103" s="1" t="s">
        <v>390</v>
      </c>
      <c r="D1103" s="1">
        <v>2006</v>
      </c>
      <c r="E1103" s="6" t="s">
        <v>361</v>
      </c>
      <c r="F1103" s="1" t="s">
        <v>391</v>
      </c>
      <c r="H1103" s="1" t="s">
        <v>392</v>
      </c>
      <c r="I1103" s="1"/>
      <c r="J1103" s="1"/>
    </row>
    <row r="1104" spans="1:10" ht="15.75" customHeight="1" x14ac:dyDescent="0.2">
      <c r="A1104" s="1" t="s">
        <v>52</v>
      </c>
      <c r="B1104" s="2" t="s">
        <v>8</v>
      </c>
      <c r="C1104" s="1" t="s">
        <v>1123</v>
      </c>
      <c r="D1104" s="1">
        <v>2006</v>
      </c>
      <c r="E1104" s="6" t="s">
        <v>361</v>
      </c>
      <c r="F1104" s="3" t="s">
        <v>1120</v>
      </c>
      <c r="G1104" s="3" t="s">
        <v>1042</v>
      </c>
      <c r="H1104" s="1" t="s">
        <v>1121</v>
      </c>
      <c r="I1104" s="1"/>
      <c r="J1104" s="1" t="s">
        <v>1122</v>
      </c>
    </row>
    <row r="1105" spans="1:10" ht="15.75" customHeight="1" x14ac:dyDescent="0.2">
      <c r="A1105" s="1" t="s">
        <v>52</v>
      </c>
      <c r="B1105" s="2" t="s">
        <v>9</v>
      </c>
      <c r="C1105" s="2" t="s">
        <v>1136</v>
      </c>
      <c r="D1105" s="1">
        <v>2006</v>
      </c>
      <c r="E1105" s="6" t="s">
        <v>361</v>
      </c>
      <c r="F1105" s="1" t="s">
        <v>477</v>
      </c>
      <c r="G1105" s="1" t="s">
        <v>444</v>
      </c>
      <c r="H1105" s="1" t="s">
        <v>1121</v>
      </c>
      <c r="I1105" s="1" t="s">
        <v>446</v>
      </c>
      <c r="J1105" s="1"/>
    </row>
    <row r="1106" spans="1:10" ht="15.75" customHeight="1" x14ac:dyDescent="0.2">
      <c r="A1106" s="1" t="s">
        <v>52</v>
      </c>
      <c r="B1106" s="2" t="s">
        <v>128</v>
      </c>
      <c r="C1106" s="1" t="s">
        <v>324</v>
      </c>
      <c r="D1106" s="1">
        <v>2006</v>
      </c>
      <c r="E1106" s="6" t="s">
        <v>361</v>
      </c>
      <c r="F1106" s="1" t="s">
        <v>1038</v>
      </c>
      <c r="G1106" s="1" t="s">
        <v>612</v>
      </c>
      <c r="H1106" s="1" t="s">
        <v>1039</v>
      </c>
      <c r="I1106" s="1"/>
      <c r="J1106" s="1"/>
    </row>
    <row r="1107" spans="1:10" ht="15.75" customHeight="1" x14ac:dyDescent="0.2">
      <c r="A1107" s="1" t="s">
        <v>52</v>
      </c>
      <c r="B1107" s="2" t="s">
        <v>131</v>
      </c>
      <c r="C1107" s="1" t="s">
        <v>528</v>
      </c>
      <c r="D1107" s="1">
        <v>2006</v>
      </c>
      <c r="E1107" s="6" t="s">
        <v>361</v>
      </c>
      <c r="F1107" s="1" t="s">
        <v>523</v>
      </c>
      <c r="H1107" s="1" t="s">
        <v>524</v>
      </c>
      <c r="I1107" s="1"/>
      <c r="J1107" s="1" t="s">
        <v>525</v>
      </c>
    </row>
    <row r="1108" spans="1:10" ht="15.75" customHeight="1" x14ac:dyDescent="0.2">
      <c r="A1108" s="1" t="s">
        <v>52</v>
      </c>
      <c r="B1108" s="1" t="s">
        <v>132</v>
      </c>
      <c r="C1108" s="1" t="s">
        <v>932</v>
      </c>
      <c r="D1108" s="1">
        <v>2006</v>
      </c>
      <c r="E1108" s="6" t="s">
        <v>361</v>
      </c>
      <c r="F1108" s="1" t="s">
        <v>933</v>
      </c>
      <c r="H1108" s="1" t="s">
        <v>934</v>
      </c>
      <c r="I1108" s="1"/>
      <c r="J1108" s="1"/>
    </row>
    <row r="1109" spans="1:10" ht="15.75" customHeight="1" x14ac:dyDescent="0.2">
      <c r="A1109" s="1" t="s">
        <v>52</v>
      </c>
      <c r="B1109" s="2" t="s">
        <v>134</v>
      </c>
      <c r="C1109" s="2" t="s">
        <v>358</v>
      </c>
      <c r="D1109" s="1">
        <v>2006</v>
      </c>
      <c r="E1109" s="6" t="s">
        <v>361</v>
      </c>
      <c r="F1109" s="1" t="s">
        <v>351</v>
      </c>
      <c r="H1109" s="1" t="s">
        <v>352</v>
      </c>
      <c r="I1109" s="1"/>
      <c r="J1109" s="1"/>
    </row>
    <row r="1110" spans="1:10" ht="15.75" customHeight="1" x14ac:dyDescent="0.2">
      <c r="A1110" s="1" t="s">
        <v>52</v>
      </c>
      <c r="B1110" s="1" t="s">
        <v>138</v>
      </c>
      <c r="C1110" s="1" t="s">
        <v>976</v>
      </c>
      <c r="D1110" s="1">
        <v>2006</v>
      </c>
      <c r="E1110" s="6" t="s">
        <v>361</v>
      </c>
      <c r="F1110" s="1" t="s">
        <v>977</v>
      </c>
      <c r="G1110" s="1" t="s">
        <v>978</v>
      </c>
      <c r="H1110" s="1" t="s">
        <v>979</v>
      </c>
      <c r="I1110" s="1"/>
      <c r="J1110" s="1"/>
    </row>
    <row r="1111" spans="1:10" ht="15.75" customHeight="1" x14ac:dyDescent="0.2">
      <c r="A1111" s="1" t="s">
        <v>52</v>
      </c>
      <c r="B1111" s="1" t="s">
        <v>141</v>
      </c>
      <c r="C1111" s="2" t="s">
        <v>415</v>
      </c>
      <c r="D1111" s="1">
        <v>2006</v>
      </c>
      <c r="E1111" s="6" t="s">
        <v>361</v>
      </c>
      <c r="F1111" s="1" t="s">
        <v>1005</v>
      </c>
      <c r="H1111" s="1" t="s">
        <v>1006</v>
      </c>
      <c r="I1111" s="1"/>
      <c r="J1111" s="1"/>
    </row>
    <row r="1112" spans="1:10" ht="15.75" customHeight="1" x14ac:dyDescent="0.2">
      <c r="A1112" s="1" t="s">
        <v>52</v>
      </c>
      <c r="B1112" s="2" t="s">
        <v>142</v>
      </c>
      <c r="C1112" s="1" t="s">
        <v>1021</v>
      </c>
      <c r="D1112" s="1">
        <v>2006</v>
      </c>
      <c r="E1112" s="6" t="s">
        <v>361</v>
      </c>
      <c r="F1112" s="1" t="s">
        <v>1048</v>
      </c>
      <c r="H1112" s="1" t="s">
        <v>1049</v>
      </c>
      <c r="I1112" s="1"/>
      <c r="J1112" s="1"/>
    </row>
    <row r="1113" spans="1:10" ht="15.75" customHeight="1" x14ac:dyDescent="0.2">
      <c r="A1113" s="1" t="s">
        <v>52</v>
      </c>
      <c r="B1113" s="2" t="s">
        <v>143</v>
      </c>
      <c r="C1113" s="1" t="s">
        <v>1026</v>
      </c>
      <c r="D1113" s="1">
        <v>2006</v>
      </c>
      <c r="E1113" s="6" t="s">
        <v>361</v>
      </c>
      <c r="F1113" s="1" t="s">
        <v>1027</v>
      </c>
      <c r="G1113" s="1" t="s">
        <v>638</v>
      </c>
      <c r="H1113" s="1" t="s">
        <v>1028</v>
      </c>
      <c r="I1113" s="1"/>
      <c r="J1113" s="1"/>
    </row>
    <row r="1114" spans="1:10" ht="15.75" customHeight="1" x14ac:dyDescent="0.2">
      <c r="A1114" s="1" t="s">
        <v>52</v>
      </c>
      <c r="B1114" s="2" t="s">
        <v>148</v>
      </c>
      <c r="C1114" s="1" t="s">
        <v>370</v>
      </c>
      <c r="D1114" s="1">
        <v>2006</v>
      </c>
      <c r="E1114" s="6" t="s">
        <v>361</v>
      </c>
      <c r="F1114" s="1" t="s">
        <v>439</v>
      </c>
      <c r="H1114" s="1" t="s">
        <v>440</v>
      </c>
      <c r="I1114" s="1"/>
      <c r="J1114" s="1"/>
    </row>
    <row r="1115" spans="1:10" ht="15.75" customHeight="1" x14ac:dyDescent="0.2">
      <c r="A1115" s="1" t="s">
        <v>52</v>
      </c>
      <c r="B1115" s="1" t="s">
        <v>150</v>
      </c>
      <c r="C1115" s="1" t="s">
        <v>370</v>
      </c>
      <c r="D1115" s="1">
        <v>2006</v>
      </c>
      <c r="E1115" s="6" t="s">
        <v>361</v>
      </c>
      <c r="F1115" s="1" t="s">
        <v>439</v>
      </c>
      <c r="G1115" s="1" t="s">
        <v>444</v>
      </c>
      <c r="H1115" s="1" t="s">
        <v>699</v>
      </c>
      <c r="I1115" s="1"/>
      <c r="J1115" s="1"/>
    </row>
    <row r="1116" spans="1:10" ht="15.75" customHeight="1" x14ac:dyDescent="0.2">
      <c r="A1116" s="1" t="s">
        <v>52</v>
      </c>
      <c r="B1116" s="1" t="s">
        <v>151</v>
      </c>
      <c r="C1116" s="1" t="s">
        <v>370</v>
      </c>
      <c r="D1116" s="1">
        <v>2006</v>
      </c>
      <c r="E1116" s="6" t="s">
        <v>361</v>
      </c>
      <c r="F1116" s="1" t="s">
        <v>439</v>
      </c>
      <c r="G1116" s="1" t="s">
        <v>1085</v>
      </c>
      <c r="H1116" s="1" t="s">
        <v>1107</v>
      </c>
      <c r="I1116" s="1"/>
      <c r="J1116" s="1"/>
    </row>
    <row r="1117" spans="1:10" ht="15.75" customHeight="1" x14ac:dyDescent="0.2">
      <c r="A1117" s="1" t="s">
        <v>52</v>
      </c>
      <c r="B1117" s="2" t="s">
        <v>152</v>
      </c>
      <c r="C1117" s="1" t="s">
        <v>370</v>
      </c>
      <c r="D1117" s="1">
        <v>2006</v>
      </c>
      <c r="E1117" s="6" t="s">
        <v>361</v>
      </c>
      <c r="F1117" s="1" t="s">
        <v>439</v>
      </c>
      <c r="H1117" s="1" t="s">
        <v>1040</v>
      </c>
      <c r="I1117" s="1"/>
      <c r="J1117" s="1"/>
    </row>
    <row r="1118" spans="1:10" ht="15.75" customHeight="1" x14ac:dyDescent="0.2">
      <c r="A1118" s="1" t="s">
        <v>52</v>
      </c>
      <c r="B1118" s="1" t="s">
        <v>153</v>
      </c>
      <c r="C1118" s="1" t="s">
        <v>370</v>
      </c>
      <c r="D1118" s="1">
        <v>2006</v>
      </c>
      <c r="E1118" s="6" t="s">
        <v>361</v>
      </c>
      <c r="F1118" s="1" t="s">
        <v>439</v>
      </c>
      <c r="G1118" s="1" t="s">
        <v>587</v>
      </c>
      <c r="H1118" s="1" t="s">
        <v>588</v>
      </c>
      <c r="I1118" s="1"/>
      <c r="J1118" s="1"/>
    </row>
    <row r="1119" spans="1:10" ht="15.75" customHeight="1" x14ac:dyDescent="0.2">
      <c r="A1119" s="1" t="s">
        <v>52</v>
      </c>
      <c r="B1119" s="2" t="s">
        <v>157</v>
      </c>
      <c r="C1119" s="1" t="s">
        <v>407</v>
      </c>
      <c r="D1119" s="1">
        <v>2006</v>
      </c>
      <c r="E1119" s="6" t="s">
        <v>361</v>
      </c>
      <c r="F1119" s="1" t="s">
        <v>1175</v>
      </c>
      <c r="H1119" s="1" t="s">
        <v>1176</v>
      </c>
      <c r="I1119" s="1"/>
      <c r="J1119" s="1"/>
    </row>
    <row r="1120" spans="1:10" ht="15.75" customHeight="1" x14ac:dyDescent="0.2">
      <c r="A1120" s="1" t="s">
        <v>52</v>
      </c>
      <c r="B1120" s="1" t="s">
        <v>164</v>
      </c>
      <c r="C1120" s="1" t="s">
        <v>333</v>
      </c>
      <c r="D1120" s="1">
        <v>2006</v>
      </c>
      <c r="E1120" s="6" t="s">
        <v>361</v>
      </c>
      <c r="F1120" s="1" t="s">
        <v>911</v>
      </c>
      <c r="H1120" s="1" t="s">
        <v>1054</v>
      </c>
      <c r="I1120" s="1"/>
      <c r="J1120" s="1"/>
    </row>
    <row r="1121" spans="1:10" ht="15.75" customHeight="1" x14ac:dyDescent="0.2">
      <c r="A1121" s="1" t="s">
        <v>52</v>
      </c>
      <c r="B1121" s="2" t="s">
        <v>168</v>
      </c>
      <c r="C1121" s="1" t="s">
        <v>370</v>
      </c>
      <c r="D1121" s="1">
        <v>2006</v>
      </c>
      <c r="E1121" s="6" t="s">
        <v>361</v>
      </c>
      <c r="F1121" s="1" t="s">
        <v>966</v>
      </c>
      <c r="H1121" s="1" t="s">
        <v>967</v>
      </c>
      <c r="I1121" s="1"/>
      <c r="J1121" s="1"/>
    </row>
    <row r="1122" spans="1:10" ht="15.75" customHeight="1" x14ac:dyDescent="0.2">
      <c r="A1122" s="1" t="s">
        <v>52</v>
      </c>
      <c r="B1122" s="2" t="s">
        <v>170</v>
      </c>
      <c r="C1122" s="1" t="s">
        <v>514</v>
      </c>
      <c r="D1122" s="1">
        <v>2006</v>
      </c>
      <c r="E1122" s="6" t="s">
        <v>361</v>
      </c>
      <c r="F1122" s="1" t="s">
        <v>511</v>
      </c>
      <c r="G1122" s="1" t="s">
        <v>512</v>
      </c>
      <c r="H1122" s="1" t="s">
        <v>513</v>
      </c>
      <c r="I1122" s="1"/>
      <c r="J1122" s="1"/>
    </row>
    <row r="1123" spans="1:10" ht="15.75" customHeight="1" x14ac:dyDescent="0.2">
      <c r="A1123" s="1" t="s">
        <v>52</v>
      </c>
      <c r="B1123" s="2" t="s">
        <v>172</v>
      </c>
      <c r="C1123" s="1" t="s">
        <v>370</v>
      </c>
      <c r="D1123" s="1">
        <v>2006</v>
      </c>
      <c r="E1123" s="6" t="s">
        <v>361</v>
      </c>
      <c r="F1123" s="1" t="s">
        <v>698</v>
      </c>
      <c r="H1123" s="1" t="s">
        <v>1099</v>
      </c>
      <c r="I1123" s="1"/>
      <c r="J1123" s="1"/>
    </row>
    <row r="1124" spans="1:10" ht="15.75" customHeight="1" x14ac:dyDescent="0.2">
      <c r="A1124" s="1" t="s">
        <v>52</v>
      </c>
      <c r="B1124" s="2" t="s">
        <v>173</v>
      </c>
      <c r="C1124" s="2" t="s">
        <v>421</v>
      </c>
      <c r="D1124" s="1">
        <v>2006</v>
      </c>
      <c r="E1124" s="6" t="s">
        <v>361</v>
      </c>
      <c r="F1124" s="1" t="s">
        <v>413</v>
      </c>
      <c r="H1124" s="1" t="s">
        <v>414</v>
      </c>
      <c r="I1124" s="1"/>
      <c r="J1124" s="1"/>
    </row>
    <row r="1125" spans="1:10" ht="15.75" customHeight="1" x14ac:dyDescent="0.2">
      <c r="A1125" s="1" t="s">
        <v>52</v>
      </c>
      <c r="B1125" s="2" t="s">
        <v>177</v>
      </c>
      <c r="C1125" s="1" t="s">
        <v>853</v>
      </c>
      <c r="D1125" s="1">
        <v>2006</v>
      </c>
      <c r="E1125" s="6" t="s">
        <v>361</v>
      </c>
      <c r="F1125" s="1" t="s">
        <v>854</v>
      </c>
      <c r="H1125" s="1" t="s">
        <v>855</v>
      </c>
      <c r="I1125" s="1"/>
      <c r="J1125" s="1"/>
    </row>
    <row r="1126" spans="1:10" ht="15.75" customHeight="1" x14ac:dyDescent="0.2">
      <c r="A1126" s="1" t="s">
        <v>52</v>
      </c>
      <c r="B1126" s="1" t="s">
        <v>178</v>
      </c>
      <c r="C1126" s="1" t="s">
        <v>370</v>
      </c>
      <c r="D1126" s="1">
        <v>2006</v>
      </c>
      <c r="E1126" s="6" t="s">
        <v>361</v>
      </c>
      <c r="F1126" s="1" t="s">
        <v>585</v>
      </c>
      <c r="H1126" s="1" t="s">
        <v>586</v>
      </c>
      <c r="I1126" s="1"/>
      <c r="J1126" s="1"/>
    </row>
    <row r="1127" spans="1:10" ht="15.75" customHeight="1" x14ac:dyDescent="0.2">
      <c r="A1127" s="1" t="s">
        <v>52</v>
      </c>
      <c r="B1127" s="2" t="s">
        <v>181</v>
      </c>
      <c r="C1127" s="1" t="s">
        <v>948</v>
      </c>
      <c r="D1127" s="1">
        <v>2006</v>
      </c>
      <c r="E1127" s="6" t="s">
        <v>361</v>
      </c>
      <c r="F1127" s="1" t="s">
        <v>945</v>
      </c>
      <c r="H1127" s="1" t="s">
        <v>946</v>
      </c>
      <c r="I1127" s="1"/>
      <c r="J1127" s="1" t="s">
        <v>947</v>
      </c>
    </row>
    <row r="1128" spans="1:10" ht="15.75" customHeight="1" x14ac:dyDescent="0.2">
      <c r="A1128" s="1" t="s">
        <v>52</v>
      </c>
      <c r="B1128" s="2" t="s">
        <v>207</v>
      </c>
      <c r="C1128" s="1" t="s">
        <v>890</v>
      </c>
      <c r="D1128" s="1">
        <v>2006</v>
      </c>
      <c r="E1128" s="6" t="s">
        <v>744</v>
      </c>
      <c r="F1128" s="1" t="s">
        <v>888</v>
      </c>
      <c r="H1128" s="1" t="s">
        <v>889</v>
      </c>
      <c r="I1128" s="1" t="s">
        <v>446</v>
      </c>
      <c r="J1128" s="1"/>
    </row>
    <row r="1129" spans="1:10" ht="15.75" customHeight="1" x14ac:dyDescent="0.2">
      <c r="A1129" s="1" t="s">
        <v>52</v>
      </c>
      <c r="B1129" s="2" t="s">
        <v>209</v>
      </c>
      <c r="C1129" s="1" t="s">
        <v>813</v>
      </c>
      <c r="D1129" s="1">
        <v>2006</v>
      </c>
      <c r="E1129" s="6" t="s">
        <v>361</v>
      </c>
      <c r="F1129" s="1" t="s">
        <v>814</v>
      </c>
      <c r="G1129" s="1" t="s">
        <v>312</v>
      </c>
      <c r="H1129" s="1" t="s">
        <v>815</v>
      </c>
      <c r="I1129" s="1"/>
      <c r="J1129" s="1" t="s">
        <v>816</v>
      </c>
    </row>
    <row r="1130" spans="1:10" ht="15.75" customHeight="1" x14ac:dyDescent="0.2">
      <c r="A1130" s="1" t="s">
        <v>52</v>
      </c>
      <c r="B1130" s="2" t="s">
        <v>216</v>
      </c>
      <c r="C1130" s="1" t="s">
        <v>957</v>
      </c>
      <c r="D1130" s="1">
        <v>2006</v>
      </c>
      <c r="E1130" s="6" t="s">
        <v>361</v>
      </c>
      <c r="F1130" s="1" t="s">
        <v>950</v>
      </c>
      <c r="H1130" s="1" t="s">
        <v>946</v>
      </c>
      <c r="I1130" s="1"/>
      <c r="J1130" s="1"/>
    </row>
    <row r="1131" spans="1:10" ht="15.75" customHeight="1" x14ac:dyDescent="0.2">
      <c r="A1131" s="1" t="s">
        <v>52</v>
      </c>
      <c r="B1131" s="1" t="s">
        <v>21</v>
      </c>
      <c r="C1131" s="1" t="s">
        <v>742</v>
      </c>
      <c r="D1131" s="1">
        <v>2006</v>
      </c>
      <c r="E1131" s="6" t="s">
        <v>361</v>
      </c>
      <c r="F1131" s="1" t="s">
        <v>582</v>
      </c>
      <c r="G1131" s="1" t="s">
        <v>695</v>
      </c>
      <c r="H1131" s="1" t="s">
        <v>740</v>
      </c>
      <c r="I1131" s="1"/>
      <c r="J1131" s="1"/>
    </row>
    <row r="1132" spans="1:10" ht="15.75" customHeight="1" x14ac:dyDescent="0.2">
      <c r="A1132" s="1" t="s">
        <v>52</v>
      </c>
      <c r="B1132" s="2" t="s">
        <v>229</v>
      </c>
      <c r="C1132" s="1" t="s">
        <v>634</v>
      </c>
      <c r="D1132" s="1">
        <v>2006</v>
      </c>
      <c r="E1132" s="6" t="s">
        <v>361</v>
      </c>
      <c r="F1132" s="1" t="s">
        <v>632</v>
      </c>
      <c r="H1132" s="1" t="s">
        <v>633</v>
      </c>
      <c r="I1132" s="1"/>
      <c r="J1132" s="1"/>
    </row>
    <row r="1133" spans="1:10" ht="15.75" customHeight="1" x14ac:dyDescent="0.2">
      <c r="A1133" s="1" t="s">
        <v>52</v>
      </c>
      <c r="B1133" s="1" t="s">
        <v>236</v>
      </c>
      <c r="C1133" s="1" t="s">
        <v>333</v>
      </c>
      <c r="D1133" s="1">
        <v>2006</v>
      </c>
      <c r="E1133" s="6" t="s">
        <v>361</v>
      </c>
      <c r="F1133" s="1" t="s">
        <v>540</v>
      </c>
      <c r="H1133" s="1" t="s">
        <v>539</v>
      </c>
      <c r="I1133" s="1"/>
      <c r="J1133" s="1"/>
    </row>
    <row r="1134" spans="1:10" ht="15.75" customHeight="1" x14ac:dyDescent="0.2">
      <c r="A1134" s="1" t="s">
        <v>52</v>
      </c>
      <c r="B1134" s="2" t="s">
        <v>241</v>
      </c>
      <c r="C1134" s="1" t="s">
        <v>837</v>
      </c>
      <c r="D1134" s="1">
        <v>2006</v>
      </c>
      <c r="E1134" s="6" t="s">
        <v>361</v>
      </c>
      <c r="F1134" s="1" t="s">
        <v>1154</v>
      </c>
      <c r="H1134" s="1" t="s">
        <v>1155</v>
      </c>
      <c r="I1134" s="1"/>
      <c r="J1134" s="1"/>
    </row>
    <row r="1135" spans="1:10" ht="15.75" customHeight="1" x14ac:dyDescent="0.2">
      <c r="A1135" s="1" t="s">
        <v>52</v>
      </c>
      <c r="B1135" s="2" t="s">
        <v>247</v>
      </c>
      <c r="C1135" s="1" t="s">
        <v>471</v>
      </c>
      <c r="D1135" s="1">
        <v>2006</v>
      </c>
      <c r="E1135" s="6" t="s">
        <v>361</v>
      </c>
      <c r="F1135" s="1" t="s">
        <v>999</v>
      </c>
      <c r="H1135" s="1" t="s">
        <v>1000</v>
      </c>
      <c r="I1135" s="1"/>
      <c r="J1135" s="1"/>
    </row>
    <row r="1136" spans="1:10" ht="15.75" customHeight="1" x14ac:dyDescent="0.2">
      <c r="A1136" s="1" t="s">
        <v>52</v>
      </c>
      <c r="B1136" s="1" t="s">
        <v>23</v>
      </c>
      <c r="C1136" s="1" t="s">
        <v>324</v>
      </c>
      <c r="D1136" s="1">
        <v>2006</v>
      </c>
      <c r="E1136" s="6" t="s">
        <v>361</v>
      </c>
      <c r="F1136" s="1" t="s">
        <v>999</v>
      </c>
      <c r="H1136" s="1" t="s">
        <v>1174</v>
      </c>
      <c r="I1136" s="1"/>
      <c r="J1136" s="1"/>
    </row>
    <row r="1137" spans="1:10" ht="15.75" customHeight="1" x14ac:dyDescent="0.2">
      <c r="A1137" s="1" t="s">
        <v>52</v>
      </c>
      <c r="B1137" s="1" t="s">
        <v>251</v>
      </c>
      <c r="C1137" s="1" t="s">
        <v>333</v>
      </c>
      <c r="D1137" s="1">
        <v>2006</v>
      </c>
      <c r="E1137" s="6" t="s">
        <v>361</v>
      </c>
      <c r="F1137" s="1" t="s">
        <v>443</v>
      </c>
      <c r="G1137" s="1" t="s">
        <v>312</v>
      </c>
      <c r="H1137" s="1" t="s">
        <v>1014</v>
      </c>
      <c r="I1137" s="1"/>
      <c r="J1137" s="1"/>
    </row>
    <row r="1138" spans="1:10" ht="15.75" customHeight="1" x14ac:dyDescent="0.2">
      <c r="A1138" s="1" t="s">
        <v>52</v>
      </c>
      <c r="B1138" s="1" t="s">
        <v>252</v>
      </c>
      <c r="C1138" s="1" t="s">
        <v>370</v>
      </c>
      <c r="D1138" s="1">
        <v>2006</v>
      </c>
      <c r="E1138" s="6" t="s">
        <v>361</v>
      </c>
      <c r="F1138" s="1" t="s">
        <v>443</v>
      </c>
      <c r="G1138" s="1" t="s">
        <v>437</v>
      </c>
      <c r="H1138" s="1" t="s">
        <v>1121</v>
      </c>
      <c r="I1138" s="1"/>
      <c r="J1138" s="1" t="s">
        <v>1137</v>
      </c>
    </row>
    <row r="1139" spans="1:10" ht="15.75" customHeight="1" x14ac:dyDescent="0.2">
      <c r="A1139" s="1" t="s">
        <v>52</v>
      </c>
      <c r="B1139" s="1" t="s">
        <v>253</v>
      </c>
      <c r="C1139" s="1" t="s">
        <v>442</v>
      </c>
      <c r="D1139" s="1">
        <v>2006</v>
      </c>
      <c r="E1139" s="6" t="s">
        <v>361</v>
      </c>
      <c r="F1139" s="1" t="s">
        <v>443</v>
      </c>
      <c r="G1139" s="1" t="s">
        <v>444</v>
      </c>
      <c r="H1139" s="1" t="s">
        <v>445</v>
      </c>
      <c r="I1139" s="1" t="s">
        <v>446</v>
      </c>
      <c r="J1139" s="1"/>
    </row>
    <row r="1140" spans="1:10" ht="15.75" customHeight="1" x14ac:dyDescent="0.2">
      <c r="A1140" s="1" t="s">
        <v>52</v>
      </c>
      <c r="B1140" s="1" t="s">
        <v>254</v>
      </c>
      <c r="C1140" s="1" t="s">
        <v>370</v>
      </c>
      <c r="D1140" s="1">
        <v>2006</v>
      </c>
      <c r="E1140" s="6" t="s">
        <v>361</v>
      </c>
      <c r="F1140" s="1" t="s">
        <v>403</v>
      </c>
      <c r="H1140" s="1" t="s">
        <v>404</v>
      </c>
      <c r="I1140" s="1"/>
      <c r="J1140" s="1"/>
    </row>
    <row r="1141" spans="1:10" ht="15.75" customHeight="1" x14ac:dyDescent="0.2">
      <c r="A1141" s="1" t="s">
        <v>52</v>
      </c>
      <c r="B1141" s="1" t="s">
        <v>255</v>
      </c>
      <c r="C1141" s="2" t="s">
        <v>370</v>
      </c>
      <c r="D1141" s="1">
        <v>2006</v>
      </c>
      <c r="E1141" s="6" t="s">
        <v>361</v>
      </c>
      <c r="F1141" s="1" t="s">
        <v>371</v>
      </c>
      <c r="H1141" s="1" t="s">
        <v>372</v>
      </c>
      <c r="I1141" s="1"/>
      <c r="J1141" s="1" t="s">
        <v>373</v>
      </c>
    </row>
    <row r="1142" spans="1:10" ht="15.75" customHeight="1" x14ac:dyDescent="0.2">
      <c r="A1142" s="1" t="s">
        <v>52</v>
      </c>
      <c r="B1142" s="2" t="s">
        <v>24</v>
      </c>
      <c r="C1142" s="1" t="s">
        <v>733</v>
      </c>
      <c r="D1142" s="1">
        <v>2006</v>
      </c>
      <c r="E1142" s="6" t="s">
        <v>361</v>
      </c>
      <c r="F1142" s="1" t="s">
        <v>846</v>
      </c>
      <c r="H1142" s="1" t="s">
        <v>847</v>
      </c>
      <c r="I1142" s="1"/>
      <c r="J1142" s="1"/>
    </row>
    <row r="1143" spans="1:10" ht="15.75" customHeight="1" x14ac:dyDescent="0.2">
      <c r="A1143" s="1" t="s">
        <v>52</v>
      </c>
      <c r="B1143" s="1" t="s">
        <v>270</v>
      </c>
      <c r="C1143" s="1" t="s">
        <v>370</v>
      </c>
      <c r="D1143" s="1">
        <v>2006</v>
      </c>
      <c r="E1143" s="6" t="s">
        <v>361</v>
      </c>
      <c r="F1143" s="1" t="s">
        <v>1114</v>
      </c>
      <c r="H1143" s="1" t="s">
        <v>1115</v>
      </c>
      <c r="I1143" s="1"/>
      <c r="J1143" s="1"/>
    </row>
    <row r="1144" spans="1:10" ht="15.75" customHeight="1" x14ac:dyDescent="0.2">
      <c r="A1144" s="1" t="s">
        <v>52</v>
      </c>
      <c r="B1144" s="1" t="s">
        <v>272</v>
      </c>
      <c r="C1144" s="1" t="s">
        <v>333</v>
      </c>
      <c r="D1144" s="1">
        <v>2006</v>
      </c>
      <c r="E1144" s="6" t="s">
        <v>361</v>
      </c>
      <c r="F1144" s="1" t="s">
        <v>900</v>
      </c>
      <c r="H1144" s="1" t="s">
        <v>901</v>
      </c>
      <c r="I1144" s="1"/>
      <c r="J1144" s="1"/>
    </row>
    <row r="1145" spans="1:10" ht="15.75" customHeight="1" x14ac:dyDescent="0.2">
      <c r="A1145" s="1" t="s">
        <v>52</v>
      </c>
      <c r="B1145" s="1" t="s">
        <v>273</v>
      </c>
      <c r="C1145" s="1" t="s">
        <v>370</v>
      </c>
      <c r="D1145" s="1">
        <v>2006</v>
      </c>
      <c r="E1145" s="6" t="s">
        <v>361</v>
      </c>
      <c r="F1145" s="1" t="s">
        <v>1041</v>
      </c>
      <c r="G1145" s="1" t="s">
        <v>1042</v>
      </c>
      <c r="H1145" s="1" t="s">
        <v>1043</v>
      </c>
      <c r="I1145" s="1"/>
      <c r="J1145" s="1"/>
    </row>
    <row r="1146" spans="1:10" ht="15.75" customHeight="1" x14ac:dyDescent="0.2">
      <c r="A1146" s="1" t="s">
        <v>52</v>
      </c>
      <c r="B1146" s="1" t="s">
        <v>274</v>
      </c>
      <c r="C1146" s="1" t="s">
        <v>370</v>
      </c>
      <c r="D1146" s="1">
        <v>2006</v>
      </c>
      <c r="E1146" s="6" t="s">
        <v>361</v>
      </c>
      <c r="F1146" s="1" t="s">
        <v>981</v>
      </c>
      <c r="G1146" s="1" t="s">
        <v>437</v>
      </c>
      <c r="H1146" s="1" t="s">
        <v>982</v>
      </c>
      <c r="I1146" s="1"/>
      <c r="J1146" s="1"/>
    </row>
    <row r="1147" spans="1:10" ht="15.75" customHeight="1" x14ac:dyDescent="0.2">
      <c r="A1147" s="1" t="s">
        <v>52</v>
      </c>
      <c r="B1147" s="2" t="s">
        <v>279</v>
      </c>
      <c r="C1147" s="1" t="s">
        <v>858</v>
      </c>
      <c r="D1147" s="1">
        <v>2006</v>
      </c>
      <c r="E1147" s="6" t="s">
        <v>361</v>
      </c>
      <c r="F1147" s="1" t="s">
        <v>859</v>
      </c>
      <c r="H1147" s="1" t="s">
        <v>860</v>
      </c>
      <c r="I1147" s="1"/>
      <c r="J1147" s="1" t="s">
        <v>861</v>
      </c>
    </row>
    <row r="1148" spans="1:10" ht="15.75" customHeight="1" x14ac:dyDescent="0.2">
      <c r="A1148" s="1" t="s">
        <v>52</v>
      </c>
      <c r="B1148" s="2" t="s">
        <v>283</v>
      </c>
      <c r="C1148" s="1" t="s">
        <v>487</v>
      </c>
      <c r="D1148" s="1">
        <v>2006</v>
      </c>
      <c r="E1148" s="6" t="s">
        <v>361</v>
      </c>
      <c r="F1148" s="1" t="s">
        <v>488</v>
      </c>
      <c r="H1148" s="1" t="s">
        <v>489</v>
      </c>
      <c r="I1148" s="1"/>
      <c r="J1148" s="1"/>
    </row>
    <row r="1149" spans="1:10" ht="15.75" customHeight="1" x14ac:dyDescent="0.2">
      <c r="A1149" s="1" t="s">
        <v>52</v>
      </c>
      <c r="B1149" s="2" t="s">
        <v>54</v>
      </c>
      <c r="C1149" s="1" t="s">
        <v>486</v>
      </c>
      <c r="D1149" s="1">
        <v>2005</v>
      </c>
      <c r="E1149" s="1" t="s">
        <v>362</v>
      </c>
      <c r="F1149" s="1" t="s">
        <v>480</v>
      </c>
      <c r="H1149" s="1" t="s">
        <v>481</v>
      </c>
      <c r="I1149" s="1"/>
      <c r="J1149" s="1"/>
    </row>
    <row r="1150" spans="1:10" ht="15.75" customHeight="1" x14ac:dyDescent="0.2">
      <c r="A1150" s="1" t="s">
        <v>52</v>
      </c>
      <c r="B1150" s="2" t="s">
        <v>67</v>
      </c>
      <c r="C1150" s="1" t="s">
        <v>909</v>
      </c>
      <c r="D1150" s="1">
        <v>2005</v>
      </c>
      <c r="E1150" s="1" t="s">
        <v>362</v>
      </c>
      <c r="F1150" s="1" t="s">
        <v>907</v>
      </c>
      <c r="H1150" s="1" t="s">
        <v>908</v>
      </c>
      <c r="I1150" s="1"/>
      <c r="J1150" s="1"/>
    </row>
    <row r="1151" spans="1:10" ht="15.75" customHeight="1" x14ac:dyDescent="0.2">
      <c r="A1151" s="1" t="s">
        <v>52</v>
      </c>
      <c r="B1151" s="2" t="s">
        <v>72</v>
      </c>
      <c r="C1151" s="1" t="s">
        <v>370</v>
      </c>
      <c r="D1151" s="1">
        <v>2005</v>
      </c>
      <c r="E1151" s="1" t="s">
        <v>362</v>
      </c>
      <c r="F1151" s="1" t="s">
        <v>896</v>
      </c>
      <c r="G1151" s="1" t="s">
        <v>810</v>
      </c>
      <c r="H1151" s="1" t="s">
        <v>897</v>
      </c>
      <c r="I1151" s="1"/>
      <c r="J1151" s="1"/>
    </row>
    <row r="1152" spans="1:10" ht="15.75" customHeight="1" x14ac:dyDescent="0.2">
      <c r="A1152" s="1" t="s">
        <v>52</v>
      </c>
      <c r="B1152" s="2" t="s">
        <v>77</v>
      </c>
      <c r="C1152" s="1" t="s">
        <v>536</v>
      </c>
      <c r="D1152" s="1">
        <v>2005</v>
      </c>
      <c r="E1152" s="1" t="s">
        <v>362</v>
      </c>
      <c r="F1152" s="1" t="s">
        <v>538</v>
      </c>
      <c r="H1152" s="1" t="s">
        <v>539</v>
      </c>
      <c r="I1152" s="1"/>
      <c r="J1152" s="1"/>
    </row>
    <row r="1153" spans="1:10" ht="15.75" customHeight="1" x14ac:dyDescent="0.2">
      <c r="A1153" s="1" t="s">
        <v>52</v>
      </c>
      <c r="B1153" s="2" t="s">
        <v>78</v>
      </c>
      <c r="C1153" s="1" t="s">
        <v>370</v>
      </c>
      <c r="D1153" s="1">
        <v>2005</v>
      </c>
      <c r="E1153" s="1" t="s">
        <v>362</v>
      </c>
      <c r="F1153" s="1" t="s">
        <v>445</v>
      </c>
      <c r="H1153" s="1" t="s">
        <v>825</v>
      </c>
      <c r="I1153" s="1"/>
      <c r="J1153" s="1"/>
    </row>
    <row r="1154" spans="1:10" ht="15.75" customHeight="1" x14ac:dyDescent="0.2">
      <c r="A1154" s="1" t="s">
        <v>52</v>
      </c>
      <c r="B1154" s="1" t="s">
        <v>84</v>
      </c>
      <c r="C1154" s="1" t="s">
        <v>370</v>
      </c>
      <c r="D1154" s="1">
        <v>2005</v>
      </c>
      <c r="E1154" s="1" t="s">
        <v>362</v>
      </c>
      <c r="F1154" s="1" t="s">
        <v>608</v>
      </c>
      <c r="G1154" s="2" t="s">
        <v>695</v>
      </c>
      <c r="H1154" s="1" t="s">
        <v>1052</v>
      </c>
      <c r="I1154" s="1"/>
      <c r="J1154" s="1"/>
    </row>
    <row r="1155" spans="1:10" ht="15.75" customHeight="1" x14ac:dyDescent="0.2">
      <c r="A1155" s="1" t="s">
        <v>52</v>
      </c>
      <c r="B1155" s="2" t="s">
        <v>90</v>
      </c>
      <c r="C1155" s="1" t="s">
        <v>370</v>
      </c>
      <c r="D1155" s="1">
        <v>2005</v>
      </c>
      <c r="E1155" s="1" t="s">
        <v>362</v>
      </c>
      <c r="F1155" s="1" t="s">
        <v>994</v>
      </c>
      <c r="G1155" s="1" t="s">
        <v>608</v>
      </c>
      <c r="H1155" s="1" t="s">
        <v>995</v>
      </c>
      <c r="I1155" s="1"/>
      <c r="J1155" s="1"/>
    </row>
    <row r="1156" spans="1:10" ht="15.75" customHeight="1" x14ac:dyDescent="0.2">
      <c r="A1156" s="1" t="s">
        <v>52</v>
      </c>
      <c r="B1156" s="2" t="s">
        <v>92</v>
      </c>
      <c r="C1156" s="1" t="s">
        <v>759</v>
      </c>
      <c r="D1156" s="1">
        <v>2005</v>
      </c>
      <c r="E1156" s="1" t="s">
        <v>362</v>
      </c>
      <c r="F1156" s="1" t="s">
        <v>757</v>
      </c>
      <c r="H1156" s="1" t="s">
        <v>758</v>
      </c>
      <c r="I1156" s="1"/>
      <c r="J1156" s="1"/>
    </row>
    <row r="1157" spans="1:10" ht="15.75" customHeight="1" x14ac:dyDescent="0.2">
      <c r="A1157" s="1" t="s">
        <v>52</v>
      </c>
      <c r="B1157" s="2" t="s">
        <v>93</v>
      </c>
      <c r="C1157" s="1" t="s">
        <v>801</v>
      </c>
      <c r="D1157" s="1">
        <v>2005</v>
      </c>
      <c r="E1157" s="1" t="s">
        <v>362</v>
      </c>
      <c r="F1157" s="1" t="s">
        <v>568</v>
      </c>
      <c r="G1157" s="1" t="s">
        <v>608</v>
      </c>
      <c r="H1157" s="1" t="s">
        <v>798</v>
      </c>
      <c r="I1157" s="1"/>
      <c r="J1157" s="1" t="s">
        <v>570</v>
      </c>
    </row>
    <row r="1158" spans="1:10" ht="15.75" customHeight="1" x14ac:dyDescent="0.2">
      <c r="A1158" s="1" t="s">
        <v>52</v>
      </c>
      <c r="B1158" s="2" t="s">
        <v>94</v>
      </c>
      <c r="C1158" s="1" t="s">
        <v>370</v>
      </c>
      <c r="D1158" s="1">
        <v>2005</v>
      </c>
      <c r="E1158" s="1" t="s">
        <v>362</v>
      </c>
      <c r="F1158" s="1" t="s">
        <v>568</v>
      </c>
      <c r="H1158" s="1" t="s">
        <v>569</v>
      </c>
      <c r="I1158" s="1"/>
      <c r="J1158" s="1" t="s">
        <v>570</v>
      </c>
    </row>
    <row r="1159" spans="1:10" ht="15.75" customHeight="1" x14ac:dyDescent="0.2">
      <c r="A1159" s="1" t="s">
        <v>52</v>
      </c>
      <c r="B1159" s="1" t="s">
        <v>6</v>
      </c>
      <c r="C1159" s="2" t="s">
        <v>562</v>
      </c>
      <c r="D1159" s="1">
        <v>2005</v>
      </c>
      <c r="E1159" s="1" t="s">
        <v>362</v>
      </c>
      <c r="F1159" s="1" t="s">
        <v>551</v>
      </c>
      <c r="G1159" s="1" t="s">
        <v>552</v>
      </c>
      <c r="H1159" s="1" t="s">
        <v>553</v>
      </c>
      <c r="I1159" s="1"/>
      <c r="J1159" s="1"/>
    </row>
    <row r="1160" spans="1:10" ht="15.75" customHeight="1" x14ac:dyDescent="0.2">
      <c r="A1160" s="1" t="s">
        <v>52</v>
      </c>
      <c r="B1160" s="2" t="s">
        <v>38</v>
      </c>
      <c r="C1160" s="1" t="s">
        <v>370</v>
      </c>
      <c r="D1160" s="1">
        <v>2005</v>
      </c>
      <c r="E1160" s="1" t="s">
        <v>362</v>
      </c>
      <c r="F1160" s="1" t="s">
        <v>697</v>
      </c>
      <c r="G1160" s="1" t="s">
        <v>698</v>
      </c>
      <c r="H1160" s="1" t="s">
        <v>699</v>
      </c>
      <c r="I1160" s="1"/>
      <c r="J1160" s="1"/>
    </row>
    <row r="1161" spans="1:10" ht="15.75" customHeight="1" x14ac:dyDescent="0.2">
      <c r="A1161" s="1" t="s">
        <v>52</v>
      </c>
      <c r="B1161" s="2" t="s">
        <v>109</v>
      </c>
      <c r="C1161" s="1" t="s">
        <v>370</v>
      </c>
      <c r="D1161" s="1">
        <v>2005</v>
      </c>
      <c r="E1161" s="1" t="s">
        <v>362</v>
      </c>
      <c r="F1161" s="1" t="s">
        <v>436</v>
      </c>
      <c r="G1161" s="1" t="s">
        <v>437</v>
      </c>
      <c r="H1161" s="1" t="s">
        <v>438</v>
      </c>
      <c r="I1161" s="1"/>
      <c r="J1161" s="1"/>
    </row>
    <row r="1162" spans="1:10" ht="15.75" customHeight="1" x14ac:dyDescent="0.2">
      <c r="A1162" s="1" t="s">
        <v>52</v>
      </c>
      <c r="B1162" s="2" t="s">
        <v>8</v>
      </c>
      <c r="C1162" s="1" t="s">
        <v>1123</v>
      </c>
      <c r="D1162" s="1">
        <v>2005</v>
      </c>
      <c r="E1162" s="1" t="s">
        <v>362</v>
      </c>
      <c r="F1162" s="3" t="s">
        <v>1120</v>
      </c>
      <c r="G1162" s="3" t="s">
        <v>1042</v>
      </c>
      <c r="H1162" s="1" t="s">
        <v>1121</v>
      </c>
      <c r="I1162" s="1"/>
      <c r="J1162" s="1" t="s">
        <v>1122</v>
      </c>
    </row>
    <row r="1163" spans="1:10" ht="15.75" customHeight="1" x14ac:dyDescent="0.2">
      <c r="A1163" s="1" t="s">
        <v>52</v>
      </c>
      <c r="B1163" s="2" t="s">
        <v>9</v>
      </c>
      <c r="C1163" s="2" t="s">
        <v>1136</v>
      </c>
      <c r="D1163" s="1">
        <v>2005</v>
      </c>
      <c r="E1163" s="1" t="s">
        <v>362</v>
      </c>
      <c r="F1163" s="1" t="s">
        <v>477</v>
      </c>
      <c r="G1163" s="1" t="s">
        <v>444</v>
      </c>
      <c r="H1163" s="1" t="s">
        <v>1121</v>
      </c>
      <c r="I1163" s="1" t="s">
        <v>446</v>
      </c>
      <c r="J1163" s="1"/>
    </row>
    <row r="1164" spans="1:10" ht="15.75" customHeight="1" x14ac:dyDescent="0.2">
      <c r="A1164" s="1" t="s">
        <v>52</v>
      </c>
      <c r="B1164" s="2" t="s">
        <v>128</v>
      </c>
      <c r="C1164" s="1" t="s">
        <v>370</v>
      </c>
      <c r="D1164" s="1">
        <v>2005</v>
      </c>
      <c r="E1164" s="1" t="s">
        <v>362</v>
      </c>
      <c r="F1164" s="1" t="s">
        <v>1038</v>
      </c>
      <c r="G1164" s="1" t="s">
        <v>612</v>
      </c>
      <c r="H1164" s="1" t="s">
        <v>1039</v>
      </c>
      <c r="I1164" s="1"/>
      <c r="J1164" s="1"/>
    </row>
    <row r="1165" spans="1:10" ht="15.75" customHeight="1" x14ac:dyDescent="0.2">
      <c r="A1165" s="1" t="s">
        <v>52</v>
      </c>
      <c r="B1165" s="2" t="s">
        <v>131</v>
      </c>
      <c r="C1165" s="2" t="s">
        <v>528</v>
      </c>
      <c r="D1165" s="1">
        <v>2005</v>
      </c>
      <c r="E1165" s="1" t="s">
        <v>362</v>
      </c>
      <c r="F1165" s="1" t="s">
        <v>523</v>
      </c>
      <c r="H1165" s="1" t="s">
        <v>524</v>
      </c>
      <c r="I1165" s="1"/>
      <c r="J1165" s="1" t="s">
        <v>525</v>
      </c>
    </row>
    <row r="1166" spans="1:10" ht="15.75" customHeight="1" x14ac:dyDescent="0.2">
      <c r="A1166" s="1" t="s">
        <v>52</v>
      </c>
      <c r="B1166" s="2" t="s">
        <v>132</v>
      </c>
      <c r="C1166" s="2" t="s">
        <v>658</v>
      </c>
      <c r="D1166" s="1">
        <v>2005</v>
      </c>
      <c r="E1166" s="1" t="s">
        <v>362</v>
      </c>
      <c r="F1166" s="1" t="s">
        <v>933</v>
      </c>
      <c r="H1166" s="1" t="s">
        <v>934</v>
      </c>
      <c r="I1166" s="1"/>
      <c r="J1166" s="1"/>
    </row>
    <row r="1167" spans="1:10" ht="15.75" customHeight="1" x14ac:dyDescent="0.2">
      <c r="A1167" s="1" t="s">
        <v>52</v>
      </c>
      <c r="B1167" s="1" t="s">
        <v>134</v>
      </c>
      <c r="C1167" s="2" t="s">
        <v>358</v>
      </c>
      <c r="D1167" s="1">
        <v>2005</v>
      </c>
      <c r="E1167" s="1" t="s">
        <v>362</v>
      </c>
      <c r="F1167" s="1" t="s">
        <v>351</v>
      </c>
      <c r="H1167" s="1" t="s">
        <v>352</v>
      </c>
      <c r="I1167" s="1"/>
      <c r="J1167" s="1"/>
    </row>
    <row r="1168" spans="1:10" ht="15.75" customHeight="1" x14ac:dyDescent="0.2">
      <c r="A1168" s="1" t="s">
        <v>52</v>
      </c>
      <c r="B1168" s="2" t="s">
        <v>138</v>
      </c>
      <c r="C1168" s="1" t="s">
        <v>976</v>
      </c>
      <c r="D1168" s="1">
        <v>2005</v>
      </c>
      <c r="E1168" s="1" t="s">
        <v>362</v>
      </c>
      <c r="F1168" s="1" t="s">
        <v>977</v>
      </c>
      <c r="G1168" s="1" t="s">
        <v>978</v>
      </c>
      <c r="H1168" s="1" t="s">
        <v>979</v>
      </c>
      <c r="I1168" s="1"/>
      <c r="J1168" s="1"/>
    </row>
    <row r="1169" spans="1:10" ht="15.75" customHeight="1" x14ac:dyDescent="0.2">
      <c r="A1169" s="1" t="s">
        <v>52</v>
      </c>
      <c r="B1169" s="1" t="s">
        <v>141</v>
      </c>
      <c r="C1169" s="1" t="s">
        <v>1010</v>
      </c>
      <c r="D1169" s="1">
        <v>2005</v>
      </c>
      <c r="E1169" s="6" t="s">
        <v>892</v>
      </c>
      <c r="F1169" s="1" t="s">
        <v>1005</v>
      </c>
      <c r="H1169" s="1" t="s">
        <v>1006</v>
      </c>
      <c r="I1169" s="1"/>
      <c r="J1169" s="1"/>
    </row>
    <row r="1170" spans="1:10" ht="15.75" customHeight="1" x14ac:dyDescent="0.2">
      <c r="A1170" s="1" t="s">
        <v>52</v>
      </c>
      <c r="B1170" s="2" t="s">
        <v>142</v>
      </c>
      <c r="C1170" s="2" t="s">
        <v>1050</v>
      </c>
      <c r="D1170" s="1">
        <v>2005</v>
      </c>
      <c r="E1170" s="1" t="s">
        <v>362</v>
      </c>
      <c r="F1170" s="1" t="s">
        <v>1048</v>
      </c>
      <c r="H1170" s="1" t="s">
        <v>1049</v>
      </c>
      <c r="I1170" s="1"/>
      <c r="J1170" s="1"/>
    </row>
    <row r="1171" spans="1:10" ht="15.75" customHeight="1" x14ac:dyDescent="0.2">
      <c r="A1171" s="1" t="s">
        <v>52</v>
      </c>
      <c r="B1171" s="2" t="s">
        <v>143</v>
      </c>
      <c r="C1171" s="1" t="s">
        <v>1026</v>
      </c>
      <c r="D1171" s="1">
        <v>2005</v>
      </c>
      <c r="E1171" s="1" t="s">
        <v>362</v>
      </c>
      <c r="F1171" s="1" t="s">
        <v>1027</v>
      </c>
      <c r="G1171" s="1" t="s">
        <v>638</v>
      </c>
      <c r="H1171" s="1" t="s">
        <v>1028</v>
      </c>
      <c r="I1171" s="1"/>
      <c r="J1171" s="1"/>
    </row>
    <row r="1172" spans="1:10" ht="15.75" customHeight="1" x14ac:dyDescent="0.2">
      <c r="A1172" s="1" t="s">
        <v>52</v>
      </c>
      <c r="B1172" s="2" t="s">
        <v>148</v>
      </c>
      <c r="C1172" s="1" t="s">
        <v>370</v>
      </c>
      <c r="D1172" s="1">
        <v>2005</v>
      </c>
      <c r="E1172" s="1" t="s">
        <v>362</v>
      </c>
      <c r="F1172" s="1" t="s">
        <v>439</v>
      </c>
      <c r="H1172" s="1" t="s">
        <v>440</v>
      </c>
      <c r="I1172" s="1"/>
      <c r="J1172" s="1"/>
    </row>
    <row r="1173" spans="1:10" ht="15.75" customHeight="1" x14ac:dyDescent="0.2">
      <c r="A1173" s="1" t="s">
        <v>52</v>
      </c>
      <c r="B1173" s="1" t="s">
        <v>150</v>
      </c>
      <c r="C1173" s="1" t="s">
        <v>370</v>
      </c>
      <c r="D1173" s="1">
        <v>2005</v>
      </c>
      <c r="E1173" s="1" t="s">
        <v>362</v>
      </c>
      <c r="F1173" s="1" t="s">
        <v>439</v>
      </c>
      <c r="G1173" s="1" t="s">
        <v>444</v>
      </c>
      <c r="H1173" s="1" t="s">
        <v>699</v>
      </c>
      <c r="I1173" s="1"/>
      <c r="J1173" s="1"/>
    </row>
    <row r="1174" spans="1:10" ht="15.75" customHeight="1" x14ac:dyDescent="0.2">
      <c r="A1174" s="1" t="s">
        <v>52</v>
      </c>
      <c r="B1174" s="2" t="s">
        <v>151</v>
      </c>
      <c r="C1174" s="1" t="s">
        <v>370</v>
      </c>
      <c r="D1174" s="1">
        <v>2005</v>
      </c>
      <c r="E1174" s="1" t="s">
        <v>362</v>
      </c>
      <c r="F1174" s="1" t="s">
        <v>439</v>
      </c>
      <c r="G1174" s="1" t="s">
        <v>1085</v>
      </c>
      <c r="H1174" s="1" t="s">
        <v>1107</v>
      </c>
      <c r="I1174" s="1"/>
      <c r="J1174" s="1"/>
    </row>
    <row r="1175" spans="1:10" ht="15.75" customHeight="1" x14ac:dyDescent="0.2">
      <c r="A1175" s="1" t="s">
        <v>52</v>
      </c>
      <c r="B1175" s="2" t="s">
        <v>152</v>
      </c>
      <c r="C1175" s="1" t="s">
        <v>370</v>
      </c>
      <c r="D1175" s="1">
        <v>2005</v>
      </c>
      <c r="E1175" s="1" t="s">
        <v>362</v>
      </c>
      <c r="F1175" s="1" t="s">
        <v>439</v>
      </c>
      <c r="H1175" s="1" t="s">
        <v>1040</v>
      </c>
      <c r="I1175" s="1"/>
      <c r="J1175" s="1"/>
    </row>
    <row r="1176" spans="1:10" ht="15.75" customHeight="1" x14ac:dyDescent="0.2">
      <c r="A1176" s="1" t="s">
        <v>52</v>
      </c>
      <c r="B1176" s="1" t="s">
        <v>153</v>
      </c>
      <c r="C1176" s="1" t="s">
        <v>370</v>
      </c>
      <c r="D1176" s="1">
        <v>2005</v>
      </c>
      <c r="E1176" s="1" t="s">
        <v>362</v>
      </c>
      <c r="F1176" s="1" t="s">
        <v>439</v>
      </c>
      <c r="G1176" s="1" t="s">
        <v>587</v>
      </c>
      <c r="H1176" s="1" t="s">
        <v>588</v>
      </c>
      <c r="I1176" s="1"/>
      <c r="J1176" s="1"/>
    </row>
    <row r="1177" spans="1:10" ht="15.75" customHeight="1" x14ac:dyDescent="0.2">
      <c r="A1177" s="1" t="s">
        <v>52</v>
      </c>
      <c r="B1177" s="2" t="s">
        <v>157</v>
      </c>
      <c r="C1177" s="1" t="s">
        <v>407</v>
      </c>
      <c r="D1177" s="1">
        <v>2005</v>
      </c>
      <c r="E1177" s="1" t="s">
        <v>362</v>
      </c>
      <c r="F1177" s="1" t="s">
        <v>1175</v>
      </c>
      <c r="H1177" s="1" t="s">
        <v>1176</v>
      </c>
      <c r="I1177" s="1"/>
      <c r="J1177" s="1"/>
    </row>
    <row r="1178" spans="1:10" ht="15.75" customHeight="1" x14ac:dyDescent="0.2">
      <c r="A1178" s="1" t="s">
        <v>52</v>
      </c>
      <c r="B1178" s="2" t="s">
        <v>168</v>
      </c>
      <c r="C1178" s="1" t="s">
        <v>370</v>
      </c>
      <c r="D1178" s="1">
        <v>2005</v>
      </c>
      <c r="E1178" s="1" t="s">
        <v>362</v>
      </c>
      <c r="F1178" s="1" t="s">
        <v>966</v>
      </c>
      <c r="H1178" s="1" t="s">
        <v>967</v>
      </c>
      <c r="I1178" s="1"/>
      <c r="J1178" s="1"/>
    </row>
    <row r="1179" spans="1:10" ht="15.75" customHeight="1" x14ac:dyDescent="0.2">
      <c r="A1179" s="1" t="s">
        <v>52</v>
      </c>
      <c r="B1179" s="2" t="s">
        <v>170</v>
      </c>
      <c r="C1179" s="1" t="s">
        <v>514</v>
      </c>
      <c r="D1179" s="1">
        <v>2005</v>
      </c>
      <c r="E1179" s="1" t="s">
        <v>362</v>
      </c>
      <c r="F1179" s="1" t="s">
        <v>511</v>
      </c>
      <c r="G1179" s="1" t="s">
        <v>512</v>
      </c>
      <c r="H1179" s="1" t="s">
        <v>513</v>
      </c>
      <c r="I1179" s="1"/>
      <c r="J1179" s="1"/>
    </row>
    <row r="1180" spans="1:10" ht="15.75" customHeight="1" x14ac:dyDescent="0.2">
      <c r="A1180" s="1" t="s">
        <v>52</v>
      </c>
      <c r="B1180" s="2" t="s">
        <v>172</v>
      </c>
      <c r="C1180" s="1" t="s">
        <v>370</v>
      </c>
      <c r="D1180" s="1">
        <v>2005</v>
      </c>
      <c r="E1180" s="1" t="s">
        <v>362</v>
      </c>
      <c r="F1180" s="1" t="s">
        <v>698</v>
      </c>
      <c r="H1180" s="1" t="s">
        <v>1099</v>
      </c>
      <c r="I1180" s="1"/>
      <c r="J1180" s="1"/>
    </row>
    <row r="1181" spans="1:10" ht="15.75" customHeight="1" x14ac:dyDescent="0.2">
      <c r="A1181" s="1" t="s">
        <v>52</v>
      </c>
      <c r="B1181" s="2" t="s">
        <v>173</v>
      </c>
      <c r="C1181" s="1" t="s">
        <v>422</v>
      </c>
      <c r="D1181" s="1">
        <v>2005</v>
      </c>
      <c r="E1181" s="1" t="s">
        <v>362</v>
      </c>
      <c r="F1181" s="1" t="s">
        <v>413</v>
      </c>
      <c r="H1181" s="1" t="s">
        <v>414</v>
      </c>
      <c r="I1181" s="1"/>
      <c r="J1181" s="1"/>
    </row>
    <row r="1182" spans="1:10" ht="15.75" customHeight="1" x14ac:dyDescent="0.2">
      <c r="A1182" s="1" t="s">
        <v>52</v>
      </c>
      <c r="B1182" s="1" t="s">
        <v>177</v>
      </c>
      <c r="C1182" s="2" t="s">
        <v>853</v>
      </c>
      <c r="D1182" s="1">
        <v>2005</v>
      </c>
      <c r="E1182" s="1" t="s">
        <v>362</v>
      </c>
      <c r="F1182" s="1" t="s">
        <v>854</v>
      </c>
      <c r="H1182" s="1" t="s">
        <v>855</v>
      </c>
      <c r="I1182" s="1"/>
      <c r="J1182" s="1"/>
    </row>
    <row r="1183" spans="1:10" ht="15.75" customHeight="1" x14ac:dyDescent="0.2">
      <c r="A1183" s="1" t="s">
        <v>52</v>
      </c>
      <c r="B1183" s="1" t="s">
        <v>178</v>
      </c>
      <c r="C1183" s="1" t="s">
        <v>370</v>
      </c>
      <c r="D1183" s="1">
        <v>2005</v>
      </c>
      <c r="E1183" s="1" t="s">
        <v>362</v>
      </c>
      <c r="F1183" s="1" t="s">
        <v>585</v>
      </c>
      <c r="H1183" s="1" t="s">
        <v>586</v>
      </c>
      <c r="I1183" s="1"/>
      <c r="J1183" s="1"/>
    </row>
    <row r="1184" spans="1:10" ht="15.75" customHeight="1" x14ac:dyDescent="0.2">
      <c r="A1184" s="1" t="s">
        <v>52</v>
      </c>
      <c r="B1184" s="2" t="s">
        <v>181</v>
      </c>
      <c r="C1184" s="1" t="s">
        <v>948</v>
      </c>
      <c r="D1184" s="1">
        <v>2005</v>
      </c>
      <c r="E1184" s="1" t="s">
        <v>362</v>
      </c>
      <c r="F1184" s="1" t="s">
        <v>945</v>
      </c>
      <c r="H1184" s="1" t="s">
        <v>946</v>
      </c>
      <c r="I1184" s="1"/>
      <c r="J1184" s="1" t="s">
        <v>947</v>
      </c>
    </row>
    <row r="1185" spans="1:10" ht="15.75" customHeight="1" x14ac:dyDescent="0.2">
      <c r="A1185" s="1" t="s">
        <v>52</v>
      </c>
      <c r="B1185" s="2" t="s">
        <v>207</v>
      </c>
      <c r="C1185" s="1" t="s">
        <v>890</v>
      </c>
      <c r="D1185" s="1">
        <v>2005</v>
      </c>
      <c r="E1185" s="6" t="s">
        <v>892</v>
      </c>
      <c r="F1185" s="1" t="s">
        <v>888</v>
      </c>
      <c r="H1185" s="1" t="s">
        <v>889</v>
      </c>
      <c r="I1185" s="1" t="s">
        <v>446</v>
      </c>
      <c r="J1185" s="1"/>
    </row>
    <row r="1186" spans="1:10" ht="15.75" customHeight="1" x14ac:dyDescent="0.2">
      <c r="A1186" s="1" t="s">
        <v>52</v>
      </c>
      <c r="B1186" s="2" t="s">
        <v>209</v>
      </c>
      <c r="C1186" s="2" t="s">
        <v>813</v>
      </c>
      <c r="D1186" s="1">
        <v>2005</v>
      </c>
      <c r="E1186" s="1" t="s">
        <v>362</v>
      </c>
      <c r="F1186" s="1" t="s">
        <v>814</v>
      </c>
      <c r="G1186" s="1" t="s">
        <v>312</v>
      </c>
      <c r="H1186" s="1" t="s">
        <v>815</v>
      </c>
      <c r="I1186" s="1"/>
      <c r="J1186" s="1" t="s">
        <v>816</v>
      </c>
    </row>
    <row r="1187" spans="1:10" ht="15.75" customHeight="1" x14ac:dyDescent="0.2">
      <c r="A1187" s="1" t="s">
        <v>52</v>
      </c>
      <c r="B1187" s="2" t="s">
        <v>216</v>
      </c>
      <c r="C1187" s="2" t="s">
        <v>664</v>
      </c>
      <c r="D1187" s="1">
        <v>2005</v>
      </c>
      <c r="E1187" s="1" t="s">
        <v>362</v>
      </c>
      <c r="F1187" s="1" t="s">
        <v>950</v>
      </c>
      <c r="H1187" s="1" t="s">
        <v>946</v>
      </c>
      <c r="I1187" s="1"/>
      <c r="J1187" s="1"/>
    </row>
    <row r="1188" spans="1:10" ht="15.75" customHeight="1" x14ac:dyDescent="0.2">
      <c r="A1188" s="1" t="s">
        <v>52</v>
      </c>
      <c r="B1188" s="2" t="s">
        <v>21</v>
      </c>
      <c r="C1188" s="1" t="s">
        <v>742</v>
      </c>
      <c r="D1188" s="1">
        <v>2005</v>
      </c>
      <c r="E1188" s="1" t="s">
        <v>362</v>
      </c>
      <c r="F1188" s="1" t="s">
        <v>582</v>
      </c>
      <c r="G1188" s="1" t="s">
        <v>695</v>
      </c>
      <c r="H1188" s="1" t="s">
        <v>740</v>
      </c>
      <c r="I1188" s="1"/>
      <c r="J1188" s="1"/>
    </row>
    <row r="1189" spans="1:10" ht="15.75" customHeight="1" x14ac:dyDescent="0.2">
      <c r="A1189" s="1" t="s">
        <v>52</v>
      </c>
      <c r="B1189" s="2" t="s">
        <v>229</v>
      </c>
      <c r="C1189" s="1" t="s">
        <v>635</v>
      </c>
      <c r="D1189" s="1">
        <v>2005</v>
      </c>
      <c r="E1189" s="1" t="s">
        <v>362</v>
      </c>
      <c r="F1189" s="1" t="s">
        <v>632</v>
      </c>
      <c r="H1189" s="1" t="s">
        <v>633</v>
      </c>
      <c r="I1189" s="1"/>
      <c r="J1189" s="1"/>
    </row>
    <row r="1190" spans="1:10" ht="15.75" customHeight="1" x14ac:dyDescent="0.2">
      <c r="A1190" s="1" t="s">
        <v>52</v>
      </c>
      <c r="B1190" s="2" t="s">
        <v>241</v>
      </c>
      <c r="C1190" s="1" t="s">
        <v>837</v>
      </c>
      <c r="D1190" s="1">
        <v>2005</v>
      </c>
      <c r="E1190" s="1" t="s">
        <v>362</v>
      </c>
      <c r="F1190" s="1" t="s">
        <v>1154</v>
      </c>
      <c r="H1190" s="1" t="s">
        <v>1155</v>
      </c>
      <c r="I1190" s="1"/>
      <c r="J1190" s="1"/>
    </row>
    <row r="1191" spans="1:10" ht="15.75" customHeight="1" x14ac:dyDescent="0.2">
      <c r="A1191" s="1" t="s">
        <v>52</v>
      </c>
      <c r="B1191" s="2" t="s">
        <v>247</v>
      </c>
      <c r="C1191" s="1" t="s">
        <v>471</v>
      </c>
      <c r="D1191" s="1">
        <v>2005</v>
      </c>
      <c r="E1191" s="1" t="s">
        <v>362</v>
      </c>
      <c r="F1191" s="1" t="s">
        <v>999</v>
      </c>
      <c r="H1191" s="1" t="s">
        <v>1000</v>
      </c>
      <c r="I1191" s="1"/>
      <c r="J1191" s="1"/>
    </row>
    <row r="1192" spans="1:10" ht="15.75" customHeight="1" x14ac:dyDescent="0.2">
      <c r="A1192" s="1" t="s">
        <v>52</v>
      </c>
      <c r="B1192" s="2" t="s">
        <v>251</v>
      </c>
      <c r="C1192" s="1" t="s">
        <v>370</v>
      </c>
      <c r="D1192" s="1">
        <v>2005</v>
      </c>
      <c r="E1192" s="1" t="s">
        <v>362</v>
      </c>
      <c r="F1192" s="1" t="s">
        <v>443</v>
      </c>
      <c r="G1192" s="1" t="s">
        <v>312</v>
      </c>
      <c r="H1192" s="1" t="s">
        <v>1014</v>
      </c>
      <c r="I1192" s="1"/>
      <c r="J1192" s="1"/>
    </row>
    <row r="1193" spans="1:10" ht="15.75" customHeight="1" x14ac:dyDescent="0.2">
      <c r="A1193" s="1" t="s">
        <v>52</v>
      </c>
      <c r="B1193" s="1" t="s">
        <v>252</v>
      </c>
      <c r="C1193" s="1" t="s">
        <v>370</v>
      </c>
      <c r="D1193" s="1">
        <v>2005</v>
      </c>
      <c r="E1193" s="1" t="s">
        <v>362</v>
      </c>
      <c r="F1193" s="1" t="s">
        <v>443</v>
      </c>
      <c r="G1193" s="1" t="s">
        <v>437</v>
      </c>
      <c r="H1193" s="1" t="s">
        <v>1121</v>
      </c>
      <c r="I1193" s="1"/>
      <c r="J1193" s="1" t="s">
        <v>1137</v>
      </c>
    </row>
    <row r="1194" spans="1:10" ht="15.75" customHeight="1" x14ac:dyDescent="0.2">
      <c r="A1194" s="1" t="s">
        <v>52</v>
      </c>
      <c r="B1194" s="2" t="s">
        <v>253</v>
      </c>
      <c r="C1194" s="1" t="s">
        <v>442</v>
      </c>
      <c r="D1194" s="1">
        <v>2005</v>
      </c>
      <c r="E1194" s="1" t="s">
        <v>362</v>
      </c>
      <c r="F1194" s="1" t="s">
        <v>443</v>
      </c>
      <c r="G1194" s="1" t="s">
        <v>444</v>
      </c>
      <c r="H1194" s="1" t="s">
        <v>445</v>
      </c>
      <c r="I1194" s="1" t="s">
        <v>446</v>
      </c>
      <c r="J1194" s="1"/>
    </row>
    <row r="1195" spans="1:10" ht="15.75" customHeight="1" x14ac:dyDescent="0.2">
      <c r="A1195" s="1" t="s">
        <v>52</v>
      </c>
      <c r="B1195" s="2" t="s">
        <v>254</v>
      </c>
      <c r="C1195" s="1" t="s">
        <v>370</v>
      </c>
      <c r="D1195" s="1">
        <v>2005</v>
      </c>
      <c r="E1195" s="1" t="s">
        <v>362</v>
      </c>
      <c r="F1195" s="1" t="s">
        <v>403</v>
      </c>
      <c r="H1195" s="1" t="s">
        <v>404</v>
      </c>
      <c r="I1195" s="1"/>
      <c r="J1195" s="1"/>
    </row>
    <row r="1196" spans="1:10" ht="15.75" customHeight="1" x14ac:dyDescent="0.2">
      <c r="A1196" s="1" t="s">
        <v>52</v>
      </c>
      <c r="B1196" s="1" t="s">
        <v>255</v>
      </c>
      <c r="C1196" s="2" t="s">
        <v>370</v>
      </c>
      <c r="D1196" s="1">
        <v>2005</v>
      </c>
      <c r="E1196" s="1" t="s">
        <v>362</v>
      </c>
      <c r="F1196" s="1" t="s">
        <v>371</v>
      </c>
      <c r="H1196" s="1" t="s">
        <v>372</v>
      </c>
      <c r="I1196" s="1"/>
      <c r="J1196" s="1" t="s">
        <v>373</v>
      </c>
    </row>
    <row r="1197" spans="1:10" ht="15.75" customHeight="1" x14ac:dyDescent="0.2">
      <c r="A1197" s="1" t="s">
        <v>52</v>
      </c>
      <c r="B1197" s="2" t="s">
        <v>24</v>
      </c>
      <c r="C1197" s="1" t="s">
        <v>733</v>
      </c>
      <c r="D1197" s="1">
        <v>2005</v>
      </c>
      <c r="E1197" s="1" t="s">
        <v>362</v>
      </c>
      <c r="F1197" s="1" t="s">
        <v>846</v>
      </c>
      <c r="H1197" s="1" t="s">
        <v>847</v>
      </c>
      <c r="I1197" s="1"/>
      <c r="J1197" s="1"/>
    </row>
    <row r="1198" spans="1:10" ht="15.75" customHeight="1" x14ac:dyDescent="0.2">
      <c r="A1198" s="1" t="s">
        <v>52</v>
      </c>
      <c r="B1198" s="1" t="s">
        <v>270</v>
      </c>
      <c r="C1198" s="1" t="s">
        <v>370</v>
      </c>
      <c r="D1198" s="1">
        <v>2005</v>
      </c>
      <c r="E1198" s="1" t="s">
        <v>362</v>
      </c>
      <c r="F1198" s="1" t="s">
        <v>1114</v>
      </c>
      <c r="H1198" s="1" t="s">
        <v>1115</v>
      </c>
      <c r="I1198" s="1"/>
      <c r="J1198" s="1"/>
    </row>
    <row r="1199" spans="1:10" ht="15.75" customHeight="1" x14ac:dyDescent="0.2">
      <c r="A1199" s="1" t="s">
        <v>52</v>
      </c>
      <c r="B1199" s="2" t="s">
        <v>273</v>
      </c>
      <c r="C1199" s="1" t="s">
        <v>370</v>
      </c>
      <c r="D1199" s="1">
        <v>2005</v>
      </c>
      <c r="E1199" s="1" t="s">
        <v>362</v>
      </c>
      <c r="F1199" s="1" t="s">
        <v>1041</v>
      </c>
      <c r="G1199" s="1" t="s">
        <v>1042</v>
      </c>
      <c r="H1199" s="1" t="s">
        <v>1043</v>
      </c>
      <c r="I1199" s="1"/>
      <c r="J1199" s="1"/>
    </row>
    <row r="1200" spans="1:10" ht="15.75" customHeight="1" x14ac:dyDescent="0.2">
      <c r="A1200" s="1" t="s">
        <v>52</v>
      </c>
      <c r="B1200" s="1" t="s">
        <v>274</v>
      </c>
      <c r="C1200" s="1" t="s">
        <v>370</v>
      </c>
      <c r="D1200" s="1">
        <v>2005</v>
      </c>
      <c r="E1200" s="1" t="s">
        <v>362</v>
      </c>
      <c r="F1200" s="1" t="s">
        <v>981</v>
      </c>
      <c r="G1200" s="1" t="s">
        <v>437</v>
      </c>
      <c r="H1200" s="1" t="s">
        <v>982</v>
      </c>
      <c r="I1200" s="1"/>
      <c r="J1200" s="1"/>
    </row>
    <row r="1201" spans="1:10" ht="15.75" customHeight="1" x14ac:dyDescent="0.2">
      <c r="A1201" s="1" t="s">
        <v>52</v>
      </c>
      <c r="B1201" s="2" t="s">
        <v>279</v>
      </c>
      <c r="C1201" s="1" t="s">
        <v>858</v>
      </c>
      <c r="D1201" s="1">
        <v>2005</v>
      </c>
      <c r="E1201" s="1" t="s">
        <v>362</v>
      </c>
      <c r="F1201" s="1" t="s">
        <v>859</v>
      </c>
      <c r="H1201" s="1" t="s">
        <v>860</v>
      </c>
      <c r="I1201" s="1"/>
      <c r="J1201" s="1" t="s">
        <v>861</v>
      </c>
    </row>
    <row r="1202" spans="1:10" ht="15.75" customHeight="1" x14ac:dyDescent="0.2">
      <c r="A1202" s="1" t="s">
        <v>52</v>
      </c>
      <c r="B1202" s="1" t="s">
        <v>58</v>
      </c>
      <c r="C1202" s="1" t="s">
        <v>830</v>
      </c>
      <c r="D1202" s="1">
        <v>2004</v>
      </c>
      <c r="E1202" s="1" t="s">
        <v>831</v>
      </c>
      <c r="F1202" s="1" t="s">
        <v>832</v>
      </c>
      <c r="H1202" s="1" t="s">
        <v>833</v>
      </c>
      <c r="I1202" s="1"/>
      <c r="J1202" s="1"/>
    </row>
    <row r="1203" spans="1:10" ht="15.75" customHeight="1" x14ac:dyDescent="0.2">
      <c r="A1203" s="1" t="s">
        <v>52</v>
      </c>
      <c r="B1203" s="2" t="s">
        <v>67</v>
      </c>
      <c r="C1203" s="1" t="s">
        <v>909</v>
      </c>
      <c r="D1203" s="1">
        <v>2004</v>
      </c>
      <c r="E1203" s="1" t="s">
        <v>363</v>
      </c>
      <c r="F1203" s="1" t="s">
        <v>907</v>
      </c>
      <c r="H1203" s="1" t="s">
        <v>908</v>
      </c>
      <c r="I1203" s="1"/>
      <c r="J1203" s="1"/>
    </row>
    <row r="1204" spans="1:10" ht="15.75" customHeight="1" x14ac:dyDescent="0.2">
      <c r="A1204" s="1" t="s">
        <v>52</v>
      </c>
      <c r="B1204" s="2" t="s">
        <v>72</v>
      </c>
      <c r="C1204" s="1" t="s">
        <v>898</v>
      </c>
      <c r="D1204" s="1">
        <v>2004</v>
      </c>
      <c r="E1204" s="1" t="s">
        <v>363</v>
      </c>
      <c r="F1204" s="1" t="s">
        <v>896</v>
      </c>
      <c r="G1204" s="1" t="s">
        <v>810</v>
      </c>
      <c r="H1204" s="1" t="s">
        <v>897</v>
      </c>
      <c r="I1204" s="1"/>
      <c r="J1204" s="1"/>
    </row>
    <row r="1205" spans="1:10" ht="15.75" customHeight="1" x14ac:dyDescent="0.2">
      <c r="A1205" s="1" t="s">
        <v>52</v>
      </c>
      <c r="B1205" s="2" t="s">
        <v>77</v>
      </c>
      <c r="C1205" s="2" t="s">
        <v>536</v>
      </c>
      <c r="D1205" s="1">
        <v>2004</v>
      </c>
      <c r="E1205" s="1" t="s">
        <v>363</v>
      </c>
      <c r="F1205" s="1" t="s">
        <v>538</v>
      </c>
      <c r="H1205" s="1" t="s">
        <v>539</v>
      </c>
      <c r="I1205" s="1"/>
      <c r="J1205" s="1"/>
    </row>
    <row r="1206" spans="1:10" ht="15.75" customHeight="1" x14ac:dyDescent="0.2">
      <c r="A1206" s="1" t="s">
        <v>52</v>
      </c>
      <c r="B1206" s="2" t="s">
        <v>78</v>
      </c>
      <c r="C1206" s="1" t="s">
        <v>333</v>
      </c>
      <c r="D1206" s="1">
        <v>2004</v>
      </c>
      <c r="E1206" s="1" t="s">
        <v>363</v>
      </c>
      <c r="F1206" s="1" t="s">
        <v>445</v>
      </c>
      <c r="H1206" s="1" t="s">
        <v>825</v>
      </c>
      <c r="I1206" s="1"/>
      <c r="J1206" s="1"/>
    </row>
    <row r="1207" spans="1:10" ht="15.75" customHeight="1" x14ac:dyDescent="0.2">
      <c r="A1207" s="1" t="s">
        <v>52</v>
      </c>
      <c r="B1207" s="1" t="s">
        <v>84</v>
      </c>
      <c r="C1207" s="1" t="s">
        <v>333</v>
      </c>
      <c r="D1207" s="1">
        <v>2004</v>
      </c>
      <c r="E1207" s="1" t="s">
        <v>363</v>
      </c>
      <c r="F1207" s="1" t="s">
        <v>608</v>
      </c>
      <c r="G1207" s="1" t="s">
        <v>695</v>
      </c>
      <c r="H1207" s="1" t="s">
        <v>1052</v>
      </c>
      <c r="I1207" s="1"/>
      <c r="J1207" s="1"/>
    </row>
    <row r="1208" spans="1:10" ht="15.75" customHeight="1" x14ac:dyDescent="0.2">
      <c r="A1208" s="1" t="s">
        <v>52</v>
      </c>
      <c r="B1208" s="2" t="s">
        <v>90</v>
      </c>
      <c r="C1208" s="1" t="s">
        <v>333</v>
      </c>
      <c r="D1208" s="1">
        <v>2004</v>
      </c>
      <c r="E1208" s="1" t="s">
        <v>363</v>
      </c>
      <c r="F1208" s="1" t="s">
        <v>994</v>
      </c>
      <c r="G1208" s="1" t="s">
        <v>608</v>
      </c>
      <c r="H1208" s="1" t="s">
        <v>995</v>
      </c>
      <c r="I1208" s="1"/>
      <c r="J1208" s="1"/>
    </row>
    <row r="1209" spans="1:10" ht="15.75" customHeight="1" x14ac:dyDescent="0.2">
      <c r="A1209" s="1" t="s">
        <v>52</v>
      </c>
      <c r="B1209" s="2" t="s">
        <v>91</v>
      </c>
      <c r="C1209" s="2" t="s">
        <v>661</v>
      </c>
      <c r="D1209" s="1">
        <v>2004</v>
      </c>
      <c r="E1209" s="1" t="s">
        <v>363</v>
      </c>
      <c r="F1209" s="1" t="s">
        <v>662</v>
      </c>
      <c r="H1209" s="1" t="s">
        <v>663</v>
      </c>
      <c r="I1209" s="1"/>
      <c r="J1209" s="1"/>
    </row>
    <row r="1210" spans="1:10" ht="15.75" customHeight="1" x14ac:dyDescent="0.2">
      <c r="A1210" s="1" t="s">
        <v>52</v>
      </c>
      <c r="B1210" s="2" t="s">
        <v>92</v>
      </c>
      <c r="C1210" s="1" t="s">
        <v>759</v>
      </c>
      <c r="D1210" s="1">
        <v>2004</v>
      </c>
      <c r="E1210" s="1" t="s">
        <v>760</v>
      </c>
      <c r="F1210" s="1" t="s">
        <v>757</v>
      </c>
      <c r="H1210" s="1" t="s">
        <v>758</v>
      </c>
      <c r="I1210" s="1"/>
      <c r="J1210" s="1"/>
    </row>
    <row r="1211" spans="1:10" ht="15.75" customHeight="1" x14ac:dyDescent="0.2">
      <c r="A1211" s="1" t="s">
        <v>52</v>
      </c>
      <c r="B1211" s="2" t="s">
        <v>93</v>
      </c>
      <c r="C1211" s="1" t="s">
        <v>801</v>
      </c>
      <c r="D1211" s="1">
        <v>2004</v>
      </c>
      <c r="E1211" s="1" t="s">
        <v>363</v>
      </c>
      <c r="F1211" s="1" t="s">
        <v>568</v>
      </c>
      <c r="G1211" s="1" t="s">
        <v>608</v>
      </c>
      <c r="H1211" s="1" t="s">
        <v>798</v>
      </c>
      <c r="I1211" s="1"/>
      <c r="J1211" s="1" t="s">
        <v>570</v>
      </c>
    </row>
    <row r="1212" spans="1:10" ht="15.75" customHeight="1" x14ac:dyDescent="0.2">
      <c r="A1212" s="1" t="s">
        <v>52</v>
      </c>
      <c r="B1212" s="2" t="s">
        <v>94</v>
      </c>
      <c r="C1212" s="1" t="s">
        <v>572</v>
      </c>
      <c r="D1212" s="1">
        <v>2004</v>
      </c>
      <c r="E1212" s="1" t="s">
        <v>363</v>
      </c>
      <c r="F1212" s="1" t="s">
        <v>568</v>
      </c>
      <c r="H1212" s="1" t="s">
        <v>569</v>
      </c>
      <c r="I1212" s="1"/>
      <c r="J1212" s="1" t="s">
        <v>570</v>
      </c>
    </row>
    <row r="1213" spans="1:10" ht="15.75" customHeight="1" x14ac:dyDescent="0.2">
      <c r="A1213" s="1" t="s">
        <v>52</v>
      </c>
      <c r="B1213" s="1" t="s">
        <v>6</v>
      </c>
      <c r="C1213" s="2" t="s">
        <v>562</v>
      </c>
      <c r="D1213" s="1">
        <v>2004</v>
      </c>
      <c r="E1213" s="1" t="s">
        <v>363</v>
      </c>
      <c r="F1213" s="1" t="s">
        <v>551</v>
      </c>
      <c r="G1213" s="1" t="s">
        <v>552</v>
      </c>
      <c r="H1213" s="1" t="s">
        <v>553</v>
      </c>
      <c r="I1213" s="1"/>
      <c r="J1213" s="1"/>
    </row>
    <row r="1214" spans="1:10" ht="15.75" customHeight="1" x14ac:dyDescent="0.2">
      <c r="A1214" s="1" t="s">
        <v>52</v>
      </c>
      <c r="B1214" s="2" t="s">
        <v>38</v>
      </c>
      <c r="C1214" s="1" t="s">
        <v>333</v>
      </c>
      <c r="D1214" s="1">
        <v>2004</v>
      </c>
      <c r="E1214" s="1" t="s">
        <v>363</v>
      </c>
      <c r="F1214" s="1" t="s">
        <v>697</v>
      </c>
      <c r="G1214" s="1" t="s">
        <v>698</v>
      </c>
      <c r="H1214" s="1" t="s">
        <v>699</v>
      </c>
      <c r="I1214" s="1"/>
      <c r="J1214" s="1"/>
    </row>
    <row r="1215" spans="1:10" ht="15.75" customHeight="1" x14ac:dyDescent="0.2">
      <c r="A1215" s="1" t="s">
        <v>52</v>
      </c>
      <c r="B1215" s="2" t="s">
        <v>109</v>
      </c>
      <c r="C1215" s="1" t="s">
        <v>333</v>
      </c>
      <c r="D1215" s="1">
        <v>2004</v>
      </c>
      <c r="E1215" s="1" t="s">
        <v>363</v>
      </c>
      <c r="F1215" s="1" t="s">
        <v>436</v>
      </c>
      <c r="G1215" s="1" t="s">
        <v>437</v>
      </c>
      <c r="H1215" s="1" t="s">
        <v>438</v>
      </c>
      <c r="I1215" s="1"/>
      <c r="J1215" s="1"/>
    </row>
    <row r="1216" spans="1:10" ht="15.75" customHeight="1" x14ac:dyDescent="0.2">
      <c r="A1216" s="1" t="s">
        <v>52</v>
      </c>
      <c r="B1216" s="2" t="s">
        <v>119</v>
      </c>
      <c r="C1216" s="2" t="s">
        <v>606</v>
      </c>
      <c r="D1216" s="1">
        <v>2004</v>
      </c>
      <c r="E1216" s="1" t="s">
        <v>363</v>
      </c>
      <c r="F1216" s="1" t="s">
        <v>607</v>
      </c>
      <c r="G1216" s="1" t="s">
        <v>608</v>
      </c>
      <c r="H1216" s="1" t="s">
        <v>609</v>
      </c>
      <c r="I1216" s="1"/>
      <c r="J1216" s="1"/>
    </row>
    <row r="1217" spans="1:10" ht="15.75" customHeight="1" x14ac:dyDescent="0.2">
      <c r="A1217" s="1" t="s">
        <v>52</v>
      </c>
      <c r="B1217" s="2" t="s">
        <v>121</v>
      </c>
      <c r="C1217" s="1" t="s">
        <v>842</v>
      </c>
      <c r="D1217" s="1">
        <v>2004</v>
      </c>
      <c r="E1217" s="1" t="s">
        <v>363</v>
      </c>
      <c r="F1217" s="1" t="s">
        <v>843</v>
      </c>
      <c r="H1217" s="1" t="s">
        <v>844</v>
      </c>
      <c r="I1217" s="1"/>
      <c r="J1217" s="1"/>
    </row>
    <row r="1218" spans="1:10" ht="15.75" customHeight="1" x14ac:dyDescent="0.2">
      <c r="A1218" s="1" t="s">
        <v>52</v>
      </c>
      <c r="B1218" s="1" t="s">
        <v>123</v>
      </c>
      <c r="C1218" s="2" t="s">
        <v>655</v>
      </c>
      <c r="D1218" s="1">
        <v>2004</v>
      </c>
      <c r="E1218" s="1" t="s">
        <v>363</v>
      </c>
      <c r="F1218" s="1" t="s">
        <v>656</v>
      </c>
      <c r="H1218" s="1" t="s">
        <v>657</v>
      </c>
      <c r="I1218" s="1"/>
      <c r="J1218" s="1"/>
    </row>
    <row r="1219" spans="1:10" ht="15.75" customHeight="1" x14ac:dyDescent="0.2">
      <c r="A1219" s="1" t="s">
        <v>52</v>
      </c>
      <c r="B1219" s="2" t="s">
        <v>9</v>
      </c>
      <c r="C1219" s="2" t="s">
        <v>1136</v>
      </c>
      <c r="D1219" s="1">
        <v>2004</v>
      </c>
      <c r="E1219" s="1" t="s">
        <v>363</v>
      </c>
      <c r="F1219" s="1" t="s">
        <v>477</v>
      </c>
      <c r="G1219" s="1" t="s">
        <v>444</v>
      </c>
      <c r="H1219" s="1" t="s">
        <v>1121</v>
      </c>
      <c r="I1219" s="1" t="s">
        <v>446</v>
      </c>
      <c r="J1219" s="1"/>
    </row>
    <row r="1220" spans="1:10" ht="15.75" customHeight="1" x14ac:dyDescent="0.2">
      <c r="A1220" s="1" t="s">
        <v>52</v>
      </c>
      <c r="B1220" s="1" t="s">
        <v>131</v>
      </c>
      <c r="C1220" s="2" t="s">
        <v>528</v>
      </c>
      <c r="D1220" s="1">
        <v>2004</v>
      </c>
      <c r="E1220" s="1" t="s">
        <v>363</v>
      </c>
      <c r="F1220" s="1" t="s">
        <v>523</v>
      </c>
      <c r="H1220" s="1" t="s">
        <v>524</v>
      </c>
      <c r="I1220" s="1"/>
      <c r="J1220" s="1" t="s">
        <v>525</v>
      </c>
    </row>
    <row r="1221" spans="1:10" ht="15.75" customHeight="1" x14ac:dyDescent="0.2">
      <c r="A1221" s="1" t="s">
        <v>52</v>
      </c>
      <c r="B1221" s="2" t="s">
        <v>133</v>
      </c>
      <c r="C1221" s="1" t="s">
        <v>971</v>
      </c>
      <c r="D1221" s="1">
        <v>2004</v>
      </c>
      <c r="E1221" s="1" t="s">
        <v>363</v>
      </c>
      <c r="F1221" s="1" t="s">
        <v>972</v>
      </c>
      <c r="H1221" s="1" t="s">
        <v>973</v>
      </c>
      <c r="I1221" s="1"/>
      <c r="J1221" s="1"/>
    </row>
    <row r="1222" spans="1:10" ht="15.75" customHeight="1" x14ac:dyDescent="0.2">
      <c r="A1222" s="1" t="s">
        <v>52</v>
      </c>
      <c r="B1222" s="1" t="s">
        <v>134</v>
      </c>
      <c r="C1222" s="2" t="s">
        <v>358</v>
      </c>
      <c r="D1222" s="1">
        <v>2004</v>
      </c>
      <c r="E1222" s="1" t="s">
        <v>363</v>
      </c>
      <c r="F1222" s="1" t="s">
        <v>351</v>
      </c>
      <c r="H1222" s="1" t="s">
        <v>352</v>
      </c>
      <c r="I1222" s="1"/>
      <c r="J1222" s="1"/>
    </row>
    <row r="1223" spans="1:10" ht="15.75" customHeight="1" x14ac:dyDescent="0.2">
      <c r="A1223" s="1" t="s">
        <v>52</v>
      </c>
      <c r="B1223" s="1" t="s">
        <v>138</v>
      </c>
      <c r="C1223" s="1" t="s">
        <v>976</v>
      </c>
      <c r="D1223" s="1">
        <v>2004</v>
      </c>
      <c r="E1223" s="1" t="s">
        <v>363</v>
      </c>
      <c r="F1223" s="1" t="s">
        <v>977</v>
      </c>
      <c r="G1223" s="1" t="s">
        <v>978</v>
      </c>
      <c r="H1223" s="1" t="s">
        <v>979</v>
      </c>
      <c r="I1223" s="1"/>
      <c r="J1223" s="1"/>
    </row>
    <row r="1224" spans="1:10" ht="15.75" customHeight="1" x14ac:dyDescent="0.2">
      <c r="A1224" s="1" t="s">
        <v>52</v>
      </c>
      <c r="B1224" s="1" t="s">
        <v>141</v>
      </c>
      <c r="C1224" s="2" t="s">
        <v>1011</v>
      </c>
      <c r="D1224" s="1">
        <v>2004</v>
      </c>
      <c r="E1224" s="6" t="s">
        <v>1012</v>
      </c>
      <c r="F1224" s="1" t="s">
        <v>1005</v>
      </c>
      <c r="H1224" s="1" t="s">
        <v>1006</v>
      </c>
      <c r="I1224" s="1"/>
      <c r="J1224" s="1"/>
    </row>
    <row r="1225" spans="1:10" ht="15.75" customHeight="1" x14ac:dyDescent="0.2">
      <c r="A1225" s="1" t="s">
        <v>52</v>
      </c>
      <c r="B1225" s="2" t="s">
        <v>143</v>
      </c>
      <c r="C1225" s="1" t="s">
        <v>1026</v>
      </c>
      <c r="D1225" s="1">
        <v>2004</v>
      </c>
      <c r="E1225" s="1" t="s">
        <v>363</v>
      </c>
      <c r="F1225" s="1" t="s">
        <v>1027</v>
      </c>
      <c r="G1225" s="1" t="s">
        <v>638</v>
      </c>
      <c r="H1225" s="1" t="s">
        <v>1028</v>
      </c>
      <c r="I1225" s="1"/>
      <c r="J1225" s="1"/>
    </row>
    <row r="1226" spans="1:10" ht="15.75" customHeight="1" x14ac:dyDescent="0.2">
      <c r="A1226" s="1" t="s">
        <v>52</v>
      </c>
      <c r="B1226" s="1" t="s">
        <v>148</v>
      </c>
      <c r="C1226" s="1" t="s">
        <v>370</v>
      </c>
      <c r="D1226" s="1">
        <v>2004</v>
      </c>
      <c r="E1226" s="1" t="s">
        <v>363</v>
      </c>
      <c r="F1226" s="1" t="s">
        <v>439</v>
      </c>
      <c r="H1226" s="1" t="s">
        <v>440</v>
      </c>
      <c r="I1226" s="1"/>
      <c r="J1226" s="1"/>
    </row>
    <row r="1227" spans="1:10" ht="15.75" customHeight="1" x14ac:dyDescent="0.2">
      <c r="A1227" s="1" t="s">
        <v>52</v>
      </c>
      <c r="B1227" s="1" t="s">
        <v>150</v>
      </c>
      <c r="C1227" s="1" t="s">
        <v>415</v>
      </c>
      <c r="D1227" s="1">
        <v>2004</v>
      </c>
      <c r="E1227" s="1" t="s">
        <v>363</v>
      </c>
      <c r="F1227" s="1" t="s">
        <v>439</v>
      </c>
      <c r="G1227" s="1" t="s">
        <v>444</v>
      </c>
      <c r="H1227" s="1" t="s">
        <v>699</v>
      </c>
      <c r="I1227" s="1"/>
      <c r="J1227" s="1"/>
    </row>
    <row r="1228" spans="1:10" ht="15.75" customHeight="1" x14ac:dyDescent="0.2">
      <c r="A1228" s="1" t="s">
        <v>52</v>
      </c>
      <c r="B1228" s="2" t="s">
        <v>151</v>
      </c>
      <c r="C1228" s="1" t="s">
        <v>333</v>
      </c>
      <c r="D1228" s="1">
        <v>2004</v>
      </c>
      <c r="E1228" s="1" t="s">
        <v>363</v>
      </c>
      <c r="F1228" s="1" t="s">
        <v>439</v>
      </c>
      <c r="G1228" s="1" t="s">
        <v>1085</v>
      </c>
      <c r="H1228" s="1" t="s">
        <v>1107</v>
      </c>
      <c r="I1228" s="1"/>
      <c r="J1228" s="1"/>
    </row>
    <row r="1229" spans="1:10" ht="15.75" customHeight="1" x14ac:dyDescent="0.2">
      <c r="A1229" s="1" t="s">
        <v>52</v>
      </c>
      <c r="B1229" s="1" t="s">
        <v>153</v>
      </c>
      <c r="C1229" s="1" t="s">
        <v>324</v>
      </c>
      <c r="D1229" s="1">
        <v>2004</v>
      </c>
      <c r="E1229" s="1" t="s">
        <v>363</v>
      </c>
      <c r="F1229" s="1" t="s">
        <v>439</v>
      </c>
      <c r="G1229" s="1" t="s">
        <v>587</v>
      </c>
      <c r="H1229" s="1" t="s">
        <v>588</v>
      </c>
      <c r="I1229" s="1"/>
      <c r="J1229" s="1"/>
    </row>
    <row r="1230" spans="1:10" ht="15.75" customHeight="1" x14ac:dyDescent="0.2">
      <c r="A1230" s="1" t="s">
        <v>52</v>
      </c>
      <c r="B1230" s="2" t="s">
        <v>157</v>
      </c>
      <c r="C1230" s="1" t="s">
        <v>407</v>
      </c>
      <c r="D1230" s="1">
        <v>2004</v>
      </c>
      <c r="E1230" s="1" t="s">
        <v>363</v>
      </c>
      <c r="F1230" s="1" t="s">
        <v>1175</v>
      </c>
      <c r="H1230" s="1" t="s">
        <v>1176</v>
      </c>
      <c r="I1230" s="1"/>
      <c r="J1230" s="1"/>
    </row>
    <row r="1231" spans="1:10" ht="15.75" customHeight="1" x14ac:dyDescent="0.2">
      <c r="A1231" s="1" t="s">
        <v>52</v>
      </c>
      <c r="B1231" s="2" t="s">
        <v>168</v>
      </c>
      <c r="C1231" s="1" t="s">
        <v>333</v>
      </c>
      <c r="D1231" s="1">
        <v>2004</v>
      </c>
      <c r="E1231" s="1" t="s">
        <v>363</v>
      </c>
      <c r="F1231" s="1" t="s">
        <v>966</v>
      </c>
      <c r="H1231" s="1" t="s">
        <v>967</v>
      </c>
      <c r="I1231" s="1"/>
      <c r="J1231" s="1"/>
    </row>
    <row r="1232" spans="1:10" ht="15.75" customHeight="1" x14ac:dyDescent="0.2">
      <c r="A1232" s="1" t="s">
        <v>52</v>
      </c>
      <c r="B1232" s="2" t="s">
        <v>170</v>
      </c>
      <c r="C1232" s="2" t="s">
        <v>514</v>
      </c>
      <c r="D1232" s="1">
        <v>2004</v>
      </c>
      <c r="E1232" s="1" t="s">
        <v>363</v>
      </c>
      <c r="F1232" s="1" t="s">
        <v>511</v>
      </c>
      <c r="G1232" s="1" t="s">
        <v>512</v>
      </c>
      <c r="H1232" s="1" t="s">
        <v>513</v>
      </c>
      <c r="I1232" s="1"/>
      <c r="J1232" s="1"/>
    </row>
    <row r="1233" spans="1:10" ht="15.75" customHeight="1" x14ac:dyDescent="0.2">
      <c r="A1233" s="1" t="s">
        <v>52</v>
      </c>
      <c r="B1233" s="1" t="s">
        <v>172</v>
      </c>
      <c r="C1233" s="1" t="s">
        <v>333</v>
      </c>
      <c r="D1233" s="1">
        <v>2004</v>
      </c>
      <c r="E1233" s="1" t="s">
        <v>363</v>
      </c>
      <c r="F1233" s="1" t="s">
        <v>698</v>
      </c>
      <c r="H1233" s="1" t="s">
        <v>1099</v>
      </c>
      <c r="I1233" s="1"/>
      <c r="J1233" s="1"/>
    </row>
    <row r="1234" spans="1:10" ht="15.75" customHeight="1" x14ac:dyDescent="0.2">
      <c r="A1234" s="1" t="s">
        <v>52</v>
      </c>
      <c r="B1234" s="2" t="s">
        <v>177</v>
      </c>
      <c r="C1234" s="1" t="s">
        <v>853</v>
      </c>
      <c r="D1234" s="1">
        <v>2004</v>
      </c>
      <c r="E1234" s="1" t="s">
        <v>363</v>
      </c>
      <c r="F1234" s="1" t="s">
        <v>854</v>
      </c>
      <c r="H1234" s="1" t="s">
        <v>855</v>
      </c>
      <c r="I1234" s="1"/>
      <c r="J1234" s="1"/>
    </row>
    <row r="1235" spans="1:10" ht="15.75" customHeight="1" x14ac:dyDescent="0.2">
      <c r="A1235" s="1" t="s">
        <v>52</v>
      </c>
      <c r="B1235" s="1" t="s">
        <v>178</v>
      </c>
      <c r="C1235" s="1" t="s">
        <v>370</v>
      </c>
      <c r="D1235" s="1">
        <v>2004</v>
      </c>
      <c r="E1235" s="1" t="s">
        <v>363</v>
      </c>
      <c r="F1235" s="1" t="s">
        <v>585</v>
      </c>
      <c r="H1235" s="1" t="s">
        <v>586</v>
      </c>
      <c r="I1235" s="1"/>
      <c r="J1235" s="1"/>
    </row>
    <row r="1236" spans="1:10" ht="15.75" customHeight="1" x14ac:dyDescent="0.2">
      <c r="A1236" s="1" t="s">
        <v>52</v>
      </c>
      <c r="B1236" s="2" t="s">
        <v>181</v>
      </c>
      <c r="C1236" s="1" t="s">
        <v>658</v>
      </c>
      <c r="D1236" s="1">
        <v>2004</v>
      </c>
      <c r="E1236" s="1" t="s">
        <v>363</v>
      </c>
      <c r="F1236" s="1" t="s">
        <v>945</v>
      </c>
      <c r="H1236" s="1" t="s">
        <v>946</v>
      </c>
      <c r="I1236" s="1"/>
      <c r="J1236" s="1" t="s">
        <v>947</v>
      </c>
    </row>
    <row r="1237" spans="1:10" ht="15.75" customHeight="1" x14ac:dyDescent="0.2">
      <c r="A1237" s="1" t="s">
        <v>52</v>
      </c>
      <c r="B1237" s="2" t="s">
        <v>196</v>
      </c>
      <c r="C1237" s="1" t="s">
        <v>837</v>
      </c>
      <c r="D1237" s="1">
        <v>2004</v>
      </c>
      <c r="E1237" s="1" t="s">
        <v>363</v>
      </c>
      <c r="F1237" s="1" t="s">
        <v>838</v>
      </c>
      <c r="H1237" s="1" t="s">
        <v>833</v>
      </c>
      <c r="I1237" s="1"/>
      <c r="J1237" s="1"/>
    </row>
    <row r="1238" spans="1:10" ht="15.75" customHeight="1" x14ac:dyDescent="0.2">
      <c r="A1238" s="1" t="s">
        <v>52</v>
      </c>
      <c r="B1238" s="1" t="s">
        <v>207</v>
      </c>
      <c r="C1238" s="1" t="s">
        <v>415</v>
      </c>
      <c r="D1238" s="1">
        <v>2004</v>
      </c>
      <c r="E1238" s="1" t="s">
        <v>363</v>
      </c>
      <c r="F1238" s="1" t="s">
        <v>888</v>
      </c>
      <c r="H1238" s="1" t="s">
        <v>889</v>
      </c>
      <c r="I1238" s="1" t="s">
        <v>446</v>
      </c>
      <c r="J1238" s="1"/>
    </row>
    <row r="1239" spans="1:10" ht="15.75" customHeight="1" x14ac:dyDescent="0.2">
      <c r="A1239" s="1" t="s">
        <v>52</v>
      </c>
      <c r="B1239" s="2" t="s">
        <v>209</v>
      </c>
      <c r="C1239" s="1" t="s">
        <v>817</v>
      </c>
      <c r="D1239" s="1">
        <v>2004</v>
      </c>
      <c r="E1239" s="1" t="s">
        <v>363</v>
      </c>
      <c r="F1239" s="1" t="s">
        <v>814</v>
      </c>
      <c r="G1239" s="1" t="s">
        <v>312</v>
      </c>
      <c r="H1239" s="1" t="s">
        <v>815</v>
      </c>
      <c r="I1239" s="1"/>
      <c r="J1239" s="1" t="s">
        <v>816</v>
      </c>
    </row>
    <row r="1240" spans="1:10" ht="15.75" customHeight="1" x14ac:dyDescent="0.2">
      <c r="A1240" s="1" t="s">
        <v>52</v>
      </c>
      <c r="B1240" s="2" t="s">
        <v>216</v>
      </c>
      <c r="C1240" s="2" t="s">
        <v>664</v>
      </c>
      <c r="D1240" s="1">
        <v>2004</v>
      </c>
      <c r="E1240" s="1" t="s">
        <v>363</v>
      </c>
      <c r="F1240" s="1" t="s">
        <v>950</v>
      </c>
      <c r="H1240" s="1" t="s">
        <v>946</v>
      </c>
      <c r="I1240" s="1"/>
      <c r="J1240" s="1"/>
    </row>
    <row r="1241" spans="1:10" ht="15.75" customHeight="1" x14ac:dyDescent="0.2">
      <c r="A1241" s="1" t="s">
        <v>52</v>
      </c>
      <c r="B1241" s="2" t="s">
        <v>21</v>
      </c>
      <c r="C1241" s="1" t="s">
        <v>746</v>
      </c>
      <c r="D1241" s="1">
        <v>2004</v>
      </c>
      <c r="E1241" s="1" t="s">
        <v>363</v>
      </c>
      <c r="F1241" s="1" t="s">
        <v>582</v>
      </c>
      <c r="G1241" s="1" t="s">
        <v>695</v>
      </c>
      <c r="H1241" s="1" t="s">
        <v>740</v>
      </c>
      <c r="I1241" s="1"/>
      <c r="J1241" s="1"/>
    </row>
    <row r="1242" spans="1:10" ht="15.75" customHeight="1" x14ac:dyDescent="0.2">
      <c r="A1242" s="1" t="s">
        <v>52</v>
      </c>
      <c r="B1242" s="1" t="s">
        <v>229</v>
      </c>
      <c r="C1242" s="2" t="s">
        <v>635</v>
      </c>
      <c r="D1242" s="1">
        <v>2004</v>
      </c>
      <c r="E1242" s="1" t="s">
        <v>363</v>
      </c>
      <c r="F1242" s="1" t="s">
        <v>632</v>
      </c>
      <c r="H1242" s="1" t="s">
        <v>633</v>
      </c>
      <c r="I1242" s="1"/>
      <c r="J1242" s="1"/>
    </row>
    <row r="1243" spans="1:10" ht="15.75" customHeight="1" x14ac:dyDescent="0.2">
      <c r="A1243" s="1" t="s">
        <v>52</v>
      </c>
      <c r="B1243" s="1" t="s">
        <v>230</v>
      </c>
      <c r="C1243" s="1" t="s">
        <v>806</v>
      </c>
      <c r="D1243" s="1">
        <v>2004</v>
      </c>
      <c r="E1243" s="1" t="s">
        <v>363</v>
      </c>
      <c r="F1243" s="1" t="s">
        <v>807</v>
      </c>
      <c r="H1243" s="1" t="s">
        <v>808</v>
      </c>
      <c r="I1243" s="1"/>
      <c r="J1243" s="1"/>
    </row>
    <row r="1244" spans="1:10" ht="15.75" customHeight="1" x14ac:dyDescent="0.2">
      <c r="A1244" s="1" t="s">
        <v>52</v>
      </c>
      <c r="B1244" s="2" t="s">
        <v>247</v>
      </c>
      <c r="C1244" s="1" t="s">
        <v>471</v>
      </c>
      <c r="D1244" s="1">
        <v>2004</v>
      </c>
      <c r="E1244" s="1" t="s">
        <v>363</v>
      </c>
      <c r="F1244" s="1" t="s">
        <v>999</v>
      </c>
      <c r="H1244" s="1" t="s">
        <v>1000</v>
      </c>
      <c r="I1244" s="1"/>
      <c r="J1244" s="1"/>
    </row>
    <row r="1245" spans="1:10" ht="15.75" customHeight="1" x14ac:dyDescent="0.2">
      <c r="A1245" s="1" t="s">
        <v>52</v>
      </c>
      <c r="B1245" s="2" t="s">
        <v>251</v>
      </c>
      <c r="C1245" s="1" t="s">
        <v>1015</v>
      </c>
      <c r="D1245" s="1">
        <v>2004</v>
      </c>
      <c r="E1245" s="1" t="s">
        <v>363</v>
      </c>
      <c r="F1245" s="1" t="s">
        <v>443</v>
      </c>
      <c r="G1245" s="1" t="s">
        <v>312</v>
      </c>
      <c r="H1245" s="1" t="s">
        <v>1014</v>
      </c>
      <c r="I1245" s="1"/>
      <c r="J1245" s="1"/>
    </row>
    <row r="1246" spans="1:10" ht="15.75" customHeight="1" x14ac:dyDescent="0.2">
      <c r="A1246" s="1" t="s">
        <v>52</v>
      </c>
      <c r="B1246" s="1" t="s">
        <v>252</v>
      </c>
      <c r="C1246" s="1" t="s">
        <v>1139</v>
      </c>
      <c r="D1246" s="1">
        <v>2004</v>
      </c>
      <c r="E1246" s="1" t="s">
        <v>363</v>
      </c>
      <c r="F1246" s="1" t="s">
        <v>443</v>
      </c>
      <c r="G1246" s="1" t="s">
        <v>437</v>
      </c>
      <c r="H1246" s="1" t="s">
        <v>1121</v>
      </c>
      <c r="I1246" s="1"/>
      <c r="J1246" s="1" t="s">
        <v>1137</v>
      </c>
    </row>
    <row r="1247" spans="1:10" ht="15.75" customHeight="1" x14ac:dyDescent="0.2">
      <c r="A1247" s="1" t="s">
        <v>52</v>
      </c>
      <c r="B1247" s="2" t="s">
        <v>253</v>
      </c>
      <c r="C1247" s="1" t="s">
        <v>442</v>
      </c>
      <c r="D1247" s="1">
        <v>2004</v>
      </c>
      <c r="E1247" s="1" t="s">
        <v>363</v>
      </c>
      <c r="F1247" s="1" t="s">
        <v>443</v>
      </c>
      <c r="G1247" s="1" t="s">
        <v>444</v>
      </c>
      <c r="H1247" s="1" t="s">
        <v>445</v>
      </c>
      <c r="I1247" s="1" t="s">
        <v>446</v>
      </c>
      <c r="J1247" s="1"/>
    </row>
    <row r="1248" spans="1:10" ht="15.75" customHeight="1" x14ac:dyDescent="0.2">
      <c r="A1248" s="1" t="s">
        <v>52</v>
      </c>
      <c r="B1248" s="2" t="s">
        <v>254</v>
      </c>
      <c r="C1248" s="1" t="s">
        <v>324</v>
      </c>
      <c r="D1248" s="1">
        <v>2004</v>
      </c>
      <c r="E1248" s="1" t="s">
        <v>363</v>
      </c>
      <c r="F1248" s="1" t="s">
        <v>403</v>
      </c>
      <c r="H1248" s="1" t="s">
        <v>404</v>
      </c>
      <c r="I1248" s="1"/>
      <c r="J1248" s="1"/>
    </row>
    <row r="1249" spans="1:10" ht="15.75" customHeight="1" x14ac:dyDescent="0.2">
      <c r="A1249" s="1" t="s">
        <v>52</v>
      </c>
      <c r="B1249" s="1" t="s">
        <v>255</v>
      </c>
      <c r="C1249" s="1" t="s">
        <v>374</v>
      </c>
      <c r="D1249" s="1">
        <v>2004</v>
      </c>
      <c r="E1249" s="1" t="s">
        <v>363</v>
      </c>
      <c r="F1249" s="1" t="s">
        <v>371</v>
      </c>
      <c r="H1249" s="1" t="s">
        <v>372</v>
      </c>
      <c r="I1249" s="1"/>
      <c r="J1249" s="1" t="s">
        <v>373</v>
      </c>
    </row>
    <row r="1250" spans="1:10" ht="15.75" customHeight="1" x14ac:dyDescent="0.2">
      <c r="A1250" s="1" t="s">
        <v>52</v>
      </c>
      <c r="B1250" s="2" t="s">
        <v>24</v>
      </c>
      <c r="C1250" s="2" t="s">
        <v>733</v>
      </c>
      <c r="D1250" s="1">
        <v>2004</v>
      </c>
      <c r="E1250" s="1" t="s">
        <v>363</v>
      </c>
      <c r="F1250" s="1" t="s">
        <v>846</v>
      </c>
      <c r="H1250" s="1" t="s">
        <v>847</v>
      </c>
      <c r="I1250" s="1"/>
      <c r="J1250" s="1"/>
    </row>
    <row r="1251" spans="1:10" ht="15.75" customHeight="1" x14ac:dyDescent="0.2">
      <c r="A1251" s="1" t="s">
        <v>52</v>
      </c>
      <c r="B1251" s="2" t="s">
        <v>270</v>
      </c>
      <c r="C1251" s="1" t="s">
        <v>971</v>
      </c>
      <c r="D1251" s="1">
        <v>2004</v>
      </c>
      <c r="E1251" s="1" t="s">
        <v>363</v>
      </c>
      <c r="F1251" s="1" t="s">
        <v>1114</v>
      </c>
      <c r="H1251" s="1" t="s">
        <v>1115</v>
      </c>
      <c r="I1251" s="1"/>
      <c r="J1251" s="1"/>
    </row>
    <row r="1252" spans="1:10" ht="15.75" customHeight="1" x14ac:dyDescent="0.2">
      <c r="A1252" s="1" t="s">
        <v>52</v>
      </c>
      <c r="B1252" s="2" t="s">
        <v>271</v>
      </c>
      <c r="C1252" s="1" t="s">
        <v>324</v>
      </c>
      <c r="D1252" s="1">
        <v>2004</v>
      </c>
      <c r="E1252" s="1" t="s">
        <v>363</v>
      </c>
      <c r="F1252" s="1" t="s">
        <v>1203</v>
      </c>
      <c r="H1252" s="1" t="s">
        <v>1204</v>
      </c>
      <c r="I1252" s="1"/>
      <c r="J1252" s="1"/>
    </row>
    <row r="1253" spans="1:10" ht="15.75" customHeight="1" x14ac:dyDescent="0.2">
      <c r="A1253" s="1" t="s">
        <v>52</v>
      </c>
      <c r="B1253" s="2" t="s">
        <v>58</v>
      </c>
      <c r="C1253" s="1" t="s">
        <v>830</v>
      </c>
      <c r="D1253" s="1">
        <v>2003</v>
      </c>
      <c r="E1253" s="1" t="s">
        <v>375</v>
      </c>
      <c r="F1253" s="1" t="s">
        <v>832</v>
      </c>
      <c r="H1253" s="1" t="s">
        <v>833</v>
      </c>
      <c r="I1253" s="1"/>
      <c r="J1253" s="1"/>
    </row>
    <row r="1254" spans="1:10" ht="15.75" customHeight="1" x14ac:dyDescent="0.2">
      <c r="A1254" s="1" t="s">
        <v>52</v>
      </c>
      <c r="B1254" s="2" t="s">
        <v>62</v>
      </c>
      <c r="C1254" s="1" t="s">
        <v>333</v>
      </c>
      <c r="D1254" s="1">
        <v>2003</v>
      </c>
      <c r="E1254" s="1" t="s">
        <v>375</v>
      </c>
      <c r="F1254" s="1" t="s">
        <v>752</v>
      </c>
      <c r="H1254" s="1" t="s">
        <v>753</v>
      </c>
      <c r="I1254" s="1"/>
      <c r="J1254" s="1"/>
    </row>
    <row r="1255" spans="1:10" ht="15.75" customHeight="1" x14ac:dyDescent="0.2">
      <c r="A1255" s="1" t="s">
        <v>52</v>
      </c>
      <c r="B1255" s="2" t="s">
        <v>67</v>
      </c>
      <c r="C1255" s="1" t="s">
        <v>909</v>
      </c>
      <c r="D1255" s="1">
        <v>2003</v>
      </c>
      <c r="E1255" s="1" t="s">
        <v>375</v>
      </c>
      <c r="F1255" s="1" t="s">
        <v>907</v>
      </c>
      <c r="H1255" s="1" t="s">
        <v>908</v>
      </c>
      <c r="I1255" s="1"/>
      <c r="J1255" s="1"/>
    </row>
    <row r="1256" spans="1:10" ht="15.75" customHeight="1" x14ac:dyDescent="0.2">
      <c r="A1256" s="1" t="s">
        <v>52</v>
      </c>
      <c r="B1256" s="2" t="s">
        <v>72</v>
      </c>
      <c r="C1256" s="2" t="s">
        <v>898</v>
      </c>
      <c r="D1256" s="1">
        <v>2003</v>
      </c>
      <c r="E1256" s="1" t="s">
        <v>375</v>
      </c>
      <c r="F1256" s="1" t="s">
        <v>896</v>
      </c>
      <c r="G1256" s="1" t="s">
        <v>810</v>
      </c>
      <c r="H1256" s="1" t="s">
        <v>897</v>
      </c>
      <c r="I1256" s="1"/>
      <c r="J1256" s="1"/>
    </row>
    <row r="1257" spans="1:10" ht="15.75" customHeight="1" x14ac:dyDescent="0.2">
      <c r="A1257" s="1" t="s">
        <v>52</v>
      </c>
      <c r="B1257" s="1" t="s">
        <v>75</v>
      </c>
      <c r="C1257" s="2" t="s">
        <v>652</v>
      </c>
      <c r="D1257" s="1">
        <v>2003</v>
      </c>
      <c r="E1257" s="1" t="s">
        <v>375</v>
      </c>
      <c r="F1257" s="1" t="s">
        <v>653</v>
      </c>
      <c r="H1257" s="1" t="s">
        <v>654</v>
      </c>
      <c r="I1257" s="1"/>
      <c r="J1257" s="1"/>
    </row>
    <row r="1258" spans="1:10" ht="15.75" customHeight="1" x14ac:dyDescent="0.2">
      <c r="A1258" s="1" t="s">
        <v>52</v>
      </c>
      <c r="B1258" s="2" t="s">
        <v>77</v>
      </c>
      <c r="C1258" s="1" t="s">
        <v>536</v>
      </c>
      <c r="D1258" s="1">
        <v>2003</v>
      </c>
      <c r="E1258" s="1" t="s">
        <v>375</v>
      </c>
      <c r="F1258" s="1" t="s">
        <v>538</v>
      </c>
      <c r="H1258" s="1" t="s">
        <v>539</v>
      </c>
      <c r="I1258" s="1"/>
      <c r="J1258" s="1"/>
    </row>
    <row r="1259" spans="1:10" ht="15.75" customHeight="1" x14ac:dyDescent="0.2">
      <c r="A1259" s="1" t="s">
        <v>52</v>
      </c>
      <c r="B1259" s="1" t="s">
        <v>78</v>
      </c>
      <c r="C1259" s="1" t="s">
        <v>333</v>
      </c>
      <c r="D1259" s="1">
        <v>2003</v>
      </c>
      <c r="E1259" s="1" t="s">
        <v>375</v>
      </c>
      <c r="F1259" s="1" t="s">
        <v>445</v>
      </c>
      <c r="H1259" s="1" t="s">
        <v>825</v>
      </c>
      <c r="I1259" s="1"/>
      <c r="J1259" s="1"/>
    </row>
    <row r="1260" spans="1:10" ht="15.75" customHeight="1" x14ac:dyDescent="0.2">
      <c r="A1260" s="1" t="s">
        <v>52</v>
      </c>
      <c r="B1260" s="1" t="s">
        <v>84</v>
      </c>
      <c r="C1260" s="1" t="s">
        <v>333</v>
      </c>
      <c r="D1260" s="1">
        <v>2003</v>
      </c>
      <c r="E1260" s="1" t="s">
        <v>375</v>
      </c>
      <c r="F1260" s="1" t="s">
        <v>608</v>
      </c>
      <c r="G1260" s="1" t="s">
        <v>695</v>
      </c>
      <c r="H1260" s="1" t="s">
        <v>1052</v>
      </c>
      <c r="I1260" s="1"/>
      <c r="J1260" s="1"/>
    </row>
    <row r="1261" spans="1:10" ht="15.75" customHeight="1" x14ac:dyDescent="0.2">
      <c r="A1261" s="1" t="s">
        <v>52</v>
      </c>
      <c r="B1261" s="1" t="s">
        <v>90</v>
      </c>
      <c r="C1261" s="1" t="s">
        <v>333</v>
      </c>
      <c r="D1261" s="1">
        <v>2003</v>
      </c>
      <c r="E1261" s="1" t="s">
        <v>375</v>
      </c>
      <c r="F1261" s="1" t="s">
        <v>994</v>
      </c>
      <c r="G1261" s="1" t="s">
        <v>608</v>
      </c>
      <c r="H1261" s="1" t="s">
        <v>995</v>
      </c>
      <c r="I1261" s="1"/>
      <c r="J1261" s="1"/>
    </row>
    <row r="1262" spans="1:10" ht="15.75" customHeight="1" x14ac:dyDescent="0.2">
      <c r="A1262" s="1" t="s">
        <v>52</v>
      </c>
      <c r="B1262" s="2" t="s">
        <v>93</v>
      </c>
      <c r="C1262" s="1" t="s">
        <v>801</v>
      </c>
      <c r="D1262" s="1">
        <v>2003</v>
      </c>
      <c r="E1262" s="1" t="s">
        <v>375</v>
      </c>
      <c r="F1262" s="1" t="s">
        <v>568</v>
      </c>
      <c r="G1262" s="1" t="s">
        <v>608</v>
      </c>
      <c r="H1262" s="1" t="s">
        <v>798</v>
      </c>
      <c r="I1262" s="1"/>
      <c r="J1262" s="1" t="s">
        <v>570</v>
      </c>
    </row>
    <row r="1263" spans="1:10" ht="15.75" customHeight="1" x14ac:dyDescent="0.2">
      <c r="A1263" s="1" t="s">
        <v>52</v>
      </c>
      <c r="B1263" s="1" t="s">
        <v>94</v>
      </c>
      <c r="C1263" s="2" t="s">
        <v>572</v>
      </c>
      <c r="D1263" s="1">
        <v>2003</v>
      </c>
      <c r="E1263" s="1" t="s">
        <v>375</v>
      </c>
      <c r="F1263" s="1" t="s">
        <v>568</v>
      </c>
      <c r="H1263" s="1" t="s">
        <v>569</v>
      </c>
      <c r="I1263" s="1"/>
      <c r="J1263" s="1" t="s">
        <v>570</v>
      </c>
    </row>
    <row r="1264" spans="1:10" ht="15.75" customHeight="1" x14ac:dyDescent="0.2">
      <c r="A1264" s="1" t="s">
        <v>52</v>
      </c>
      <c r="B1264" s="1" t="s">
        <v>6</v>
      </c>
      <c r="C1264" s="1" t="s">
        <v>563</v>
      </c>
      <c r="D1264" s="1">
        <v>2003</v>
      </c>
      <c r="E1264" s="1" t="s">
        <v>375</v>
      </c>
      <c r="F1264" s="1" t="s">
        <v>551</v>
      </c>
      <c r="G1264" s="1" t="s">
        <v>552</v>
      </c>
      <c r="H1264" s="1" t="s">
        <v>553</v>
      </c>
      <c r="I1264" s="1"/>
      <c r="J1264" s="1"/>
    </row>
    <row r="1265" spans="1:10" ht="15.75" customHeight="1" x14ac:dyDescent="0.2">
      <c r="A1265" s="1" t="s">
        <v>52</v>
      </c>
      <c r="B1265" s="1" t="s">
        <v>38</v>
      </c>
      <c r="C1265" s="2" t="s">
        <v>333</v>
      </c>
      <c r="D1265" s="1">
        <v>2003</v>
      </c>
      <c r="E1265" s="1" t="s">
        <v>375</v>
      </c>
      <c r="F1265" s="1" t="s">
        <v>697</v>
      </c>
      <c r="G1265" s="1" t="s">
        <v>698</v>
      </c>
      <c r="H1265" s="1" t="s">
        <v>699</v>
      </c>
      <c r="I1265" s="1"/>
      <c r="J1265" s="1"/>
    </row>
    <row r="1266" spans="1:10" ht="15.75" customHeight="1" x14ac:dyDescent="0.2">
      <c r="A1266" s="1" t="s">
        <v>52</v>
      </c>
      <c r="B1266" s="2" t="s">
        <v>107</v>
      </c>
      <c r="C1266" s="1" t="s">
        <v>333</v>
      </c>
      <c r="D1266" s="1">
        <v>2003</v>
      </c>
      <c r="E1266" s="1" t="s">
        <v>375</v>
      </c>
      <c r="F1266" s="1" t="s">
        <v>427</v>
      </c>
      <c r="H1266" s="1" t="s">
        <v>1069</v>
      </c>
      <c r="I1266" s="1"/>
      <c r="J1266" s="1"/>
    </row>
    <row r="1267" spans="1:10" ht="15.75" customHeight="1" x14ac:dyDescent="0.2">
      <c r="A1267" s="1" t="s">
        <v>52</v>
      </c>
      <c r="B1267" s="2" t="s">
        <v>109</v>
      </c>
      <c r="C1267" s="1" t="s">
        <v>333</v>
      </c>
      <c r="D1267" s="1">
        <v>2003</v>
      </c>
      <c r="E1267" s="1" t="s">
        <v>375</v>
      </c>
      <c r="F1267" s="1" t="s">
        <v>436</v>
      </c>
      <c r="G1267" s="1" t="s">
        <v>437</v>
      </c>
      <c r="H1267" s="1" t="s">
        <v>438</v>
      </c>
      <c r="I1267" s="1"/>
      <c r="J1267" s="1"/>
    </row>
    <row r="1268" spans="1:10" ht="15.75" customHeight="1" x14ac:dyDescent="0.2">
      <c r="A1268" s="1" t="s">
        <v>52</v>
      </c>
      <c r="B1268" s="2" t="s">
        <v>114</v>
      </c>
      <c r="C1268" s="1" t="s">
        <v>370</v>
      </c>
      <c r="D1268" s="1">
        <v>2003</v>
      </c>
      <c r="E1268" s="1" t="s">
        <v>375</v>
      </c>
      <c r="F1268" s="1" t="s">
        <v>506</v>
      </c>
      <c r="H1268" s="1" t="s">
        <v>507</v>
      </c>
      <c r="I1268" s="1"/>
      <c r="J1268" s="1"/>
    </row>
    <row r="1269" spans="1:10" ht="15.75" customHeight="1" x14ac:dyDescent="0.2">
      <c r="A1269" s="1" t="s">
        <v>52</v>
      </c>
      <c r="B1269" s="2" t="s">
        <v>119</v>
      </c>
      <c r="C1269" s="1" t="s">
        <v>484</v>
      </c>
      <c r="D1269" s="1">
        <v>2003</v>
      </c>
      <c r="E1269" s="1" t="s">
        <v>375</v>
      </c>
      <c r="F1269" s="1" t="s">
        <v>607</v>
      </c>
      <c r="G1269" s="1" t="s">
        <v>608</v>
      </c>
      <c r="H1269" s="1" t="s">
        <v>609</v>
      </c>
      <c r="I1269" s="1"/>
      <c r="J1269" s="1"/>
    </row>
    <row r="1270" spans="1:10" ht="15.75" customHeight="1" x14ac:dyDescent="0.2">
      <c r="A1270" s="1" t="s">
        <v>52</v>
      </c>
      <c r="B1270" s="1" t="s">
        <v>121</v>
      </c>
      <c r="C1270" s="1" t="s">
        <v>842</v>
      </c>
      <c r="D1270" s="1">
        <v>2003</v>
      </c>
      <c r="E1270" s="1" t="s">
        <v>375</v>
      </c>
      <c r="F1270" s="1" t="s">
        <v>843</v>
      </c>
      <c r="H1270" s="1" t="s">
        <v>844</v>
      </c>
      <c r="I1270" s="1"/>
      <c r="J1270" s="1"/>
    </row>
    <row r="1271" spans="1:10" ht="15.75" customHeight="1" x14ac:dyDescent="0.2">
      <c r="A1271" s="1" t="s">
        <v>52</v>
      </c>
      <c r="B1271" s="2" t="s">
        <v>8</v>
      </c>
      <c r="C1271" s="1" t="s">
        <v>1126</v>
      </c>
      <c r="D1271" s="1">
        <v>2003</v>
      </c>
      <c r="E1271" s="1" t="s">
        <v>375</v>
      </c>
      <c r="F1271" s="3" t="s">
        <v>1120</v>
      </c>
      <c r="G1271" s="3" t="s">
        <v>1042</v>
      </c>
      <c r="H1271" s="1" t="s">
        <v>1121</v>
      </c>
      <c r="I1271" s="1"/>
      <c r="J1271" s="1" t="s">
        <v>1122</v>
      </c>
    </row>
    <row r="1272" spans="1:10" ht="15.75" customHeight="1" x14ac:dyDescent="0.2">
      <c r="A1272" s="1" t="s">
        <v>52</v>
      </c>
      <c r="B1272" s="2" t="s">
        <v>9</v>
      </c>
      <c r="C1272" s="1" t="s">
        <v>1136</v>
      </c>
      <c r="D1272" s="1">
        <v>2003</v>
      </c>
      <c r="E1272" s="1" t="s">
        <v>375</v>
      </c>
      <c r="F1272" s="1" t="s">
        <v>477</v>
      </c>
      <c r="G1272" s="1" t="s">
        <v>444</v>
      </c>
      <c r="H1272" s="1" t="s">
        <v>1121</v>
      </c>
      <c r="I1272" s="1" t="s">
        <v>446</v>
      </c>
      <c r="J1272" s="1"/>
    </row>
    <row r="1273" spans="1:10" ht="15.75" customHeight="1" x14ac:dyDescent="0.2">
      <c r="A1273" s="1" t="s">
        <v>52</v>
      </c>
      <c r="B1273" s="2" t="s">
        <v>131</v>
      </c>
      <c r="C1273" s="1" t="s">
        <v>528</v>
      </c>
      <c r="D1273" s="1">
        <v>2003</v>
      </c>
      <c r="E1273" s="1" t="s">
        <v>375</v>
      </c>
      <c r="F1273" s="1" t="s">
        <v>523</v>
      </c>
      <c r="H1273" s="1" t="s">
        <v>524</v>
      </c>
      <c r="I1273" s="1"/>
      <c r="J1273" s="1" t="s">
        <v>525</v>
      </c>
    </row>
    <row r="1274" spans="1:10" ht="15.75" customHeight="1" x14ac:dyDescent="0.2">
      <c r="A1274" s="1" t="s">
        <v>52</v>
      </c>
      <c r="B1274" s="1" t="s">
        <v>133</v>
      </c>
      <c r="C1274" s="1" t="s">
        <v>974</v>
      </c>
      <c r="D1274" s="1">
        <v>2003</v>
      </c>
      <c r="E1274" s="1" t="s">
        <v>375</v>
      </c>
      <c r="F1274" s="1" t="s">
        <v>972</v>
      </c>
      <c r="H1274" s="1" t="s">
        <v>973</v>
      </c>
      <c r="I1274" s="1"/>
      <c r="J1274" s="1"/>
    </row>
    <row r="1275" spans="1:10" ht="15.75" customHeight="1" x14ac:dyDescent="0.2">
      <c r="A1275" s="1" t="s">
        <v>52</v>
      </c>
      <c r="B1275" s="1" t="s">
        <v>138</v>
      </c>
      <c r="C1275" s="1" t="s">
        <v>976</v>
      </c>
      <c r="D1275" s="1">
        <v>2003</v>
      </c>
      <c r="E1275" s="1" t="s">
        <v>375</v>
      </c>
      <c r="F1275" s="1" t="s">
        <v>977</v>
      </c>
      <c r="G1275" s="1" t="s">
        <v>978</v>
      </c>
      <c r="H1275" s="1" t="s">
        <v>979</v>
      </c>
      <c r="I1275" s="1"/>
      <c r="J1275" s="1"/>
    </row>
    <row r="1276" spans="1:10" ht="15.75" customHeight="1" x14ac:dyDescent="0.2">
      <c r="A1276" s="1" t="s">
        <v>52</v>
      </c>
      <c r="B1276" s="2" t="s">
        <v>141</v>
      </c>
      <c r="C1276" s="1" t="s">
        <v>415</v>
      </c>
      <c r="D1276" s="1">
        <v>2003</v>
      </c>
      <c r="E1276" s="1" t="s">
        <v>375</v>
      </c>
      <c r="F1276" s="1" t="s">
        <v>1005</v>
      </c>
      <c r="H1276" s="1" t="s">
        <v>1006</v>
      </c>
      <c r="I1276" s="1"/>
      <c r="J1276" s="1"/>
    </row>
    <row r="1277" spans="1:10" ht="15.75" customHeight="1" x14ac:dyDescent="0.2">
      <c r="A1277" s="1" t="s">
        <v>52</v>
      </c>
      <c r="B1277" s="2" t="s">
        <v>143</v>
      </c>
      <c r="C1277" s="1" t="s">
        <v>1026</v>
      </c>
      <c r="D1277" s="1">
        <v>2003</v>
      </c>
      <c r="E1277" s="1" t="s">
        <v>375</v>
      </c>
      <c r="F1277" s="1" t="s">
        <v>1027</v>
      </c>
      <c r="G1277" s="1" t="s">
        <v>638</v>
      </c>
      <c r="H1277" s="1" t="s">
        <v>1028</v>
      </c>
      <c r="I1277" s="1"/>
      <c r="J1277" s="1"/>
    </row>
    <row r="1278" spans="1:10" ht="15.75" customHeight="1" x14ac:dyDescent="0.2">
      <c r="A1278" s="1" t="s">
        <v>52</v>
      </c>
      <c r="B1278" s="1" t="s">
        <v>144</v>
      </c>
      <c r="C1278" s="2" t="s">
        <v>324</v>
      </c>
      <c r="D1278" s="1">
        <v>2003</v>
      </c>
      <c r="E1278" s="1" t="s">
        <v>375</v>
      </c>
      <c r="F1278" s="1" t="s">
        <v>437</v>
      </c>
      <c r="G1278" s="1" t="s">
        <v>748</v>
      </c>
      <c r="H1278" s="1" t="s">
        <v>749</v>
      </c>
      <c r="I1278" s="1"/>
      <c r="J1278" s="1"/>
    </row>
    <row r="1279" spans="1:10" ht="15.75" customHeight="1" x14ac:dyDescent="0.2">
      <c r="A1279" s="1" t="s">
        <v>52</v>
      </c>
      <c r="B1279" s="1" t="s">
        <v>146</v>
      </c>
      <c r="C1279" s="2" t="s">
        <v>850</v>
      </c>
      <c r="D1279" s="1">
        <v>2003</v>
      </c>
      <c r="E1279" s="1" t="s">
        <v>375</v>
      </c>
      <c r="F1279" s="1" t="s">
        <v>851</v>
      </c>
      <c r="H1279" s="1" t="s">
        <v>852</v>
      </c>
      <c r="I1279" s="1"/>
      <c r="J1279" s="1"/>
    </row>
    <row r="1280" spans="1:10" ht="15.75" customHeight="1" x14ac:dyDescent="0.2">
      <c r="A1280" s="1" t="s">
        <v>52</v>
      </c>
      <c r="B1280" s="1" t="s">
        <v>148</v>
      </c>
      <c r="C1280" s="1" t="s">
        <v>370</v>
      </c>
      <c r="D1280" s="1">
        <v>2003</v>
      </c>
      <c r="E1280" s="1" t="s">
        <v>375</v>
      </c>
      <c r="F1280" s="1" t="s">
        <v>439</v>
      </c>
      <c r="H1280" s="1" t="s">
        <v>440</v>
      </c>
      <c r="I1280" s="1"/>
      <c r="J1280" s="1"/>
    </row>
    <row r="1281" spans="1:10" ht="15.75" customHeight="1" x14ac:dyDescent="0.2">
      <c r="A1281" s="1" t="s">
        <v>52</v>
      </c>
      <c r="B1281" s="2" t="s">
        <v>150</v>
      </c>
      <c r="C1281" s="1" t="s">
        <v>415</v>
      </c>
      <c r="D1281" s="1">
        <v>2003</v>
      </c>
      <c r="E1281" s="1" t="s">
        <v>375</v>
      </c>
      <c r="F1281" s="1" t="s">
        <v>439</v>
      </c>
      <c r="G1281" s="1" t="s">
        <v>444</v>
      </c>
      <c r="H1281" s="1" t="s">
        <v>699</v>
      </c>
      <c r="I1281" s="1"/>
      <c r="J1281" s="1"/>
    </row>
    <row r="1282" spans="1:10" ht="15.75" customHeight="1" x14ac:dyDescent="0.2">
      <c r="A1282" s="1" t="s">
        <v>52</v>
      </c>
      <c r="B1282" s="1" t="s">
        <v>151</v>
      </c>
      <c r="C1282" s="2" t="s">
        <v>333</v>
      </c>
      <c r="D1282" s="1">
        <v>2003</v>
      </c>
      <c r="E1282" s="1" t="s">
        <v>375</v>
      </c>
      <c r="F1282" s="1" t="s">
        <v>439</v>
      </c>
      <c r="G1282" s="1" t="s">
        <v>1085</v>
      </c>
      <c r="H1282" s="1" t="s">
        <v>1107</v>
      </c>
      <c r="I1282" s="1"/>
      <c r="J1282" s="1"/>
    </row>
    <row r="1283" spans="1:10" ht="15.75" customHeight="1" x14ac:dyDescent="0.2">
      <c r="A1283" s="1" t="s">
        <v>52</v>
      </c>
      <c r="B1283" s="1" t="s">
        <v>153</v>
      </c>
      <c r="C1283" s="1" t="s">
        <v>324</v>
      </c>
      <c r="D1283" s="1">
        <v>2003</v>
      </c>
      <c r="E1283" s="1" t="s">
        <v>375</v>
      </c>
      <c r="F1283" s="1" t="s">
        <v>439</v>
      </c>
      <c r="G1283" s="1" t="s">
        <v>587</v>
      </c>
      <c r="H1283" s="1" t="s">
        <v>588</v>
      </c>
      <c r="I1283" s="1"/>
      <c r="J1283" s="1"/>
    </row>
    <row r="1284" spans="1:10" ht="15.75" customHeight="1" x14ac:dyDescent="0.2">
      <c r="A1284" s="1" t="s">
        <v>52</v>
      </c>
      <c r="B1284" s="2" t="s">
        <v>157</v>
      </c>
      <c r="C1284" s="1" t="s">
        <v>407</v>
      </c>
      <c r="D1284" s="1">
        <v>2003</v>
      </c>
      <c r="E1284" s="1" t="s">
        <v>375</v>
      </c>
      <c r="F1284" s="1" t="s">
        <v>1175</v>
      </c>
      <c r="H1284" s="1" t="s">
        <v>1176</v>
      </c>
      <c r="I1284" s="1"/>
      <c r="J1284" s="1"/>
    </row>
    <row r="1285" spans="1:10" ht="15.75" customHeight="1" x14ac:dyDescent="0.2">
      <c r="A1285" s="1" t="s">
        <v>52</v>
      </c>
      <c r="B1285" s="2" t="s">
        <v>168</v>
      </c>
      <c r="C1285" s="1" t="s">
        <v>333</v>
      </c>
      <c r="D1285" s="1">
        <v>2003</v>
      </c>
      <c r="E1285" s="1" t="s">
        <v>375</v>
      </c>
      <c r="F1285" s="1" t="s">
        <v>966</v>
      </c>
      <c r="H1285" s="1" t="s">
        <v>967</v>
      </c>
      <c r="I1285" s="1"/>
      <c r="J1285" s="1"/>
    </row>
    <row r="1286" spans="1:10" ht="15.75" customHeight="1" x14ac:dyDescent="0.2">
      <c r="A1286" s="1" t="s">
        <v>52</v>
      </c>
      <c r="B1286" s="2" t="s">
        <v>170</v>
      </c>
      <c r="C1286" s="1" t="s">
        <v>514</v>
      </c>
      <c r="D1286" s="1">
        <v>2003</v>
      </c>
      <c r="E1286" s="1" t="s">
        <v>375</v>
      </c>
      <c r="F1286" s="1" t="s">
        <v>511</v>
      </c>
      <c r="G1286" s="1" t="s">
        <v>512</v>
      </c>
      <c r="H1286" s="1" t="s">
        <v>513</v>
      </c>
      <c r="I1286" s="1"/>
      <c r="J1286" s="1"/>
    </row>
    <row r="1287" spans="1:10" ht="15.75" customHeight="1" x14ac:dyDescent="0.2">
      <c r="A1287" s="1" t="s">
        <v>52</v>
      </c>
      <c r="B1287" s="1" t="s">
        <v>172</v>
      </c>
      <c r="C1287" s="1" t="s">
        <v>333</v>
      </c>
      <c r="D1287" s="1">
        <v>2003</v>
      </c>
      <c r="E1287" s="1" t="s">
        <v>375</v>
      </c>
      <c r="F1287" s="1" t="s">
        <v>698</v>
      </c>
      <c r="H1287" s="1" t="s">
        <v>1099</v>
      </c>
      <c r="I1287" s="1"/>
      <c r="J1287" s="1"/>
    </row>
    <row r="1288" spans="1:10" ht="15.75" customHeight="1" x14ac:dyDescent="0.2">
      <c r="A1288" s="1" t="s">
        <v>52</v>
      </c>
      <c r="B1288" s="2" t="s">
        <v>177</v>
      </c>
      <c r="C1288" s="1" t="s">
        <v>853</v>
      </c>
      <c r="D1288" s="1">
        <v>2003</v>
      </c>
      <c r="E1288" s="1" t="s">
        <v>375</v>
      </c>
      <c r="F1288" s="1" t="s">
        <v>854</v>
      </c>
      <c r="H1288" s="1" t="s">
        <v>855</v>
      </c>
      <c r="I1288" s="1"/>
      <c r="J1288" s="1"/>
    </row>
    <row r="1289" spans="1:10" ht="15.75" customHeight="1" x14ac:dyDescent="0.2">
      <c r="A1289" s="1" t="s">
        <v>52</v>
      </c>
      <c r="B1289" s="2" t="s">
        <v>178</v>
      </c>
      <c r="C1289" s="1" t="s">
        <v>370</v>
      </c>
      <c r="D1289" s="1">
        <v>2003</v>
      </c>
      <c r="E1289" s="1" t="s">
        <v>375</v>
      </c>
      <c r="F1289" s="1" t="s">
        <v>585</v>
      </c>
      <c r="H1289" s="1" t="s">
        <v>586</v>
      </c>
      <c r="I1289" s="1"/>
      <c r="J1289" s="1"/>
    </row>
    <row r="1290" spans="1:10" ht="15.75" customHeight="1" x14ac:dyDescent="0.2">
      <c r="A1290" s="1" t="s">
        <v>52</v>
      </c>
      <c r="B1290" s="2" t="s">
        <v>181</v>
      </c>
      <c r="C1290" s="2" t="s">
        <v>658</v>
      </c>
      <c r="D1290" s="1">
        <v>2003</v>
      </c>
      <c r="E1290" s="1" t="s">
        <v>375</v>
      </c>
      <c r="F1290" s="1" t="s">
        <v>945</v>
      </c>
      <c r="H1290" s="1" t="s">
        <v>946</v>
      </c>
      <c r="I1290" s="1"/>
      <c r="J1290" s="1" t="s">
        <v>947</v>
      </c>
    </row>
    <row r="1291" spans="1:10" ht="15.75" customHeight="1" x14ac:dyDescent="0.2">
      <c r="A1291" s="1" t="s">
        <v>52</v>
      </c>
      <c r="B1291" s="1" t="s">
        <v>207</v>
      </c>
      <c r="C1291" s="2" t="s">
        <v>893</v>
      </c>
      <c r="D1291" s="1">
        <v>2003</v>
      </c>
      <c r="E1291" s="1" t="s">
        <v>894</v>
      </c>
      <c r="F1291" s="1" t="s">
        <v>888</v>
      </c>
      <c r="H1291" s="1" t="s">
        <v>889</v>
      </c>
      <c r="I1291" s="1" t="s">
        <v>446</v>
      </c>
      <c r="J1291" s="1"/>
    </row>
    <row r="1292" spans="1:10" ht="15.75" customHeight="1" x14ac:dyDescent="0.2">
      <c r="A1292" s="1" t="s">
        <v>52</v>
      </c>
      <c r="B1292" s="2" t="s">
        <v>209</v>
      </c>
      <c r="C1292" s="1" t="s">
        <v>818</v>
      </c>
      <c r="D1292" s="1">
        <v>2003</v>
      </c>
      <c r="E1292" s="1" t="s">
        <v>375</v>
      </c>
      <c r="F1292" s="1" t="s">
        <v>814</v>
      </c>
      <c r="G1292" s="1" t="s">
        <v>312</v>
      </c>
      <c r="H1292" s="1" t="s">
        <v>815</v>
      </c>
      <c r="I1292" s="1"/>
      <c r="J1292" s="1" t="s">
        <v>816</v>
      </c>
    </row>
    <row r="1293" spans="1:10" ht="15.75" customHeight="1" x14ac:dyDescent="0.2">
      <c r="A1293" s="1" t="s">
        <v>52</v>
      </c>
      <c r="B1293" s="2" t="s">
        <v>216</v>
      </c>
      <c r="C1293" s="1" t="s">
        <v>958</v>
      </c>
      <c r="D1293" s="1">
        <v>2003</v>
      </c>
      <c r="E1293" s="1" t="s">
        <v>375</v>
      </c>
      <c r="F1293" s="1" t="s">
        <v>950</v>
      </c>
      <c r="H1293" s="1" t="s">
        <v>946</v>
      </c>
      <c r="I1293" s="1"/>
      <c r="J1293" s="1"/>
    </row>
    <row r="1294" spans="1:10" ht="15.75" customHeight="1" x14ac:dyDescent="0.2">
      <c r="A1294" s="1" t="s">
        <v>52</v>
      </c>
      <c r="B1294" s="1" t="s">
        <v>222</v>
      </c>
      <c r="C1294" s="1" t="s">
        <v>837</v>
      </c>
      <c r="D1294" s="1">
        <v>2003</v>
      </c>
      <c r="E1294" s="1" t="s">
        <v>375</v>
      </c>
      <c r="F1294" s="1" t="s">
        <v>582</v>
      </c>
      <c r="H1294" s="1" t="s">
        <v>930</v>
      </c>
      <c r="I1294" s="1"/>
      <c r="J1294" s="1"/>
    </row>
    <row r="1295" spans="1:10" ht="15.75" customHeight="1" x14ac:dyDescent="0.2">
      <c r="A1295" s="1" t="s">
        <v>52</v>
      </c>
      <c r="B1295" s="1" t="s">
        <v>21</v>
      </c>
      <c r="C1295" s="1" t="s">
        <v>746</v>
      </c>
      <c r="D1295" s="1">
        <v>2003</v>
      </c>
      <c r="E1295" s="1" t="s">
        <v>375</v>
      </c>
      <c r="F1295" s="1" t="s">
        <v>582</v>
      </c>
      <c r="G1295" s="1" t="s">
        <v>695</v>
      </c>
      <c r="H1295" s="1" t="s">
        <v>740</v>
      </c>
      <c r="I1295" s="1"/>
      <c r="J1295" s="1"/>
    </row>
    <row r="1296" spans="1:10" ht="15.75" customHeight="1" x14ac:dyDescent="0.2">
      <c r="A1296" s="1" t="s">
        <v>52</v>
      </c>
      <c r="B1296" s="1" t="s">
        <v>229</v>
      </c>
      <c r="C1296" s="2" t="s">
        <v>635</v>
      </c>
      <c r="D1296" s="1">
        <v>2003</v>
      </c>
      <c r="E1296" s="1" t="s">
        <v>375</v>
      </c>
      <c r="F1296" s="1" t="s">
        <v>632</v>
      </c>
      <c r="H1296" s="1" t="s">
        <v>633</v>
      </c>
      <c r="I1296" s="1"/>
      <c r="J1296" s="1"/>
    </row>
    <row r="1297" spans="1:10" ht="15.75" customHeight="1" x14ac:dyDescent="0.2">
      <c r="A1297" s="1" t="s">
        <v>52</v>
      </c>
      <c r="B1297" s="2" t="s">
        <v>239</v>
      </c>
      <c r="C1297" s="1" t="s">
        <v>680</v>
      </c>
      <c r="D1297" s="1">
        <v>2003</v>
      </c>
      <c r="E1297" s="1" t="s">
        <v>375</v>
      </c>
      <c r="F1297" s="1" t="s">
        <v>703</v>
      </c>
      <c r="G1297" s="1" t="s">
        <v>437</v>
      </c>
      <c r="H1297" s="1" t="s">
        <v>704</v>
      </c>
      <c r="I1297" s="1"/>
      <c r="J1297" s="1"/>
    </row>
    <row r="1298" spans="1:10" ht="15.75" customHeight="1" x14ac:dyDescent="0.2">
      <c r="A1298" s="1" t="s">
        <v>52</v>
      </c>
      <c r="B1298" s="1" t="s">
        <v>247</v>
      </c>
      <c r="C1298" s="2" t="s">
        <v>471</v>
      </c>
      <c r="D1298" s="1">
        <v>2003</v>
      </c>
      <c r="E1298" s="1" t="s">
        <v>375</v>
      </c>
      <c r="F1298" s="1" t="s">
        <v>999</v>
      </c>
      <c r="H1298" s="1" t="s">
        <v>1000</v>
      </c>
      <c r="I1298" s="1"/>
      <c r="J1298" s="1"/>
    </row>
    <row r="1299" spans="1:10" ht="15.75" customHeight="1" x14ac:dyDescent="0.2">
      <c r="A1299" s="1" t="s">
        <v>52</v>
      </c>
      <c r="B1299" s="2" t="s">
        <v>251</v>
      </c>
      <c r="C1299" s="1" t="s">
        <v>1015</v>
      </c>
      <c r="D1299" s="1">
        <v>2003</v>
      </c>
      <c r="E1299" s="1" t="s">
        <v>375</v>
      </c>
      <c r="F1299" s="1" t="s">
        <v>443</v>
      </c>
      <c r="G1299" s="1" t="s">
        <v>312</v>
      </c>
      <c r="H1299" s="1" t="s">
        <v>1014</v>
      </c>
      <c r="I1299" s="1"/>
      <c r="J1299" s="1"/>
    </row>
    <row r="1300" spans="1:10" ht="15.75" customHeight="1" x14ac:dyDescent="0.2">
      <c r="A1300" s="1" t="s">
        <v>52</v>
      </c>
      <c r="B1300" s="1" t="s">
        <v>252</v>
      </c>
      <c r="C1300" s="1" t="s">
        <v>1139</v>
      </c>
      <c r="D1300" s="1">
        <v>2003</v>
      </c>
      <c r="E1300" s="1" t="s">
        <v>375</v>
      </c>
      <c r="F1300" s="1" t="s">
        <v>443</v>
      </c>
      <c r="G1300" s="1" t="s">
        <v>437</v>
      </c>
      <c r="H1300" s="1" t="s">
        <v>1121</v>
      </c>
      <c r="I1300" s="1"/>
      <c r="J1300" s="1" t="s">
        <v>1137</v>
      </c>
    </row>
    <row r="1301" spans="1:10" ht="15.75" customHeight="1" x14ac:dyDescent="0.2">
      <c r="A1301" s="1" t="s">
        <v>52</v>
      </c>
      <c r="B1301" s="1" t="s">
        <v>253</v>
      </c>
      <c r="C1301" s="2" t="s">
        <v>442</v>
      </c>
      <c r="D1301" s="1">
        <v>2003</v>
      </c>
      <c r="E1301" s="1" t="s">
        <v>375</v>
      </c>
      <c r="F1301" s="1" t="s">
        <v>443</v>
      </c>
      <c r="G1301" s="1" t="s">
        <v>444</v>
      </c>
      <c r="H1301" s="1" t="s">
        <v>445</v>
      </c>
      <c r="I1301" s="1" t="s">
        <v>446</v>
      </c>
      <c r="J1301" s="1"/>
    </row>
    <row r="1302" spans="1:10" ht="15.75" customHeight="1" x14ac:dyDescent="0.2">
      <c r="A1302" s="1" t="s">
        <v>52</v>
      </c>
      <c r="B1302" s="1" t="s">
        <v>254</v>
      </c>
      <c r="C1302" s="2" t="s">
        <v>324</v>
      </c>
      <c r="D1302" s="1">
        <v>2003</v>
      </c>
      <c r="E1302" s="1" t="s">
        <v>375</v>
      </c>
      <c r="F1302" s="1" t="s">
        <v>403</v>
      </c>
      <c r="H1302" s="1" t="s">
        <v>404</v>
      </c>
      <c r="I1302" s="1"/>
      <c r="J1302" s="1"/>
    </row>
    <row r="1303" spans="1:10" ht="15.75" customHeight="1" x14ac:dyDescent="0.2">
      <c r="A1303" s="1" t="s">
        <v>52</v>
      </c>
      <c r="B1303" s="1" t="s">
        <v>255</v>
      </c>
      <c r="C1303" s="1" t="s">
        <v>374</v>
      </c>
      <c r="D1303" s="1">
        <v>2003</v>
      </c>
      <c r="E1303" s="1" t="s">
        <v>375</v>
      </c>
      <c r="F1303" s="1" t="s">
        <v>371</v>
      </c>
      <c r="H1303" s="1" t="s">
        <v>372</v>
      </c>
      <c r="I1303" s="1"/>
      <c r="J1303" s="1" t="s">
        <v>373</v>
      </c>
    </row>
    <row r="1304" spans="1:10" ht="15.75" customHeight="1" x14ac:dyDescent="0.2">
      <c r="A1304" s="1" t="s">
        <v>52</v>
      </c>
      <c r="B1304" s="1" t="s">
        <v>24</v>
      </c>
      <c r="C1304" s="2" t="s">
        <v>733</v>
      </c>
      <c r="D1304" s="1">
        <v>2003</v>
      </c>
      <c r="E1304" s="1" t="s">
        <v>375</v>
      </c>
      <c r="F1304" s="1" t="s">
        <v>846</v>
      </c>
      <c r="H1304" s="1" t="s">
        <v>847</v>
      </c>
      <c r="I1304" s="1"/>
      <c r="J1304" s="1"/>
    </row>
    <row r="1305" spans="1:10" ht="15.75" customHeight="1" x14ac:dyDescent="0.2">
      <c r="A1305" s="1" t="s">
        <v>52</v>
      </c>
      <c r="B1305" s="1" t="s">
        <v>266</v>
      </c>
      <c r="C1305" s="2" t="s">
        <v>333</v>
      </c>
      <c r="D1305" s="1">
        <v>2003</v>
      </c>
      <c r="E1305" s="1" t="s">
        <v>375</v>
      </c>
      <c r="F1305" s="1" t="s">
        <v>786</v>
      </c>
      <c r="H1305" s="1" t="s">
        <v>1029</v>
      </c>
      <c r="I1305" s="1"/>
      <c r="J1305" s="1"/>
    </row>
    <row r="1306" spans="1:10" ht="15.75" customHeight="1" x14ac:dyDescent="0.2">
      <c r="A1306" s="1" t="s">
        <v>52</v>
      </c>
      <c r="B1306" s="2" t="s">
        <v>270</v>
      </c>
      <c r="C1306" s="1" t="s">
        <v>1116</v>
      </c>
      <c r="D1306" s="1">
        <v>2003</v>
      </c>
      <c r="E1306" s="1" t="s">
        <v>894</v>
      </c>
      <c r="F1306" s="1" t="s">
        <v>1114</v>
      </c>
      <c r="H1306" s="1" t="s">
        <v>1115</v>
      </c>
      <c r="I1306" s="1"/>
      <c r="J1306" s="1"/>
    </row>
    <row r="1307" spans="1:10" ht="15.75" customHeight="1" x14ac:dyDescent="0.2">
      <c r="A1307" s="1" t="s">
        <v>52</v>
      </c>
      <c r="B1307" s="1" t="s">
        <v>280</v>
      </c>
      <c r="C1307" s="1" t="s">
        <v>510</v>
      </c>
      <c r="D1307" s="1">
        <v>2003</v>
      </c>
      <c r="E1307" s="1" t="s">
        <v>375</v>
      </c>
      <c r="F1307" s="1" t="s">
        <v>722</v>
      </c>
      <c r="H1307" s="1" t="s">
        <v>723</v>
      </c>
      <c r="I1307" s="1"/>
      <c r="J1307" s="1" t="s">
        <v>724</v>
      </c>
    </row>
    <row r="1308" spans="1:10" ht="15.75" customHeight="1" x14ac:dyDescent="0.2">
      <c r="A1308" s="1" t="s">
        <v>52</v>
      </c>
      <c r="B1308" s="2" t="s">
        <v>287</v>
      </c>
      <c r="C1308" s="1" t="s">
        <v>324</v>
      </c>
      <c r="D1308" s="1">
        <v>2003</v>
      </c>
      <c r="E1308" s="1" t="s">
        <v>375</v>
      </c>
      <c r="F1308" s="1" t="s">
        <v>871</v>
      </c>
      <c r="G1308" s="1" t="s">
        <v>872</v>
      </c>
      <c r="H1308" s="1" t="s">
        <v>873</v>
      </c>
      <c r="I1308" s="1"/>
      <c r="J1308" s="1"/>
    </row>
    <row r="1309" spans="1:10" ht="15.75" customHeight="1" x14ac:dyDescent="0.2">
      <c r="A1309" s="1" t="s">
        <v>52</v>
      </c>
      <c r="B1309" s="1" t="s">
        <v>30</v>
      </c>
      <c r="C1309" s="1" t="s">
        <v>746</v>
      </c>
      <c r="D1309" s="1">
        <v>2003</v>
      </c>
      <c r="E1309" s="1" t="s">
        <v>375</v>
      </c>
      <c r="F1309" s="1" t="s">
        <v>611</v>
      </c>
      <c r="H1309" s="1" t="s">
        <v>1018</v>
      </c>
      <c r="I1309" s="1"/>
      <c r="J1309" s="1"/>
    </row>
    <row r="1310" spans="1:10" ht="15.75" customHeight="1" x14ac:dyDescent="0.2">
      <c r="A1310" s="1" t="s">
        <v>52</v>
      </c>
      <c r="B1310" s="2" t="s">
        <v>58</v>
      </c>
      <c r="C1310" s="1" t="s">
        <v>830</v>
      </c>
      <c r="D1310" s="1">
        <v>2002</v>
      </c>
      <c r="E1310" s="1" t="s">
        <v>376</v>
      </c>
      <c r="F1310" s="1" t="s">
        <v>832</v>
      </c>
      <c r="H1310" s="1" t="s">
        <v>833</v>
      </c>
      <c r="I1310" s="1"/>
      <c r="J1310" s="1"/>
    </row>
    <row r="1311" spans="1:10" ht="15.75" customHeight="1" x14ac:dyDescent="0.2">
      <c r="A1311" s="1" t="s">
        <v>52</v>
      </c>
      <c r="B1311" s="2" t="s">
        <v>59</v>
      </c>
      <c r="C1311" s="2" t="s">
        <v>680</v>
      </c>
      <c r="D1311" s="1">
        <v>2002</v>
      </c>
      <c r="E1311" s="1" t="s">
        <v>681</v>
      </c>
      <c r="F1311" s="1" t="s">
        <v>682</v>
      </c>
      <c r="H1311" s="1" t="s">
        <v>683</v>
      </c>
      <c r="I1311" s="1"/>
      <c r="J1311" s="1" t="s">
        <v>684</v>
      </c>
    </row>
    <row r="1312" spans="1:10" ht="15.75" customHeight="1" x14ac:dyDescent="0.2">
      <c r="A1312" s="1" t="s">
        <v>52</v>
      </c>
      <c r="B1312" s="1" t="s">
        <v>62</v>
      </c>
      <c r="C1312" s="1" t="s">
        <v>333</v>
      </c>
      <c r="D1312" s="1">
        <v>2002</v>
      </c>
      <c r="E1312" s="1" t="s">
        <v>376</v>
      </c>
      <c r="F1312" s="1" t="s">
        <v>752</v>
      </c>
      <c r="H1312" s="1" t="s">
        <v>753</v>
      </c>
      <c r="I1312" s="1"/>
      <c r="J1312" s="1"/>
    </row>
    <row r="1313" spans="1:10" ht="15.75" customHeight="1" x14ac:dyDescent="0.2">
      <c r="A1313" s="1" t="s">
        <v>52</v>
      </c>
      <c r="B1313" s="2" t="s">
        <v>64</v>
      </c>
      <c r="C1313" s="2" t="s">
        <v>876</v>
      </c>
      <c r="D1313" s="1">
        <v>2002</v>
      </c>
      <c r="E1313" s="1" t="s">
        <v>681</v>
      </c>
      <c r="F1313" s="1" t="s">
        <v>499</v>
      </c>
      <c r="H1313" s="1" t="s">
        <v>877</v>
      </c>
      <c r="I1313" s="1"/>
      <c r="J1313" s="1"/>
    </row>
    <row r="1314" spans="1:10" ht="15.75" customHeight="1" x14ac:dyDescent="0.2">
      <c r="A1314" s="1" t="s">
        <v>52</v>
      </c>
      <c r="B1314" s="2" t="s">
        <v>67</v>
      </c>
      <c r="C1314" s="1" t="s">
        <v>909</v>
      </c>
      <c r="D1314" s="1">
        <v>2002</v>
      </c>
      <c r="E1314" s="1" t="s">
        <v>376</v>
      </c>
      <c r="F1314" s="1" t="s">
        <v>907</v>
      </c>
      <c r="H1314" s="1" t="s">
        <v>908</v>
      </c>
      <c r="I1314" s="1"/>
      <c r="J1314" s="1"/>
    </row>
    <row r="1315" spans="1:10" ht="15.75" customHeight="1" x14ac:dyDescent="0.2">
      <c r="A1315" s="1" t="s">
        <v>52</v>
      </c>
      <c r="B1315" s="2" t="s">
        <v>72</v>
      </c>
      <c r="C1315" s="1" t="s">
        <v>899</v>
      </c>
      <c r="D1315" s="1">
        <v>2002</v>
      </c>
      <c r="E1315" s="1" t="s">
        <v>376</v>
      </c>
      <c r="F1315" s="1" t="s">
        <v>896</v>
      </c>
      <c r="G1315" s="1" t="s">
        <v>810</v>
      </c>
      <c r="H1315" s="1" t="s">
        <v>897</v>
      </c>
      <c r="I1315" s="1"/>
      <c r="J1315" s="1"/>
    </row>
    <row r="1316" spans="1:10" ht="15.75" customHeight="1" x14ac:dyDescent="0.2">
      <c r="A1316" s="1" t="s">
        <v>52</v>
      </c>
      <c r="B1316" s="2" t="s">
        <v>90</v>
      </c>
      <c r="C1316" s="1" t="s">
        <v>333</v>
      </c>
      <c r="D1316" s="1">
        <v>2002</v>
      </c>
      <c r="E1316" s="1" t="s">
        <v>376</v>
      </c>
      <c r="F1316" s="1" t="s">
        <v>994</v>
      </c>
      <c r="G1316" s="1" t="s">
        <v>608</v>
      </c>
      <c r="H1316" s="1" t="s">
        <v>995</v>
      </c>
      <c r="I1316" s="1"/>
      <c r="J1316" s="1"/>
    </row>
    <row r="1317" spans="1:10" ht="15.75" customHeight="1" x14ac:dyDescent="0.2">
      <c r="A1317" s="1" t="s">
        <v>52</v>
      </c>
      <c r="B1317" s="2" t="s">
        <v>93</v>
      </c>
      <c r="C1317" s="1" t="s">
        <v>801</v>
      </c>
      <c r="D1317" s="1">
        <v>2002</v>
      </c>
      <c r="E1317" s="1" t="s">
        <v>376</v>
      </c>
      <c r="F1317" s="1" t="s">
        <v>568</v>
      </c>
      <c r="G1317" s="1" t="s">
        <v>608</v>
      </c>
      <c r="H1317" s="1" t="s">
        <v>798</v>
      </c>
      <c r="I1317" s="1"/>
      <c r="J1317" s="1" t="s">
        <v>570</v>
      </c>
    </row>
    <row r="1318" spans="1:10" ht="15.75" customHeight="1" x14ac:dyDescent="0.2">
      <c r="A1318" s="1" t="s">
        <v>52</v>
      </c>
      <c r="B1318" s="1" t="s">
        <v>94</v>
      </c>
      <c r="C1318" s="1" t="s">
        <v>572</v>
      </c>
      <c r="D1318" s="1">
        <v>2002</v>
      </c>
      <c r="E1318" s="1" t="s">
        <v>376</v>
      </c>
      <c r="F1318" s="1" t="s">
        <v>568</v>
      </c>
      <c r="H1318" s="1" t="s">
        <v>569</v>
      </c>
      <c r="I1318" s="1"/>
      <c r="J1318" s="1" t="s">
        <v>570</v>
      </c>
    </row>
    <row r="1319" spans="1:10" ht="15.75" customHeight="1" x14ac:dyDescent="0.2">
      <c r="A1319" s="1" t="s">
        <v>52</v>
      </c>
      <c r="B1319" s="2" t="s">
        <v>6</v>
      </c>
      <c r="C1319" s="1" t="s">
        <v>563</v>
      </c>
      <c r="D1319" s="1">
        <v>2002</v>
      </c>
      <c r="E1319" s="1" t="s">
        <v>376</v>
      </c>
      <c r="F1319" s="1" t="s">
        <v>551</v>
      </c>
      <c r="G1319" s="1" t="s">
        <v>552</v>
      </c>
      <c r="H1319" s="1" t="s">
        <v>553</v>
      </c>
      <c r="I1319" s="1"/>
      <c r="J1319" s="1"/>
    </row>
    <row r="1320" spans="1:10" ht="15.75" customHeight="1" x14ac:dyDescent="0.2">
      <c r="A1320" s="1" t="s">
        <v>52</v>
      </c>
      <c r="B1320" s="2" t="s">
        <v>38</v>
      </c>
      <c r="C1320" s="1" t="s">
        <v>333</v>
      </c>
      <c r="D1320" s="1">
        <v>2002</v>
      </c>
      <c r="E1320" s="1" t="s">
        <v>376</v>
      </c>
      <c r="F1320" s="1" t="s">
        <v>697</v>
      </c>
      <c r="G1320" s="1" t="s">
        <v>698</v>
      </c>
      <c r="H1320" s="1" t="s">
        <v>699</v>
      </c>
      <c r="I1320" s="1"/>
      <c r="J1320" s="1"/>
    </row>
    <row r="1321" spans="1:10" ht="15.75" customHeight="1" x14ac:dyDescent="0.2">
      <c r="A1321" s="1" t="s">
        <v>52</v>
      </c>
      <c r="B1321" s="1" t="s">
        <v>107</v>
      </c>
      <c r="C1321" s="1" t="s">
        <v>333</v>
      </c>
      <c r="D1321" s="1">
        <v>2002</v>
      </c>
      <c r="E1321" s="1" t="s">
        <v>376</v>
      </c>
      <c r="F1321" s="1" t="s">
        <v>427</v>
      </c>
      <c r="H1321" s="1" t="s">
        <v>1069</v>
      </c>
      <c r="I1321" s="1"/>
      <c r="J1321" s="1"/>
    </row>
    <row r="1322" spans="1:10" ht="15.75" customHeight="1" x14ac:dyDescent="0.2">
      <c r="A1322" s="1" t="s">
        <v>52</v>
      </c>
      <c r="B1322" s="1" t="s">
        <v>109</v>
      </c>
      <c r="C1322" s="1" t="s">
        <v>333</v>
      </c>
      <c r="D1322" s="1">
        <v>2002</v>
      </c>
      <c r="E1322" s="1" t="s">
        <v>376</v>
      </c>
      <c r="F1322" s="1" t="s">
        <v>436</v>
      </c>
      <c r="G1322" s="1" t="s">
        <v>437</v>
      </c>
      <c r="H1322" s="1" t="s">
        <v>438</v>
      </c>
      <c r="I1322" s="1"/>
      <c r="J1322" s="1"/>
    </row>
    <row r="1323" spans="1:10" ht="15.75" customHeight="1" x14ac:dyDescent="0.2">
      <c r="A1323" s="1" t="s">
        <v>52</v>
      </c>
      <c r="B1323" s="1" t="s">
        <v>114</v>
      </c>
      <c r="C1323" s="2" t="s">
        <v>508</v>
      </c>
      <c r="D1323" s="1">
        <v>2002</v>
      </c>
      <c r="E1323" s="1" t="s">
        <v>509</v>
      </c>
      <c r="F1323" s="1" t="s">
        <v>506</v>
      </c>
      <c r="H1323" s="1" t="s">
        <v>507</v>
      </c>
      <c r="I1323" s="1"/>
      <c r="J1323" s="1"/>
    </row>
    <row r="1324" spans="1:10" ht="15.75" customHeight="1" x14ac:dyDescent="0.2">
      <c r="A1324" s="1" t="s">
        <v>52</v>
      </c>
      <c r="B1324" s="2" t="s">
        <v>119</v>
      </c>
      <c r="C1324" s="1" t="s">
        <v>484</v>
      </c>
      <c r="D1324" s="1">
        <v>2002</v>
      </c>
      <c r="E1324" s="1" t="s">
        <v>376</v>
      </c>
      <c r="F1324" s="1" t="s">
        <v>607</v>
      </c>
      <c r="G1324" s="1" t="s">
        <v>608</v>
      </c>
      <c r="H1324" s="1" t="s">
        <v>609</v>
      </c>
      <c r="I1324" s="1"/>
      <c r="J1324" s="1"/>
    </row>
    <row r="1325" spans="1:10" ht="15.75" customHeight="1" x14ac:dyDescent="0.2">
      <c r="A1325" s="1" t="s">
        <v>52</v>
      </c>
      <c r="B1325" s="1" t="s">
        <v>121</v>
      </c>
      <c r="C1325" s="1" t="s">
        <v>842</v>
      </c>
      <c r="D1325" s="1">
        <v>2002</v>
      </c>
      <c r="E1325" s="1" t="s">
        <v>376</v>
      </c>
      <c r="F1325" s="1" t="s">
        <v>843</v>
      </c>
      <c r="H1325" s="1" t="s">
        <v>844</v>
      </c>
      <c r="I1325" s="1"/>
      <c r="J1325" s="1"/>
    </row>
    <row r="1326" spans="1:10" ht="15.75" customHeight="1" x14ac:dyDescent="0.2">
      <c r="A1326" s="1" t="s">
        <v>52</v>
      </c>
      <c r="B1326" s="2" t="s">
        <v>8</v>
      </c>
      <c r="C1326" s="1" t="s">
        <v>1127</v>
      </c>
      <c r="D1326" s="1">
        <v>2002</v>
      </c>
      <c r="E1326" s="1" t="s">
        <v>376</v>
      </c>
      <c r="F1326" s="3" t="s">
        <v>1120</v>
      </c>
      <c r="G1326" s="3" t="s">
        <v>1042</v>
      </c>
      <c r="H1326" s="1" t="s">
        <v>1121</v>
      </c>
      <c r="I1326" s="1"/>
      <c r="J1326" s="1" t="s">
        <v>1122</v>
      </c>
    </row>
    <row r="1327" spans="1:10" ht="15.75" customHeight="1" x14ac:dyDescent="0.2">
      <c r="A1327" s="1" t="s">
        <v>52</v>
      </c>
      <c r="B1327" s="1" t="s">
        <v>9</v>
      </c>
      <c r="C1327" s="2" t="s">
        <v>1136</v>
      </c>
      <c r="D1327" s="1">
        <v>2002</v>
      </c>
      <c r="E1327" s="1" t="s">
        <v>376</v>
      </c>
      <c r="F1327" s="1" t="s">
        <v>477</v>
      </c>
      <c r="G1327" s="1" t="s">
        <v>444</v>
      </c>
      <c r="H1327" s="1" t="s">
        <v>1121</v>
      </c>
      <c r="I1327" s="1" t="s">
        <v>446</v>
      </c>
      <c r="J1327" s="1"/>
    </row>
    <row r="1328" spans="1:10" ht="15.75" customHeight="1" x14ac:dyDescent="0.2">
      <c r="A1328" s="1" t="s">
        <v>52</v>
      </c>
      <c r="B1328" s="2" t="s">
        <v>131</v>
      </c>
      <c r="C1328" s="1" t="s">
        <v>528</v>
      </c>
      <c r="D1328" s="1">
        <v>2002</v>
      </c>
      <c r="E1328" s="1" t="s">
        <v>376</v>
      </c>
      <c r="F1328" s="1" t="s">
        <v>523</v>
      </c>
      <c r="H1328" s="1" t="s">
        <v>524</v>
      </c>
      <c r="I1328" s="1"/>
      <c r="J1328" s="1" t="s">
        <v>525</v>
      </c>
    </row>
    <row r="1329" spans="1:10" ht="15.75" customHeight="1" x14ac:dyDescent="0.2">
      <c r="A1329" s="1" t="s">
        <v>52</v>
      </c>
      <c r="B1329" s="1" t="s">
        <v>140</v>
      </c>
      <c r="C1329" s="2" t="s">
        <v>503</v>
      </c>
      <c r="D1329" s="1">
        <v>2002</v>
      </c>
      <c r="E1329" s="1" t="s">
        <v>509</v>
      </c>
      <c r="F1329" s="1" t="s">
        <v>754</v>
      </c>
      <c r="H1329" s="1" t="s">
        <v>755</v>
      </c>
      <c r="I1329" s="1"/>
      <c r="J1329" s="1"/>
    </row>
    <row r="1330" spans="1:10" ht="15.75" customHeight="1" x14ac:dyDescent="0.2">
      <c r="A1330" s="1" t="s">
        <v>52</v>
      </c>
      <c r="B1330" s="2" t="s">
        <v>144</v>
      </c>
      <c r="C1330" s="1" t="s">
        <v>324</v>
      </c>
      <c r="D1330" s="1">
        <v>2002</v>
      </c>
      <c r="E1330" s="1" t="s">
        <v>376</v>
      </c>
      <c r="F1330" s="1" t="s">
        <v>437</v>
      </c>
      <c r="G1330" s="1" t="s">
        <v>748</v>
      </c>
      <c r="H1330" s="1" t="s">
        <v>749</v>
      </c>
      <c r="I1330" s="1"/>
      <c r="J1330" s="1"/>
    </row>
    <row r="1331" spans="1:10" ht="15.75" customHeight="1" x14ac:dyDescent="0.2">
      <c r="A1331" s="1" t="s">
        <v>52</v>
      </c>
      <c r="B1331" s="2" t="s">
        <v>146</v>
      </c>
      <c r="C1331" s="1" t="s">
        <v>850</v>
      </c>
      <c r="D1331" s="1">
        <v>2002</v>
      </c>
      <c r="E1331" s="1" t="s">
        <v>376</v>
      </c>
      <c r="F1331" s="1" t="s">
        <v>851</v>
      </c>
      <c r="H1331" s="1" t="s">
        <v>852</v>
      </c>
      <c r="I1331" s="1"/>
      <c r="J1331" s="1"/>
    </row>
    <row r="1332" spans="1:10" ht="15.75" customHeight="1" x14ac:dyDescent="0.2">
      <c r="A1332" s="1" t="s">
        <v>52</v>
      </c>
      <c r="B1332" s="2" t="s">
        <v>148</v>
      </c>
      <c r="C1332" s="1" t="s">
        <v>370</v>
      </c>
      <c r="D1332" s="1">
        <v>2002</v>
      </c>
      <c r="E1332" s="1" t="s">
        <v>376</v>
      </c>
      <c r="F1332" s="1" t="s">
        <v>439</v>
      </c>
      <c r="H1332" s="1" t="s">
        <v>440</v>
      </c>
      <c r="I1332" s="1"/>
      <c r="J1332" s="1"/>
    </row>
    <row r="1333" spans="1:10" ht="15.75" customHeight="1" x14ac:dyDescent="0.2">
      <c r="A1333" s="1" t="s">
        <v>52</v>
      </c>
      <c r="B1333" s="1" t="s">
        <v>150</v>
      </c>
      <c r="C1333" s="1" t="s">
        <v>415</v>
      </c>
      <c r="D1333" s="1">
        <v>2002</v>
      </c>
      <c r="E1333" s="1" t="s">
        <v>376</v>
      </c>
      <c r="F1333" s="1" t="s">
        <v>439</v>
      </c>
      <c r="G1333" s="1" t="s">
        <v>444</v>
      </c>
      <c r="H1333" s="1" t="s">
        <v>699</v>
      </c>
      <c r="I1333" s="1"/>
      <c r="J1333" s="1"/>
    </row>
    <row r="1334" spans="1:10" ht="15.75" customHeight="1" x14ac:dyDescent="0.2">
      <c r="A1334" s="1" t="s">
        <v>52</v>
      </c>
      <c r="B1334" s="2" t="s">
        <v>151</v>
      </c>
      <c r="C1334" s="1" t="s">
        <v>333</v>
      </c>
      <c r="D1334" s="1">
        <v>2002</v>
      </c>
      <c r="E1334" s="1" t="s">
        <v>376</v>
      </c>
      <c r="F1334" s="1" t="s">
        <v>439</v>
      </c>
      <c r="G1334" s="1" t="s">
        <v>1085</v>
      </c>
      <c r="H1334" s="1" t="s">
        <v>1107</v>
      </c>
      <c r="I1334" s="1"/>
      <c r="J1334" s="1"/>
    </row>
    <row r="1335" spans="1:10" ht="15.75" customHeight="1" x14ac:dyDescent="0.2">
      <c r="A1335" s="1" t="s">
        <v>52</v>
      </c>
      <c r="B1335" s="1" t="s">
        <v>153</v>
      </c>
      <c r="C1335" s="1" t="s">
        <v>415</v>
      </c>
      <c r="D1335" s="1">
        <v>2002</v>
      </c>
      <c r="E1335" s="1" t="s">
        <v>376</v>
      </c>
      <c r="F1335" s="1" t="s">
        <v>439</v>
      </c>
      <c r="G1335" s="1" t="s">
        <v>587</v>
      </c>
      <c r="H1335" s="1" t="s">
        <v>588</v>
      </c>
      <c r="I1335" s="1"/>
      <c r="J1335" s="1"/>
    </row>
    <row r="1336" spans="1:10" ht="15.75" customHeight="1" x14ac:dyDescent="0.2">
      <c r="A1336" s="1" t="s">
        <v>52</v>
      </c>
      <c r="B1336" s="1" t="s">
        <v>157</v>
      </c>
      <c r="C1336" s="1" t="s">
        <v>407</v>
      </c>
      <c r="D1336" s="1">
        <v>2002</v>
      </c>
      <c r="E1336" s="1" t="s">
        <v>376</v>
      </c>
      <c r="F1336" s="1" t="s">
        <v>1175</v>
      </c>
      <c r="H1336" s="1" t="s">
        <v>1176</v>
      </c>
      <c r="I1336" s="1"/>
      <c r="J1336" s="1"/>
    </row>
    <row r="1337" spans="1:10" ht="15.75" customHeight="1" x14ac:dyDescent="0.2">
      <c r="A1337" s="1" t="s">
        <v>52</v>
      </c>
      <c r="B1337" s="1" t="s">
        <v>168</v>
      </c>
      <c r="C1337" s="1" t="s">
        <v>333</v>
      </c>
      <c r="D1337" s="1">
        <v>2002</v>
      </c>
      <c r="E1337" s="1" t="s">
        <v>376</v>
      </c>
      <c r="F1337" s="1" t="s">
        <v>966</v>
      </c>
      <c r="H1337" s="1" t="s">
        <v>967</v>
      </c>
      <c r="I1337" s="1"/>
      <c r="J1337" s="1"/>
    </row>
    <row r="1338" spans="1:10" ht="15.75" customHeight="1" x14ac:dyDescent="0.2">
      <c r="A1338" s="1" t="s">
        <v>52</v>
      </c>
      <c r="B1338" s="2" t="s">
        <v>170</v>
      </c>
      <c r="C1338" s="1" t="s">
        <v>514</v>
      </c>
      <c r="D1338" s="1">
        <v>2002</v>
      </c>
      <c r="E1338" s="1" t="s">
        <v>376</v>
      </c>
      <c r="F1338" s="1" t="s">
        <v>511</v>
      </c>
      <c r="G1338" s="1" t="s">
        <v>512</v>
      </c>
      <c r="H1338" s="1" t="s">
        <v>513</v>
      </c>
      <c r="I1338" s="1"/>
      <c r="J1338" s="1"/>
    </row>
    <row r="1339" spans="1:10" ht="15.75" customHeight="1" x14ac:dyDescent="0.2">
      <c r="A1339" s="1" t="s">
        <v>52</v>
      </c>
      <c r="B1339" s="2" t="s">
        <v>177</v>
      </c>
      <c r="C1339" s="1" t="s">
        <v>853</v>
      </c>
      <c r="D1339" s="1">
        <v>2002</v>
      </c>
      <c r="E1339" s="1" t="s">
        <v>376</v>
      </c>
      <c r="F1339" s="1" t="s">
        <v>854</v>
      </c>
      <c r="H1339" s="1" t="s">
        <v>855</v>
      </c>
      <c r="I1339" s="1"/>
      <c r="J1339" s="1"/>
    </row>
    <row r="1340" spans="1:10" ht="15.75" customHeight="1" x14ac:dyDescent="0.2">
      <c r="A1340" s="1" t="s">
        <v>52</v>
      </c>
      <c r="B1340" s="2" t="s">
        <v>178</v>
      </c>
      <c r="C1340" s="1" t="s">
        <v>370</v>
      </c>
      <c r="D1340" s="1">
        <v>2002</v>
      </c>
      <c r="E1340" s="1" t="s">
        <v>376</v>
      </c>
      <c r="F1340" s="1" t="s">
        <v>585</v>
      </c>
      <c r="H1340" s="1" t="s">
        <v>586</v>
      </c>
      <c r="I1340" s="1"/>
      <c r="J1340" s="1"/>
    </row>
    <row r="1341" spans="1:10" ht="15.75" customHeight="1" x14ac:dyDescent="0.2">
      <c r="A1341" s="1" t="s">
        <v>52</v>
      </c>
      <c r="B1341" s="2" t="s">
        <v>181</v>
      </c>
      <c r="C1341" s="1" t="s">
        <v>658</v>
      </c>
      <c r="D1341" s="1">
        <v>2002</v>
      </c>
      <c r="E1341" s="1" t="s">
        <v>376</v>
      </c>
      <c r="F1341" s="1" t="s">
        <v>945</v>
      </c>
      <c r="H1341" s="1" t="s">
        <v>946</v>
      </c>
      <c r="I1341" s="1"/>
      <c r="J1341" s="1" t="s">
        <v>947</v>
      </c>
    </row>
    <row r="1342" spans="1:10" ht="15.75" customHeight="1" x14ac:dyDescent="0.2">
      <c r="A1342" s="1" t="s">
        <v>52</v>
      </c>
      <c r="B1342" s="2" t="s">
        <v>200</v>
      </c>
      <c r="C1342" s="1" t="s">
        <v>837</v>
      </c>
      <c r="D1342" s="1">
        <v>2002</v>
      </c>
      <c r="E1342" s="1" t="s">
        <v>376</v>
      </c>
      <c r="F1342" s="1" t="s">
        <v>1118</v>
      </c>
      <c r="H1342" s="1" t="s">
        <v>1119</v>
      </c>
      <c r="I1342" s="1"/>
      <c r="J1342" s="1"/>
    </row>
    <row r="1343" spans="1:10" ht="15.75" customHeight="1" x14ac:dyDescent="0.2">
      <c r="A1343" s="1" t="s">
        <v>52</v>
      </c>
      <c r="B1343" s="1" t="s">
        <v>207</v>
      </c>
      <c r="C1343" s="1" t="s">
        <v>415</v>
      </c>
      <c r="D1343" s="1">
        <v>2002</v>
      </c>
      <c r="E1343" s="1" t="s">
        <v>376</v>
      </c>
      <c r="F1343" s="1" t="s">
        <v>888</v>
      </c>
      <c r="H1343" s="1" t="s">
        <v>889</v>
      </c>
      <c r="I1343" s="1" t="s">
        <v>446</v>
      </c>
      <c r="J1343" s="1"/>
    </row>
    <row r="1344" spans="1:10" ht="15.75" customHeight="1" x14ac:dyDescent="0.2">
      <c r="A1344" s="1" t="s">
        <v>52</v>
      </c>
      <c r="B1344" s="2" t="s">
        <v>209</v>
      </c>
      <c r="C1344" s="1" t="s">
        <v>818</v>
      </c>
      <c r="D1344" s="1">
        <v>2002</v>
      </c>
      <c r="E1344" s="1" t="s">
        <v>376</v>
      </c>
      <c r="F1344" s="1" t="s">
        <v>814</v>
      </c>
      <c r="G1344" s="1" t="s">
        <v>312</v>
      </c>
      <c r="H1344" s="1" t="s">
        <v>815</v>
      </c>
      <c r="I1344" s="1"/>
      <c r="J1344" s="1" t="s">
        <v>816</v>
      </c>
    </row>
    <row r="1345" spans="1:10" ht="15.75" customHeight="1" x14ac:dyDescent="0.2">
      <c r="A1345" s="1" t="s">
        <v>52</v>
      </c>
      <c r="B1345" s="2" t="s">
        <v>214</v>
      </c>
      <c r="C1345" s="1" t="s">
        <v>940</v>
      </c>
      <c r="D1345" s="1">
        <v>2002</v>
      </c>
      <c r="E1345" s="1" t="s">
        <v>376</v>
      </c>
      <c r="F1345" s="1" t="s">
        <v>941</v>
      </c>
      <c r="H1345" s="1" t="s">
        <v>942</v>
      </c>
      <c r="I1345" s="1"/>
      <c r="J1345" s="1"/>
    </row>
    <row r="1346" spans="1:10" ht="15.75" customHeight="1" x14ac:dyDescent="0.2">
      <c r="A1346" s="1" t="s">
        <v>52</v>
      </c>
      <c r="B1346" s="2" t="s">
        <v>216</v>
      </c>
      <c r="C1346" s="1" t="s">
        <v>958</v>
      </c>
      <c r="D1346" s="1">
        <v>2002</v>
      </c>
      <c r="E1346" s="1" t="s">
        <v>376</v>
      </c>
      <c r="F1346" s="1" t="s">
        <v>950</v>
      </c>
      <c r="H1346" s="1" t="s">
        <v>946</v>
      </c>
      <c r="I1346" s="1"/>
      <c r="J1346" s="1"/>
    </row>
    <row r="1347" spans="1:10" ht="15.75" customHeight="1" x14ac:dyDescent="0.2">
      <c r="A1347" s="1" t="s">
        <v>52</v>
      </c>
      <c r="B1347" s="1" t="s">
        <v>222</v>
      </c>
      <c r="C1347" s="1" t="s">
        <v>837</v>
      </c>
      <c r="D1347" s="1">
        <v>2002</v>
      </c>
      <c r="E1347" s="1" t="s">
        <v>376</v>
      </c>
      <c r="F1347" s="1" t="s">
        <v>582</v>
      </c>
      <c r="H1347" s="1" t="s">
        <v>930</v>
      </c>
      <c r="I1347" s="1"/>
      <c r="J1347" s="1"/>
    </row>
    <row r="1348" spans="1:10" ht="15.75" customHeight="1" x14ac:dyDescent="0.2">
      <c r="A1348" s="1" t="s">
        <v>52</v>
      </c>
      <c r="B1348" s="2" t="s">
        <v>21</v>
      </c>
      <c r="C1348" s="1" t="s">
        <v>746</v>
      </c>
      <c r="D1348" s="1">
        <v>2002</v>
      </c>
      <c r="E1348" s="1" t="s">
        <v>376</v>
      </c>
      <c r="F1348" s="1" t="s">
        <v>582</v>
      </c>
      <c r="G1348" s="1" t="s">
        <v>695</v>
      </c>
      <c r="H1348" s="1" t="s">
        <v>740</v>
      </c>
      <c r="I1348" s="1"/>
      <c r="J1348" s="1"/>
    </row>
    <row r="1349" spans="1:10" ht="15.75" customHeight="1" x14ac:dyDescent="0.2">
      <c r="A1349" s="1" t="s">
        <v>52</v>
      </c>
      <c r="B1349" s="1" t="s">
        <v>229</v>
      </c>
      <c r="C1349" s="1" t="s">
        <v>635</v>
      </c>
      <c r="D1349" s="1">
        <v>2002</v>
      </c>
      <c r="E1349" s="1" t="s">
        <v>376</v>
      </c>
      <c r="F1349" s="1" t="s">
        <v>632</v>
      </c>
      <c r="H1349" s="1" t="s">
        <v>633</v>
      </c>
      <c r="I1349" s="1"/>
      <c r="J1349" s="1"/>
    </row>
    <row r="1350" spans="1:10" ht="15.75" customHeight="1" x14ac:dyDescent="0.2">
      <c r="A1350" s="1" t="s">
        <v>52</v>
      </c>
      <c r="B1350" s="2" t="s">
        <v>239</v>
      </c>
      <c r="C1350" s="1" t="s">
        <v>680</v>
      </c>
      <c r="D1350" s="1">
        <v>2002</v>
      </c>
      <c r="E1350" s="1" t="s">
        <v>376</v>
      </c>
      <c r="F1350" s="1" t="s">
        <v>703</v>
      </c>
      <c r="G1350" s="1" t="s">
        <v>437</v>
      </c>
      <c r="H1350" s="1" t="s">
        <v>704</v>
      </c>
      <c r="I1350" s="1"/>
      <c r="J1350" s="1"/>
    </row>
    <row r="1351" spans="1:10" ht="15.75" customHeight="1" x14ac:dyDescent="0.2">
      <c r="A1351" s="1" t="s">
        <v>52</v>
      </c>
      <c r="B1351" s="2" t="s">
        <v>247</v>
      </c>
      <c r="C1351" s="1" t="s">
        <v>471</v>
      </c>
      <c r="D1351" s="1">
        <v>2002</v>
      </c>
      <c r="E1351" s="1" t="s">
        <v>376</v>
      </c>
      <c r="F1351" s="1" t="s">
        <v>999</v>
      </c>
      <c r="H1351" s="1" t="s">
        <v>1000</v>
      </c>
      <c r="I1351" s="1"/>
      <c r="J1351" s="1"/>
    </row>
    <row r="1352" spans="1:10" ht="15.75" customHeight="1" x14ac:dyDescent="0.2">
      <c r="A1352" s="1" t="s">
        <v>52</v>
      </c>
      <c r="B1352" s="2" t="s">
        <v>251</v>
      </c>
      <c r="C1352" s="1" t="s">
        <v>1015</v>
      </c>
      <c r="D1352" s="1">
        <v>2002</v>
      </c>
      <c r="E1352" s="1" t="s">
        <v>376</v>
      </c>
      <c r="F1352" s="1" t="s">
        <v>443</v>
      </c>
      <c r="G1352" s="1" t="s">
        <v>312</v>
      </c>
      <c r="H1352" s="1" t="s">
        <v>1014</v>
      </c>
      <c r="I1352" s="1"/>
      <c r="J1352" s="1"/>
    </row>
    <row r="1353" spans="1:10" ht="15.75" customHeight="1" x14ac:dyDescent="0.2">
      <c r="A1353" s="1" t="s">
        <v>52</v>
      </c>
      <c r="B1353" s="1" t="s">
        <v>252</v>
      </c>
      <c r="C1353" s="1" t="s">
        <v>1139</v>
      </c>
      <c r="D1353" s="1">
        <v>2002</v>
      </c>
      <c r="E1353" s="1" t="s">
        <v>376</v>
      </c>
      <c r="F1353" s="1" t="s">
        <v>443</v>
      </c>
      <c r="G1353" s="1" t="s">
        <v>437</v>
      </c>
      <c r="H1353" s="1" t="s">
        <v>1121</v>
      </c>
      <c r="I1353" s="1"/>
      <c r="J1353" s="1" t="s">
        <v>1137</v>
      </c>
    </row>
    <row r="1354" spans="1:10" ht="15.75" customHeight="1" x14ac:dyDescent="0.2">
      <c r="A1354" s="1" t="s">
        <v>52</v>
      </c>
      <c r="B1354" s="2" t="s">
        <v>254</v>
      </c>
      <c r="C1354" s="1" t="s">
        <v>324</v>
      </c>
      <c r="D1354" s="1">
        <v>2002</v>
      </c>
      <c r="E1354" s="1" t="s">
        <v>376</v>
      </c>
      <c r="F1354" s="1" t="s">
        <v>403</v>
      </c>
      <c r="H1354" s="1" t="s">
        <v>404</v>
      </c>
      <c r="I1354" s="1"/>
      <c r="J1354" s="1"/>
    </row>
    <row r="1355" spans="1:10" ht="15.75" customHeight="1" x14ac:dyDescent="0.2">
      <c r="A1355" s="1" t="s">
        <v>52</v>
      </c>
      <c r="B1355" s="2" t="s">
        <v>255</v>
      </c>
      <c r="C1355" s="1" t="s">
        <v>374</v>
      </c>
      <c r="D1355" s="1">
        <v>2002</v>
      </c>
      <c r="E1355" s="1" t="s">
        <v>376</v>
      </c>
      <c r="F1355" s="1" t="s">
        <v>371</v>
      </c>
      <c r="H1355" s="1" t="s">
        <v>372</v>
      </c>
      <c r="I1355" s="1"/>
      <c r="J1355" s="1" t="s">
        <v>373</v>
      </c>
    </row>
    <row r="1356" spans="1:10" ht="15.75" customHeight="1" x14ac:dyDescent="0.2">
      <c r="A1356" s="1" t="s">
        <v>52</v>
      </c>
      <c r="B1356" s="2" t="s">
        <v>24</v>
      </c>
      <c r="C1356" s="1" t="s">
        <v>733</v>
      </c>
      <c r="D1356" s="1">
        <v>2002</v>
      </c>
      <c r="E1356" s="1" t="s">
        <v>376</v>
      </c>
      <c r="F1356" s="1" t="s">
        <v>846</v>
      </c>
      <c r="H1356" s="1" t="s">
        <v>847</v>
      </c>
      <c r="I1356" s="1"/>
      <c r="J1356" s="1"/>
    </row>
    <row r="1357" spans="1:10" ht="15.75" customHeight="1" x14ac:dyDescent="0.2">
      <c r="A1357" s="1" t="s">
        <v>52</v>
      </c>
      <c r="B1357" s="2" t="s">
        <v>264</v>
      </c>
      <c r="C1357" s="2" t="s">
        <v>1167</v>
      </c>
      <c r="D1357" s="1">
        <v>2002</v>
      </c>
      <c r="E1357" s="1" t="s">
        <v>681</v>
      </c>
      <c r="F1357" s="1" t="s">
        <v>649</v>
      </c>
      <c r="H1357" s="1" t="s">
        <v>1166</v>
      </c>
      <c r="I1357" s="1"/>
      <c r="J1357" s="1"/>
    </row>
    <row r="1358" spans="1:10" ht="15.75" customHeight="1" x14ac:dyDescent="0.2">
      <c r="A1358" s="1" t="s">
        <v>52</v>
      </c>
      <c r="B1358" s="2" t="s">
        <v>266</v>
      </c>
      <c r="C1358" s="1" t="s">
        <v>1026</v>
      </c>
      <c r="D1358" s="1">
        <v>2002</v>
      </c>
      <c r="E1358" s="1" t="s">
        <v>376</v>
      </c>
      <c r="F1358" s="1" t="s">
        <v>786</v>
      </c>
      <c r="H1358" s="1" t="s">
        <v>1029</v>
      </c>
      <c r="I1358" s="1"/>
      <c r="J1358" s="1"/>
    </row>
    <row r="1359" spans="1:10" ht="15.75" customHeight="1" x14ac:dyDescent="0.2">
      <c r="A1359" s="1" t="s">
        <v>52</v>
      </c>
      <c r="B1359" s="2" t="s">
        <v>270</v>
      </c>
      <c r="C1359" s="2" t="s">
        <v>1117</v>
      </c>
      <c r="D1359" s="1">
        <v>2002</v>
      </c>
      <c r="E1359" s="1" t="s">
        <v>1019</v>
      </c>
      <c r="F1359" s="1" t="s">
        <v>1114</v>
      </c>
      <c r="H1359" s="1" t="s">
        <v>1115</v>
      </c>
      <c r="I1359" s="1"/>
      <c r="J1359" s="1"/>
    </row>
    <row r="1360" spans="1:10" ht="15.75" customHeight="1" x14ac:dyDescent="0.2">
      <c r="A1360" s="1" t="s">
        <v>52</v>
      </c>
      <c r="B1360" s="1" t="s">
        <v>280</v>
      </c>
      <c r="C1360" s="1" t="s">
        <v>510</v>
      </c>
      <c r="D1360" s="1">
        <v>2002</v>
      </c>
      <c r="E1360" s="1" t="s">
        <v>376</v>
      </c>
      <c r="F1360" s="1" t="s">
        <v>722</v>
      </c>
      <c r="H1360" s="1" t="s">
        <v>723</v>
      </c>
      <c r="I1360" s="1"/>
      <c r="J1360" s="1" t="s">
        <v>724</v>
      </c>
    </row>
    <row r="1361" spans="1:10" ht="15.75" customHeight="1" x14ac:dyDescent="0.2">
      <c r="A1361" s="1" t="s">
        <v>52</v>
      </c>
      <c r="B1361" s="2" t="s">
        <v>281</v>
      </c>
      <c r="C1361" s="2" t="s">
        <v>1036</v>
      </c>
      <c r="D1361" s="1">
        <v>2002</v>
      </c>
      <c r="E1361" s="1" t="s">
        <v>681</v>
      </c>
      <c r="F1361" s="1" t="s">
        <v>722</v>
      </c>
      <c r="H1361" s="1" t="s">
        <v>1037</v>
      </c>
      <c r="I1361" s="1"/>
      <c r="J1361" s="1"/>
    </row>
    <row r="1362" spans="1:10" ht="15.75" customHeight="1" x14ac:dyDescent="0.2">
      <c r="A1362" s="1" t="s">
        <v>52</v>
      </c>
      <c r="B1362" s="2" t="s">
        <v>287</v>
      </c>
      <c r="C1362" s="1" t="s">
        <v>324</v>
      </c>
      <c r="D1362" s="1">
        <v>2002</v>
      </c>
      <c r="E1362" s="1" t="s">
        <v>376</v>
      </c>
      <c r="F1362" s="1" t="s">
        <v>871</v>
      </c>
      <c r="G1362" s="1" t="s">
        <v>872</v>
      </c>
      <c r="H1362" s="1" t="s">
        <v>873</v>
      </c>
      <c r="I1362" s="1"/>
      <c r="J1362" s="1"/>
    </row>
    <row r="1363" spans="1:10" ht="15.75" customHeight="1" x14ac:dyDescent="0.2">
      <c r="A1363" s="1" t="s">
        <v>52</v>
      </c>
      <c r="B1363" s="2" t="s">
        <v>59</v>
      </c>
      <c r="C1363" s="2" t="s">
        <v>680</v>
      </c>
      <c r="D1363" s="1">
        <v>2001</v>
      </c>
      <c r="E1363" s="2" t="s">
        <v>378</v>
      </c>
      <c r="F1363" s="1" t="s">
        <v>682</v>
      </c>
      <c r="H1363" s="1" t="s">
        <v>683</v>
      </c>
      <c r="I1363" s="1"/>
      <c r="J1363" s="1" t="s">
        <v>684</v>
      </c>
    </row>
    <row r="1364" spans="1:10" ht="15.75" customHeight="1" x14ac:dyDescent="0.2">
      <c r="A1364" s="1" t="s">
        <v>52</v>
      </c>
      <c r="B1364" s="1" t="s">
        <v>62</v>
      </c>
      <c r="C1364" s="1" t="s">
        <v>333</v>
      </c>
      <c r="D1364" s="1">
        <v>2001</v>
      </c>
      <c r="E1364" s="2" t="s">
        <v>378</v>
      </c>
      <c r="F1364" s="1" t="s">
        <v>752</v>
      </c>
      <c r="H1364" s="1" t="s">
        <v>753</v>
      </c>
      <c r="I1364" s="1"/>
      <c r="J1364" s="1"/>
    </row>
    <row r="1365" spans="1:10" ht="15.75" customHeight="1" x14ac:dyDescent="0.2">
      <c r="A1365" s="1" t="s">
        <v>52</v>
      </c>
      <c r="B1365" s="1" t="s">
        <v>64</v>
      </c>
      <c r="C1365" s="1" t="s">
        <v>876</v>
      </c>
      <c r="D1365" s="1">
        <v>2001</v>
      </c>
      <c r="E1365" s="2" t="s">
        <v>378</v>
      </c>
      <c r="F1365" s="1" t="s">
        <v>499</v>
      </c>
      <c r="H1365" s="1" t="s">
        <v>877</v>
      </c>
      <c r="I1365" s="1"/>
      <c r="J1365" s="1"/>
    </row>
    <row r="1366" spans="1:10" ht="15.75" customHeight="1" x14ac:dyDescent="0.2">
      <c r="A1366" s="1" t="s">
        <v>52</v>
      </c>
      <c r="B1366" s="2" t="s">
        <v>67</v>
      </c>
      <c r="C1366" s="2" t="s">
        <v>909</v>
      </c>
      <c r="D1366" s="1">
        <v>2001</v>
      </c>
      <c r="E1366" s="2" t="s">
        <v>378</v>
      </c>
      <c r="F1366" s="1" t="s">
        <v>907</v>
      </c>
      <c r="H1366" s="1" t="s">
        <v>908</v>
      </c>
      <c r="I1366" s="1"/>
      <c r="J1366" s="1"/>
    </row>
    <row r="1367" spans="1:10" ht="15.75" customHeight="1" x14ac:dyDescent="0.2">
      <c r="A1367" s="1" t="s">
        <v>52</v>
      </c>
      <c r="B1367" s="1" t="s">
        <v>72</v>
      </c>
      <c r="C1367" s="1" t="s">
        <v>307</v>
      </c>
      <c r="D1367" s="1">
        <v>2001</v>
      </c>
      <c r="E1367" s="2" t="s">
        <v>378</v>
      </c>
      <c r="F1367" s="1" t="s">
        <v>896</v>
      </c>
      <c r="G1367" s="1" t="s">
        <v>810</v>
      </c>
      <c r="H1367" s="1" t="s">
        <v>897</v>
      </c>
      <c r="I1367" s="1"/>
      <c r="J1367" s="1"/>
    </row>
    <row r="1368" spans="1:10" ht="15.75" customHeight="1" x14ac:dyDescent="0.2">
      <c r="A1368" s="1" t="s">
        <v>52</v>
      </c>
      <c r="B1368" s="1" t="s">
        <v>74</v>
      </c>
      <c r="C1368" s="1" t="s">
        <v>490</v>
      </c>
      <c r="D1368" s="1">
        <v>2001</v>
      </c>
      <c r="E1368" s="1" t="s">
        <v>491</v>
      </c>
      <c r="F1368" s="1" t="s">
        <v>492</v>
      </c>
      <c r="H1368" s="1" t="s">
        <v>493</v>
      </c>
      <c r="I1368" s="1"/>
      <c r="J1368" s="1"/>
    </row>
    <row r="1369" spans="1:10" ht="15.75" customHeight="1" x14ac:dyDescent="0.2">
      <c r="A1369" s="1" t="s">
        <v>52</v>
      </c>
      <c r="B1369" s="2" t="s">
        <v>90</v>
      </c>
      <c r="C1369" s="1" t="s">
        <v>333</v>
      </c>
      <c r="D1369" s="1">
        <v>2001</v>
      </c>
      <c r="E1369" s="2" t="s">
        <v>378</v>
      </c>
      <c r="F1369" s="1" t="s">
        <v>994</v>
      </c>
      <c r="G1369" s="1" t="s">
        <v>608</v>
      </c>
      <c r="H1369" s="1" t="s">
        <v>995</v>
      </c>
      <c r="I1369" s="1"/>
      <c r="J1369" s="1"/>
    </row>
    <row r="1370" spans="1:10" ht="15.75" customHeight="1" x14ac:dyDescent="0.2">
      <c r="A1370" s="1" t="s">
        <v>52</v>
      </c>
      <c r="B1370" s="2" t="s">
        <v>93</v>
      </c>
      <c r="C1370" s="1" t="s">
        <v>802</v>
      </c>
      <c r="D1370" s="1">
        <v>2001</v>
      </c>
      <c r="E1370" s="2" t="s">
        <v>378</v>
      </c>
      <c r="F1370" s="1" t="s">
        <v>568</v>
      </c>
      <c r="G1370" s="1" t="s">
        <v>608</v>
      </c>
      <c r="H1370" s="1" t="s">
        <v>798</v>
      </c>
      <c r="I1370" s="1"/>
      <c r="J1370" s="1" t="s">
        <v>570</v>
      </c>
    </row>
    <row r="1371" spans="1:10" ht="15.75" customHeight="1" x14ac:dyDescent="0.2">
      <c r="A1371" s="1" t="s">
        <v>52</v>
      </c>
      <c r="B1371" s="1" t="s">
        <v>94</v>
      </c>
      <c r="C1371" s="1" t="s">
        <v>572</v>
      </c>
      <c r="D1371" s="1">
        <v>2001</v>
      </c>
      <c r="E1371" s="2" t="s">
        <v>378</v>
      </c>
      <c r="F1371" s="1" t="s">
        <v>568</v>
      </c>
      <c r="H1371" s="1" t="s">
        <v>569</v>
      </c>
      <c r="I1371" s="1"/>
      <c r="J1371" s="1" t="s">
        <v>570</v>
      </c>
    </row>
    <row r="1372" spans="1:10" ht="15.75" customHeight="1" x14ac:dyDescent="0.2">
      <c r="A1372" s="1" t="s">
        <v>52</v>
      </c>
      <c r="B1372" s="2" t="s">
        <v>6</v>
      </c>
      <c r="C1372" s="1" t="s">
        <v>563</v>
      </c>
      <c r="D1372" s="1">
        <v>2001</v>
      </c>
      <c r="E1372" s="2" t="s">
        <v>378</v>
      </c>
      <c r="F1372" s="1" t="s">
        <v>551</v>
      </c>
      <c r="G1372" s="1" t="s">
        <v>552</v>
      </c>
      <c r="H1372" s="1" t="s">
        <v>553</v>
      </c>
      <c r="I1372" s="1"/>
      <c r="J1372" s="1"/>
    </row>
    <row r="1373" spans="1:10" ht="15.75" customHeight="1" x14ac:dyDescent="0.2">
      <c r="A1373" s="1" t="s">
        <v>52</v>
      </c>
      <c r="B1373" s="1" t="s">
        <v>38</v>
      </c>
      <c r="C1373" s="1" t="s">
        <v>333</v>
      </c>
      <c r="D1373" s="1">
        <v>2001</v>
      </c>
      <c r="E1373" s="2" t="s">
        <v>378</v>
      </c>
      <c r="F1373" s="1" t="s">
        <v>697</v>
      </c>
      <c r="G1373" s="1" t="s">
        <v>698</v>
      </c>
      <c r="H1373" s="1" t="s">
        <v>699</v>
      </c>
      <c r="I1373" s="1"/>
      <c r="J1373" s="1"/>
    </row>
    <row r="1374" spans="1:10" ht="15.75" customHeight="1" x14ac:dyDescent="0.2">
      <c r="A1374" s="1" t="s">
        <v>52</v>
      </c>
      <c r="B1374" s="1" t="s">
        <v>107</v>
      </c>
      <c r="C1374" s="1" t="s">
        <v>1070</v>
      </c>
      <c r="D1374" s="1">
        <v>2001</v>
      </c>
      <c r="E1374" s="2" t="s">
        <v>378</v>
      </c>
      <c r="F1374" s="1" t="s">
        <v>427</v>
      </c>
      <c r="H1374" s="1" t="s">
        <v>1069</v>
      </c>
      <c r="I1374" s="1"/>
      <c r="J1374" s="1"/>
    </row>
    <row r="1375" spans="1:10" ht="15.75" customHeight="1" x14ac:dyDescent="0.2">
      <c r="A1375" s="1" t="s">
        <v>52</v>
      </c>
      <c r="B1375" s="2" t="s">
        <v>109</v>
      </c>
      <c r="C1375" s="2" t="s">
        <v>333</v>
      </c>
      <c r="D1375" s="1">
        <v>2001</v>
      </c>
      <c r="E1375" s="2" t="s">
        <v>378</v>
      </c>
      <c r="F1375" s="1" t="s">
        <v>436</v>
      </c>
      <c r="G1375" s="1" t="s">
        <v>437</v>
      </c>
      <c r="H1375" s="1" t="s">
        <v>438</v>
      </c>
      <c r="I1375" s="1"/>
      <c r="J1375" s="1"/>
    </row>
    <row r="1376" spans="1:10" ht="15.75" customHeight="1" x14ac:dyDescent="0.2">
      <c r="A1376" s="1" t="s">
        <v>52</v>
      </c>
      <c r="B1376" s="1" t="s">
        <v>113</v>
      </c>
      <c r="C1376" s="1" t="s">
        <v>517</v>
      </c>
      <c r="D1376" s="1">
        <v>2001</v>
      </c>
      <c r="E1376" s="1" t="s">
        <v>491</v>
      </c>
      <c r="F1376" s="1" t="s">
        <v>518</v>
      </c>
      <c r="H1376" s="1" t="s">
        <v>519</v>
      </c>
      <c r="I1376" s="1"/>
      <c r="J1376" s="1"/>
    </row>
    <row r="1377" spans="1:10" ht="15.75" customHeight="1" x14ac:dyDescent="0.2">
      <c r="A1377" s="1" t="s">
        <v>52</v>
      </c>
      <c r="B1377" s="2" t="s">
        <v>119</v>
      </c>
      <c r="C1377" s="1" t="s">
        <v>484</v>
      </c>
      <c r="D1377" s="1">
        <v>2001</v>
      </c>
      <c r="E1377" s="2" t="s">
        <v>378</v>
      </c>
      <c r="F1377" s="1" t="s">
        <v>607</v>
      </c>
      <c r="G1377" s="1" t="s">
        <v>608</v>
      </c>
      <c r="H1377" s="1" t="s">
        <v>609</v>
      </c>
      <c r="I1377" s="1"/>
      <c r="J1377" s="1"/>
    </row>
    <row r="1378" spans="1:10" ht="15.75" customHeight="1" x14ac:dyDescent="0.2">
      <c r="A1378" s="1" t="s">
        <v>52</v>
      </c>
      <c r="B1378" s="2" t="s">
        <v>9</v>
      </c>
      <c r="C1378" s="2" t="s">
        <v>1135</v>
      </c>
      <c r="D1378" s="1">
        <v>2001</v>
      </c>
      <c r="E1378" s="2" t="s">
        <v>378</v>
      </c>
      <c r="F1378" s="1" t="s">
        <v>477</v>
      </c>
      <c r="G1378" s="1" t="s">
        <v>444</v>
      </c>
      <c r="H1378" s="1" t="s">
        <v>1121</v>
      </c>
      <c r="I1378" s="1" t="s">
        <v>446</v>
      </c>
      <c r="J1378" s="1"/>
    </row>
    <row r="1379" spans="1:10" ht="15.75" customHeight="1" x14ac:dyDescent="0.2">
      <c r="A1379" s="1" t="s">
        <v>52</v>
      </c>
      <c r="B1379" s="2" t="s">
        <v>128</v>
      </c>
      <c r="C1379" s="1" t="s">
        <v>324</v>
      </c>
      <c r="D1379" s="1">
        <v>2001</v>
      </c>
      <c r="E1379" s="2" t="s">
        <v>378</v>
      </c>
      <c r="F1379" s="1" t="s">
        <v>1038</v>
      </c>
      <c r="G1379" s="1" t="s">
        <v>612</v>
      </c>
      <c r="H1379" s="1" t="s">
        <v>1039</v>
      </c>
      <c r="I1379" s="1"/>
      <c r="J1379" s="1"/>
    </row>
    <row r="1380" spans="1:10" ht="15.75" customHeight="1" x14ac:dyDescent="0.2">
      <c r="A1380" s="1" t="s">
        <v>52</v>
      </c>
      <c r="B1380" s="1" t="s">
        <v>131</v>
      </c>
      <c r="C1380" s="1" t="s">
        <v>528</v>
      </c>
      <c r="D1380" s="1">
        <v>2001</v>
      </c>
      <c r="E1380" s="2" t="s">
        <v>378</v>
      </c>
      <c r="F1380" s="1" t="s">
        <v>523</v>
      </c>
      <c r="H1380" s="1" t="s">
        <v>524</v>
      </c>
      <c r="I1380" s="1"/>
      <c r="J1380" s="1" t="s">
        <v>525</v>
      </c>
    </row>
    <row r="1381" spans="1:10" ht="15.75" customHeight="1" x14ac:dyDescent="0.2">
      <c r="A1381" s="1" t="s">
        <v>52</v>
      </c>
      <c r="B1381" s="1" t="s">
        <v>138</v>
      </c>
      <c r="C1381" s="1" t="s">
        <v>333</v>
      </c>
      <c r="D1381" s="1">
        <v>2001</v>
      </c>
      <c r="E1381" s="2" t="s">
        <v>378</v>
      </c>
      <c r="F1381" s="1" t="s">
        <v>977</v>
      </c>
      <c r="G1381" s="1" t="s">
        <v>978</v>
      </c>
      <c r="H1381" s="1" t="s">
        <v>979</v>
      </c>
      <c r="I1381" s="1"/>
      <c r="J1381" s="1"/>
    </row>
    <row r="1382" spans="1:10" ht="15.75" customHeight="1" x14ac:dyDescent="0.2">
      <c r="A1382" s="1" t="s">
        <v>52</v>
      </c>
      <c r="B1382" s="1" t="s">
        <v>144</v>
      </c>
      <c r="C1382" s="1" t="s">
        <v>405</v>
      </c>
      <c r="D1382" s="1">
        <v>2001</v>
      </c>
      <c r="E1382" s="2" t="s">
        <v>378</v>
      </c>
      <c r="F1382" s="1" t="s">
        <v>437</v>
      </c>
      <c r="G1382" s="1" t="s">
        <v>748</v>
      </c>
      <c r="H1382" s="1" t="s">
        <v>749</v>
      </c>
      <c r="I1382" s="1"/>
      <c r="J1382" s="1"/>
    </row>
    <row r="1383" spans="1:10" ht="15.75" customHeight="1" x14ac:dyDescent="0.2">
      <c r="A1383" s="1" t="s">
        <v>52</v>
      </c>
      <c r="B1383" s="1" t="s">
        <v>146</v>
      </c>
      <c r="C1383" s="1" t="s">
        <v>850</v>
      </c>
      <c r="D1383" s="1">
        <v>2001</v>
      </c>
      <c r="E1383" s="2" t="s">
        <v>378</v>
      </c>
      <c r="F1383" s="1" t="s">
        <v>851</v>
      </c>
      <c r="H1383" s="1" t="s">
        <v>852</v>
      </c>
      <c r="I1383" s="1"/>
      <c r="J1383" s="1"/>
    </row>
    <row r="1384" spans="1:10" ht="15.75" customHeight="1" x14ac:dyDescent="0.2">
      <c r="A1384" s="1" t="s">
        <v>52</v>
      </c>
      <c r="B1384" s="2" t="s">
        <v>148</v>
      </c>
      <c r="C1384" s="2" t="s">
        <v>370</v>
      </c>
      <c r="D1384" s="1">
        <v>2001</v>
      </c>
      <c r="E1384" s="2" t="s">
        <v>378</v>
      </c>
      <c r="F1384" s="1" t="s">
        <v>439</v>
      </c>
      <c r="H1384" s="1" t="s">
        <v>440</v>
      </c>
      <c r="I1384" s="1"/>
      <c r="J1384" s="1"/>
    </row>
    <row r="1385" spans="1:10" ht="15.75" customHeight="1" x14ac:dyDescent="0.2">
      <c r="A1385" s="1" t="s">
        <v>52</v>
      </c>
      <c r="B1385" s="2" t="s">
        <v>150</v>
      </c>
      <c r="C1385" s="1" t="s">
        <v>700</v>
      </c>
      <c r="D1385" s="1">
        <v>2001</v>
      </c>
      <c r="E1385" s="6" t="s">
        <v>701</v>
      </c>
      <c r="F1385" s="1" t="s">
        <v>439</v>
      </c>
      <c r="G1385" s="1" t="s">
        <v>444</v>
      </c>
      <c r="H1385" s="1" t="s">
        <v>699</v>
      </c>
      <c r="I1385" s="1"/>
      <c r="J1385" s="1"/>
    </row>
    <row r="1386" spans="1:10" ht="15.75" customHeight="1" x14ac:dyDescent="0.2">
      <c r="A1386" s="1" t="s">
        <v>52</v>
      </c>
      <c r="B1386" s="1" t="s">
        <v>153</v>
      </c>
      <c r="C1386" s="2" t="s">
        <v>415</v>
      </c>
      <c r="D1386" s="1">
        <v>2001</v>
      </c>
      <c r="E1386" s="2" t="s">
        <v>378</v>
      </c>
      <c r="F1386" s="1" t="s">
        <v>439</v>
      </c>
      <c r="G1386" s="1" t="s">
        <v>587</v>
      </c>
      <c r="H1386" s="1" t="s">
        <v>588</v>
      </c>
      <c r="I1386" s="1"/>
      <c r="J1386" s="1"/>
    </row>
    <row r="1387" spans="1:10" ht="15.75" customHeight="1" x14ac:dyDescent="0.2">
      <c r="A1387" s="1" t="s">
        <v>52</v>
      </c>
      <c r="B1387" s="1" t="s">
        <v>157</v>
      </c>
      <c r="C1387" s="1" t="s">
        <v>393</v>
      </c>
      <c r="D1387" s="1">
        <v>2001</v>
      </c>
      <c r="E1387" s="2" t="s">
        <v>378</v>
      </c>
      <c r="F1387" s="1" t="s">
        <v>1175</v>
      </c>
      <c r="H1387" s="1" t="s">
        <v>1176</v>
      </c>
      <c r="I1387" s="1"/>
      <c r="J1387" s="1"/>
    </row>
    <row r="1388" spans="1:10" ht="15.75" customHeight="1" x14ac:dyDescent="0.2">
      <c r="A1388" s="1" t="s">
        <v>52</v>
      </c>
      <c r="B1388" s="2" t="s">
        <v>160</v>
      </c>
      <c r="C1388" s="2" t="s">
        <v>931</v>
      </c>
      <c r="D1388" s="1">
        <v>2001</v>
      </c>
      <c r="E1388" s="2" t="s">
        <v>378</v>
      </c>
      <c r="F1388" s="1" t="s">
        <v>1060</v>
      </c>
      <c r="H1388" s="1" t="s">
        <v>1061</v>
      </c>
      <c r="I1388" s="1"/>
      <c r="J1388" s="1"/>
    </row>
    <row r="1389" spans="1:10" ht="15.75" customHeight="1" x14ac:dyDescent="0.2">
      <c r="A1389" s="1" t="s">
        <v>52</v>
      </c>
      <c r="B1389" s="2" t="s">
        <v>162</v>
      </c>
      <c r="C1389" s="2" t="s">
        <v>680</v>
      </c>
      <c r="D1389" s="1">
        <v>2001</v>
      </c>
      <c r="E1389" s="2" t="s">
        <v>378</v>
      </c>
      <c r="F1389" s="1" t="s">
        <v>835</v>
      </c>
      <c r="H1389" s="1" t="s">
        <v>1224</v>
      </c>
      <c r="I1389" s="1"/>
      <c r="J1389" s="1"/>
    </row>
    <row r="1390" spans="1:10" ht="15.75" customHeight="1" x14ac:dyDescent="0.2">
      <c r="A1390" s="1" t="s">
        <v>52</v>
      </c>
      <c r="B1390" s="1" t="s">
        <v>168</v>
      </c>
      <c r="C1390" s="1" t="s">
        <v>324</v>
      </c>
      <c r="D1390" s="1">
        <v>2001</v>
      </c>
      <c r="E1390" s="2" t="s">
        <v>378</v>
      </c>
      <c r="F1390" s="1" t="s">
        <v>966</v>
      </c>
      <c r="H1390" s="1" t="s">
        <v>967</v>
      </c>
      <c r="I1390" s="1"/>
      <c r="J1390" s="1"/>
    </row>
    <row r="1391" spans="1:10" ht="15.75" customHeight="1" x14ac:dyDescent="0.2">
      <c r="A1391" s="1" t="s">
        <v>52</v>
      </c>
      <c r="B1391" s="2" t="s">
        <v>170</v>
      </c>
      <c r="C1391" s="2" t="s">
        <v>514</v>
      </c>
      <c r="D1391" s="1">
        <v>2001</v>
      </c>
      <c r="E1391" s="2" t="s">
        <v>378</v>
      </c>
      <c r="F1391" s="1" t="s">
        <v>511</v>
      </c>
      <c r="G1391" s="1" t="s">
        <v>512</v>
      </c>
      <c r="H1391" s="1" t="s">
        <v>513</v>
      </c>
      <c r="I1391" s="1"/>
      <c r="J1391" s="1"/>
    </row>
    <row r="1392" spans="1:10" ht="15.75" customHeight="1" x14ac:dyDescent="0.2">
      <c r="A1392" s="1" t="s">
        <v>52</v>
      </c>
      <c r="B1392" s="2" t="s">
        <v>177</v>
      </c>
      <c r="C1392" s="2" t="s">
        <v>856</v>
      </c>
      <c r="D1392" s="1">
        <v>2001</v>
      </c>
      <c r="E1392" s="2" t="s">
        <v>378</v>
      </c>
      <c r="F1392" s="1" t="s">
        <v>854</v>
      </c>
      <c r="H1392" s="1" t="s">
        <v>855</v>
      </c>
      <c r="I1392" s="1"/>
      <c r="J1392" s="1"/>
    </row>
    <row r="1393" spans="1:10" ht="15.75" customHeight="1" x14ac:dyDescent="0.2">
      <c r="A1393" s="1" t="s">
        <v>52</v>
      </c>
      <c r="B1393" s="1" t="s">
        <v>178</v>
      </c>
      <c r="C1393" s="1" t="s">
        <v>370</v>
      </c>
      <c r="D1393" s="1">
        <v>2001</v>
      </c>
      <c r="E1393" s="2" t="s">
        <v>378</v>
      </c>
      <c r="F1393" s="1" t="s">
        <v>585</v>
      </c>
      <c r="H1393" s="1" t="s">
        <v>586</v>
      </c>
      <c r="I1393" s="1"/>
      <c r="J1393" s="1"/>
    </row>
    <row r="1394" spans="1:10" ht="15.75" customHeight="1" x14ac:dyDescent="0.2">
      <c r="A1394" s="1" t="s">
        <v>52</v>
      </c>
      <c r="B1394" s="1" t="s">
        <v>184</v>
      </c>
      <c r="C1394" s="1" t="s">
        <v>655</v>
      </c>
      <c r="D1394" s="1">
        <v>2001</v>
      </c>
      <c r="E1394" s="1" t="s">
        <v>491</v>
      </c>
      <c r="F1394" s="1" t="s">
        <v>1024</v>
      </c>
      <c r="H1394" s="1" t="s">
        <v>1025</v>
      </c>
      <c r="I1394" s="1"/>
      <c r="J1394" s="1"/>
    </row>
    <row r="1395" spans="1:10" ht="15.75" customHeight="1" x14ac:dyDescent="0.2">
      <c r="A1395" s="1" t="s">
        <v>52</v>
      </c>
      <c r="B1395" s="2" t="s">
        <v>198</v>
      </c>
      <c r="C1395" s="2" t="s">
        <v>714</v>
      </c>
      <c r="D1395" s="1">
        <v>2001</v>
      </c>
      <c r="E1395" s="2" t="s">
        <v>378</v>
      </c>
      <c r="F1395" s="1" t="s">
        <v>715</v>
      </c>
      <c r="H1395" s="1" t="s">
        <v>716</v>
      </c>
      <c r="I1395" s="1"/>
      <c r="J1395" s="1"/>
    </row>
    <row r="1396" spans="1:10" ht="15.75" customHeight="1" x14ac:dyDescent="0.2">
      <c r="A1396" s="1" t="s">
        <v>52</v>
      </c>
      <c r="B1396" s="2" t="s">
        <v>204</v>
      </c>
      <c r="C1396" s="1" t="s">
        <v>1046</v>
      </c>
      <c r="D1396" s="1">
        <v>2001</v>
      </c>
      <c r="E1396" s="6" t="s">
        <v>701</v>
      </c>
      <c r="F1396" s="1" t="s">
        <v>886</v>
      </c>
      <c r="G1396" s="1" t="s">
        <v>444</v>
      </c>
      <c r="H1396" s="1" t="s">
        <v>1047</v>
      </c>
      <c r="I1396" s="1"/>
      <c r="J1396" s="1"/>
    </row>
    <row r="1397" spans="1:10" ht="15.75" customHeight="1" x14ac:dyDescent="0.2">
      <c r="A1397" s="1" t="s">
        <v>52</v>
      </c>
      <c r="B1397" s="1" t="s">
        <v>206</v>
      </c>
      <c r="C1397" s="1" t="s">
        <v>415</v>
      </c>
      <c r="D1397" s="1">
        <v>2001</v>
      </c>
      <c r="E1397" s="1" t="s">
        <v>491</v>
      </c>
      <c r="F1397" s="1" t="s">
        <v>886</v>
      </c>
      <c r="G1397" s="1" t="s">
        <v>872</v>
      </c>
      <c r="H1397" s="1" t="s">
        <v>983</v>
      </c>
      <c r="I1397" s="1"/>
      <c r="J1397" s="1"/>
    </row>
    <row r="1398" spans="1:10" ht="15.75" customHeight="1" x14ac:dyDescent="0.2">
      <c r="A1398" s="1" t="s">
        <v>52</v>
      </c>
      <c r="B1398" s="2" t="s">
        <v>209</v>
      </c>
      <c r="C1398" s="1" t="s">
        <v>819</v>
      </c>
      <c r="D1398" s="1">
        <v>2001</v>
      </c>
      <c r="E1398" s="6" t="s">
        <v>701</v>
      </c>
      <c r="F1398" s="1" t="s">
        <v>814</v>
      </c>
      <c r="G1398" s="1" t="s">
        <v>312</v>
      </c>
      <c r="H1398" s="1" t="s">
        <v>815</v>
      </c>
      <c r="I1398" s="1"/>
      <c r="J1398" s="1" t="s">
        <v>816</v>
      </c>
    </row>
    <row r="1399" spans="1:10" ht="15.75" customHeight="1" x14ac:dyDescent="0.2">
      <c r="A1399" s="1" t="s">
        <v>52</v>
      </c>
      <c r="B1399" s="1" t="s">
        <v>215</v>
      </c>
      <c r="C1399" s="1" t="s">
        <v>1026</v>
      </c>
      <c r="D1399" s="1">
        <v>2001</v>
      </c>
      <c r="E1399" s="2" t="s">
        <v>378</v>
      </c>
      <c r="F1399" s="1" t="s">
        <v>1095</v>
      </c>
      <c r="H1399" s="1" t="s">
        <v>1096</v>
      </c>
      <c r="I1399" s="1"/>
      <c r="J1399" s="1"/>
    </row>
    <row r="1400" spans="1:10" ht="15.75" customHeight="1" x14ac:dyDescent="0.2">
      <c r="A1400" s="1" t="s">
        <v>52</v>
      </c>
      <c r="B1400" s="2" t="s">
        <v>216</v>
      </c>
      <c r="C1400" s="1" t="s">
        <v>958</v>
      </c>
      <c r="D1400" s="1">
        <v>2001</v>
      </c>
      <c r="E1400" s="2" t="s">
        <v>378</v>
      </c>
      <c r="F1400" s="1" t="s">
        <v>950</v>
      </c>
      <c r="H1400" s="1" t="s">
        <v>946</v>
      </c>
      <c r="I1400" s="1"/>
      <c r="J1400" s="1"/>
    </row>
    <row r="1401" spans="1:10" ht="15.75" customHeight="1" x14ac:dyDescent="0.2">
      <c r="A1401" s="1" t="s">
        <v>52</v>
      </c>
      <c r="B1401" s="1" t="s">
        <v>219</v>
      </c>
      <c r="C1401" s="1" t="s">
        <v>581</v>
      </c>
      <c r="D1401" s="1">
        <v>2001</v>
      </c>
      <c r="E1401" s="2" t="s">
        <v>378</v>
      </c>
      <c r="F1401" s="1" t="s">
        <v>582</v>
      </c>
      <c r="G1401" s="1"/>
      <c r="H1401" s="1" t="s">
        <v>583</v>
      </c>
      <c r="I1401" s="1"/>
      <c r="J1401" s="1"/>
    </row>
    <row r="1402" spans="1:10" ht="15.75" customHeight="1" x14ac:dyDescent="0.2">
      <c r="A1402" s="1" t="s">
        <v>52</v>
      </c>
      <c r="B1402" s="1" t="s">
        <v>222</v>
      </c>
      <c r="C1402" s="1" t="s">
        <v>842</v>
      </c>
      <c r="D1402" s="1">
        <v>2001</v>
      </c>
      <c r="E1402" s="2" t="s">
        <v>378</v>
      </c>
      <c r="F1402" s="1" t="s">
        <v>582</v>
      </c>
      <c r="H1402" s="1" t="s">
        <v>930</v>
      </c>
      <c r="I1402" s="1"/>
      <c r="J1402" s="1"/>
    </row>
    <row r="1403" spans="1:10" ht="15.75" customHeight="1" x14ac:dyDescent="0.2">
      <c r="A1403" s="1" t="s">
        <v>52</v>
      </c>
      <c r="B1403" s="2" t="s">
        <v>223</v>
      </c>
      <c r="C1403" s="2" t="s">
        <v>1080</v>
      </c>
      <c r="D1403" s="1">
        <v>2001</v>
      </c>
      <c r="E1403" s="2" t="s">
        <v>378</v>
      </c>
      <c r="F1403" s="1" t="s">
        <v>582</v>
      </c>
      <c r="H1403" s="1" t="s">
        <v>1081</v>
      </c>
      <c r="I1403" s="1"/>
      <c r="J1403" s="1"/>
    </row>
    <row r="1404" spans="1:10" ht="15.75" customHeight="1" x14ac:dyDescent="0.2">
      <c r="A1404" s="1" t="s">
        <v>52</v>
      </c>
      <c r="B1404" s="1" t="s">
        <v>229</v>
      </c>
      <c r="C1404" s="1" t="s">
        <v>635</v>
      </c>
      <c r="D1404" s="1">
        <v>2001</v>
      </c>
      <c r="E1404" s="2" t="s">
        <v>378</v>
      </c>
      <c r="F1404" s="1" t="s">
        <v>632</v>
      </c>
      <c r="H1404" s="1" t="s">
        <v>633</v>
      </c>
      <c r="I1404" s="1"/>
      <c r="J1404" s="1"/>
    </row>
    <row r="1405" spans="1:10" ht="15.75" customHeight="1" x14ac:dyDescent="0.2">
      <c r="A1405" s="1" t="s">
        <v>52</v>
      </c>
      <c r="B1405" s="1" t="s">
        <v>239</v>
      </c>
      <c r="C1405" s="1" t="s">
        <v>680</v>
      </c>
      <c r="D1405" s="1">
        <v>2001</v>
      </c>
      <c r="E1405" s="2" t="s">
        <v>378</v>
      </c>
      <c r="F1405" s="1" t="s">
        <v>703</v>
      </c>
      <c r="G1405" s="1" t="s">
        <v>437</v>
      </c>
      <c r="H1405" s="1" t="s">
        <v>704</v>
      </c>
      <c r="I1405" s="1"/>
      <c r="J1405" s="1"/>
    </row>
    <row r="1406" spans="1:10" ht="15.75" customHeight="1" x14ac:dyDescent="0.2">
      <c r="A1406" s="1" t="s">
        <v>52</v>
      </c>
      <c r="B1406" s="2" t="s">
        <v>247</v>
      </c>
      <c r="C1406" s="2" t="s">
        <v>1003</v>
      </c>
      <c r="D1406" s="1">
        <v>2001</v>
      </c>
      <c r="E1406" s="2" t="s">
        <v>378</v>
      </c>
      <c r="F1406" s="1" t="s">
        <v>999</v>
      </c>
      <c r="H1406" s="1" t="s">
        <v>1000</v>
      </c>
      <c r="I1406" s="1"/>
      <c r="J1406" s="1"/>
    </row>
    <row r="1407" spans="1:10" ht="15.75" customHeight="1" x14ac:dyDescent="0.2">
      <c r="A1407" s="1" t="s">
        <v>52</v>
      </c>
      <c r="B1407" s="1" t="s">
        <v>251</v>
      </c>
      <c r="C1407" s="1" t="s">
        <v>1015</v>
      </c>
      <c r="D1407" s="1">
        <v>2001</v>
      </c>
      <c r="E1407" s="2" t="s">
        <v>378</v>
      </c>
      <c r="F1407" s="1" t="s">
        <v>443</v>
      </c>
      <c r="G1407" s="1" t="s">
        <v>312</v>
      </c>
      <c r="H1407" s="1" t="s">
        <v>1014</v>
      </c>
      <c r="I1407" s="1"/>
      <c r="J1407" s="1"/>
    </row>
    <row r="1408" spans="1:10" ht="15.75" customHeight="1" x14ac:dyDescent="0.2">
      <c r="A1408" s="1" t="s">
        <v>52</v>
      </c>
      <c r="B1408" s="1" t="s">
        <v>252</v>
      </c>
      <c r="C1408" s="1" t="s">
        <v>1139</v>
      </c>
      <c r="D1408" s="1">
        <v>2001</v>
      </c>
      <c r="E1408" s="2" t="s">
        <v>378</v>
      </c>
      <c r="F1408" s="1" t="s">
        <v>443</v>
      </c>
      <c r="G1408" s="1" t="s">
        <v>437</v>
      </c>
      <c r="H1408" s="1" t="s">
        <v>1121</v>
      </c>
      <c r="I1408" s="1"/>
      <c r="J1408" s="1" t="s">
        <v>1137</v>
      </c>
    </row>
    <row r="1409" spans="1:10" ht="15.75" customHeight="1" x14ac:dyDescent="0.2">
      <c r="A1409" s="1" t="s">
        <v>52</v>
      </c>
      <c r="B1409" s="2" t="s">
        <v>254</v>
      </c>
      <c r="C1409" s="2" t="s">
        <v>324</v>
      </c>
      <c r="D1409" s="1">
        <v>2001</v>
      </c>
      <c r="E1409" s="2" t="s">
        <v>378</v>
      </c>
      <c r="F1409" s="1" t="s">
        <v>403</v>
      </c>
      <c r="H1409" s="1" t="s">
        <v>404</v>
      </c>
      <c r="I1409" s="1"/>
      <c r="J1409" s="1"/>
    </row>
    <row r="1410" spans="1:10" ht="15.75" customHeight="1" x14ac:dyDescent="0.2">
      <c r="A1410" s="1" t="s">
        <v>52</v>
      </c>
      <c r="B1410" s="1" t="s">
        <v>255</v>
      </c>
      <c r="C1410" s="1" t="s">
        <v>377</v>
      </c>
      <c r="D1410" s="1">
        <v>2001</v>
      </c>
      <c r="E1410" s="2" t="s">
        <v>378</v>
      </c>
      <c r="F1410" s="1" t="s">
        <v>371</v>
      </c>
      <c r="H1410" s="1" t="s">
        <v>372</v>
      </c>
      <c r="I1410" s="1"/>
      <c r="J1410" s="1" t="s">
        <v>373</v>
      </c>
    </row>
    <row r="1411" spans="1:10" ht="15.75" customHeight="1" x14ac:dyDescent="0.2">
      <c r="A1411" s="1" t="s">
        <v>52</v>
      </c>
      <c r="B1411" s="1" t="s">
        <v>24</v>
      </c>
      <c r="C1411" s="1" t="s">
        <v>733</v>
      </c>
      <c r="D1411" s="1">
        <v>2001</v>
      </c>
      <c r="E1411" s="2" t="s">
        <v>378</v>
      </c>
      <c r="F1411" s="1" t="s">
        <v>846</v>
      </c>
      <c r="H1411" s="1" t="s">
        <v>847</v>
      </c>
      <c r="I1411" s="1"/>
      <c r="J1411" s="1"/>
    </row>
    <row r="1412" spans="1:10" ht="15.75" customHeight="1" x14ac:dyDescent="0.2">
      <c r="A1412" s="1" t="s">
        <v>52</v>
      </c>
      <c r="B1412" s="1" t="s">
        <v>264</v>
      </c>
      <c r="C1412" s="1" t="s">
        <v>1168</v>
      </c>
      <c r="D1412" s="1">
        <v>2001</v>
      </c>
      <c r="E1412" s="1" t="s">
        <v>491</v>
      </c>
      <c r="F1412" s="1" t="s">
        <v>649</v>
      </c>
      <c r="H1412" s="1" t="s">
        <v>1166</v>
      </c>
      <c r="I1412" s="1"/>
      <c r="J1412" s="1"/>
    </row>
    <row r="1413" spans="1:10" ht="15.75" customHeight="1" x14ac:dyDescent="0.2">
      <c r="A1413" s="1" t="s">
        <v>52</v>
      </c>
      <c r="B1413" s="1" t="s">
        <v>266</v>
      </c>
      <c r="C1413" s="1" t="s">
        <v>1030</v>
      </c>
      <c r="D1413" s="1">
        <v>2001</v>
      </c>
      <c r="E1413" s="2" t="s">
        <v>378</v>
      </c>
      <c r="F1413" s="1" t="s">
        <v>786</v>
      </c>
      <c r="H1413" s="1" t="s">
        <v>1029</v>
      </c>
      <c r="I1413" s="1"/>
      <c r="J1413" s="1"/>
    </row>
    <row r="1414" spans="1:10" ht="15.75" customHeight="1" x14ac:dyDescent="0.2">
      <c r="A1414" s="1" t="s">
        <v>52</v>
      </c>
      <c r="B1414" s="1" t="s">
        <v>270</v>
      </c>
      <c r="C1414" s="1" t="s">
        <v>899</v>
      </c>
      <c r="D1414" s="1">
        <v>2001</v>
      </c>
      <c r="E1414" s="2" t="s">
        <v>378</v>
      </c>
      <c r="F1414" s="1" t="s">
        <v>1114</v>
      </c>
      <c r="H1414" s="1" t="s">
        <v>1115</v>
      </c>
      <c r="I1414" s="1"/>
      <c r="J1414" s="1"/>
    </row>
    <row r="1415" spans="1:10" ht="15.75" customHeight="1" x14ac:dyDescent="0.2">
      <c r="A1415" s="1" t="s">
        <v>52</v>
      </c>
      <c r="B1415" s="1" t="s">
        <v>280</v>
      </c>
      <c r="C1415" s="1" t="s">
        <v>510</v>
      </c>
      <c r="D1415" s="1">
        <v>2001</v>
      </c>
      <c r="E1415" s="2" t="s">
        <v>378</v>
      </c>
      <c r="F1415" s="1" t="s">
        <v>722</v>
      </c>
      <c r="H1415" s="1" t="s">
        <v>723</v>
      </c>
      <c r="I1415" s="1"/>
      <c r="J1415" s="1" t="s">
        <v>724</v>
      </c>
    </row>
    <row r="1416" spans="1:10" ht="15.75" customHeight="1" x14ac:dyDescent="0.2">
      <c r="A1416" s="1" t="s">
        <v>52</v>
      </c>
      <c r="B1416" s="1" t="s">
        <v>281</v>
      </c>
      <c r="C1416" s="1" t="s">
        <v>931</v>
      </c>
      <c r="D1416" s="1">
        <v>2001</v>
      </c>
      <c r="E1416" s="2" t="s">
        <v>378</v>
      </c>
      <c r="F1416" s="1" t="s">
        <v>722</v>
      </c>
      <c r="H1416" s="1" t="s">
        <v>1037</v>
      </c>
      <c r="I1416" s="1"/>
      <c r="J1416" s="1"/>
    </row>
    <row r="1417" spans="1:10" ht="15.75" customHeight="1" x14ac:dyDescent="0.2">
      <c r="A1417" s="1" t="s">
        <v>52</v>
      </c>
      <c r="B1417" s="1" t="s">
        <v>293</v>
      </c>
      <c r="C1417" s="1" t="s">
        <v>1073</v>
      </c>
      <c r="D1417" s="1">
        <v>2001</v>
      </c>
      <c r="E1417" s="2" t="s">
        <v>378</v>
      </c>
      <c r="F1417" s="1" t="s">
        <v>1074</v>
      </c>
      <c r="H1417" s="1" t="s">
        <v>1071</v>
      </c>
      <c r="I1417" s="1"/>
      <c r="J1417" s="1"/>
    </row>
    <row r="1418" spans="1:10" ht="15.75" customHeight="1" x14ac:dyDescent="0.2">
      <c r="A1418" s="1" t="s">
        <v>52</v>
      </c>
      <c r="B1418" s="2" t="s">
        <v>59</v>
      </c>
      <c r="C1418" s="1" t="s">
        <v>680</v>
      </c>
      <c r="D1418" s="1">
        <v>2000</v>
      </c>
      <c r="E1418" s="1" t="s">
        <v>406</v>
      </c>
      <c r="F1418" s="1" t="s">
        <v>682</v>
      </c>
      <c r="H1418" s="1" t="s">
        <v>683</v>
      </c>
      <c r="I1418" s="1"/>
      <c r="J1418" s="1" t="s">
        <v>684</v>
      </c>
    </row>
    <row r="1419" spans="1:10" ht="15.75" customHeight="1" x14ac:dyDescent="0.2">
      <c r="A1419" s="1" t="s">
        <v>52</v>
      </c>
      <c r="B1419" s="1" t="s">
        <v>62</v>
      </c>
      <c r="C1419" s="1" t="s">
        <v>333</v>
      </c>
      <c r="D1419" s="1">
        <v>2000</v>
      </c>
      <c r="E1419" s="1" t="s">
        <v>406</v>
      </c>
      <c r="F1419" s="1" t="s">
        <v>752</v>
      </c>
      <c r="H1419" s="1" t="s">
        <v>753</v>
      </c>
      <c r="I1419" s="1"/>
      <c r="J1419" s="1"/>
    </row>
    <row r="1420" spans="1:10" ht="15.75" customHeight="1" x14ac:dyDescent="0.2">
      <c r="A1420" s="1" t="s">
        <v>52</v>
      </c>
      <c r="B1420" s="1" t="s">
        <v>63</v>
      </c>
      <c r="C1420" s="1" t="s">
        <v>498</v>
      </c>
      <c r="D1420" s="1">
        <v>2000</v>
      </c>
      <c r="E1420" s="6" t="s">
        <v>380</v>
      </c>
      <c r="F1420" s="1" t="s">
        <v>499</v>
      </c>
      <c r="G1420" s="1" t="s">
        <v>444</v>
      </c>
      <c r="H1420" s="1" t="s">
        <v>500</v>
      </c>
      <c r="I1420" s="1"/>
      <c r="J1420" s="1"/>
    </row>
    <row r="1421" spans="1:10" ht="15.75" customHeight="1" x14ac:dyDescent="0.2">
      <c r="A1421" s="1" t="s">
        <v>52</v>
      </c>
      <c r="B1421" s="1" t="s">
        <v>64</v>
      </c>
      <c r="C1421" s="1" t="s">
        <v>876</v>
      </c>
      <c r="D1421" s="1">
        <v>2000</v>
      </c>
      <c r="E1421" s="6" t="s">
        <v>380</v>
      </c>
      <c r="F1421" s="1" t="s">
        <v>499</v>
      </c>
      <c r="H1421" s="1" t="s">
        <v>877</v>
      </c>
      <c r="I1421" s="1"/>
      <c r="J1421" s="1"/>
    </row>
    <row r="1422" spans="1:10" ht="15.75" customHeight="1" x14ac:dyDescent="0.2">
      <c r="A1422" s="1" t="s">
        <v>52</v>
      </c>
      <c r="B1422" s="1" t="s">
        <v>67</v>
      </c>
      <c r="C1422" s="1" t="s">
        <v>909</v>
      </c>
      <c r="D1422" s="1">
        <v>2000</v>
      </c>
      <c r="E1422" s="6" t="s">
        <v>380</v>
      </c>
      <c r="F1422" s="1" t="s">
        <v>907</v>
      </c>
      <c r="H1422" s="1" t="s">
        <v>908</v>
      </c>
      <c r="I1422" s="1"/>
      <c r="J1422" s="1"/>
    </row>
    <row r="1423" spans="1:10" ht="15.75" customHeight="1" x14ac:dyDescent="0.2">
      <c r="A1423" s="1" t="s">
        <v>52</v>
      </c>
      <c r="B1423" s="1" t="s">
        <v>72</v>
      </c>
      <c r="C1423" s="1" t="s">
        <v>307</v>
      </c>
      <c r="D1423" s="1">
        <v>2000</v>
      </c>
      <c r="E1423" s="6" t="s">
        <v>380</v>
      </c>
      <c r="F1423" s="1" t="s">
        <v>896</v>
      </c>
      <c r="G1423" s="1" t="s">
        <v>810</v>
      </c>
      <c r="H1423" s="1" t="s">
        <v>897</v>
      </c>
      <c r="I1423" s="1"/>
      <c r="J1423" s="1"/>
    </row>
    <row r="1424" spans="1:10" ht="15.75" customHeight="1" x14ac:dyDescent="0.2">
      <c r="A1424" s="1" t="s">
        <v>52</v>
      </c>
      <c r="B1424" s="1" t="s">
        <v>74</v>
      </c>
      <c r="C1424" s="1" t="s">
        <v>490</v>
      </c>
      <c r="D1424" s="1">
        <v>2000</v>
      </c>
      <c r="E1424" s="6" t="s">
        <v>380</v>
      </c>
      <c r="F1424" s="1" t="s">
        <v>492</v>
      </c>
      <c r="H1424" s="1" t="s">
        <v>493</v>
      </c>
      <c r="I1424" s="1"/>
      <c r="J1424" s="1"/>
    </row>
    <row r="1425" spans="1:10" ht="15.75" customHeight="1" x14ac:dyDescent="0.2">
      <c r="A1425" s="1" t="s">
        <v>52</v>
      </c>
      <c r="B1425" s="2" t="s">
        <v>90</v>
      </c>
      <c r="C1425" s="1" t="s">
        <v>333</v>
      </c>
      <c r="D1425" s="1">
        <v>2000</v>
      </c>
      <c r="E1425" s="6" t="s">
        <v>380</v>
      </c>
      <c r="F1425" s="1" t="s">
        <v>994</v>
      </c>
      <c r="G1425" s="1" t="s">
        <v>608</v>
      </c>
      <c r="H1425" s="1" t="s">
        <v>995</v>
      </c>
      <c r="I1425" s="1"/>
      <c r="J1425" s="1"/>
    </row>
    <row r="1426" spans="1:10" ht="15.75" customHeight="1" x14ac:dyDescent="0.2">
      <c r="A1426" s="1" t="s">
        <v>52</v>
      </c>
      <c r="B1426" s="2" t="s">
        <v>93</v>
      </c>
      <c r="C1426" s="1" t="s">
        <v>802</v>
      </c>
      <c r="D1426" s="1">
        <v>2000</v>
      </c>
      <c r="E1426" s="6" t="s">
        <v>380</v>
      </c>
      <c r="F1426" s="1" t="s">
        <v>568</v>
      </c>
      <c r="G1426" s="1" t="s">
        <v>608</v>
      </c>
      <c r="H1426" s="1" t="s">
        <v>798</v>
      </c>
      <c r="I1426" s="1"/>
      <c r="J1426" s="1" t="s">
        <v>570</v>
      </c>
    </row>
    <row r="1427" spans="1:10" ht="15.75" customHeight="1" x14ac:dyDescent="0.2">
      <c r="A1427" s="1" t="s">
        <v>52</v>
      </c>
      <c r="B1427" s="1" t="s">
        <v>94</v>
      </c>
      <c r="C1427" s="1" t="s">
        <v>572</v>
      </c>
      <c r="D1427" s="1">
        <v>2000</v>
      </c>
      <c r="E1427" s="6" t="s">
        <v>380</v>
      </c>
      <c r="F1427" s="1" t="s">
        <v>568</v>
      </c>
      <c r="H1427" s="1" t="s">
        <v>569</v>
      </c>
      <c r="I1427" s="1"/>
      <c r="J1427" s="1" t="s">
        <v>570</v>
      </c>
    </row>
    <row r="1428" spans="1:10" ht="15.75" customHeight="1" x14ac:dyDescent="0.2">
      <c r="A1428" s="1" t="s">
        <v>52</v>
      </c>
      <c r="B1428" s="2" t="s">
        <v>6</v>
      </c>
      <c r="C1428" s="1" t="s">
        <v>564</v>
      </c>
      <c r="D1428" s="1">
        <v>2000</v>
      </c>
      <c r="E1428" s="6" t="s">
        <v>380</v>
      </c>
      <c r="F1428" s="1" t="s">
        <v>551</v>
      </c>
      <c r="G1428" s="1" t="s">
        <v>552</v>
      </c>
      <c r="H1428" s="1" t="s">
        <v>553</v>
      </c>
      <c r="I1428" s="1"/>
      <c r="J1428" s="1"/>
    </row>
    <row r="1429" spans="1:10" ht="15.75" customHeight="1" x14ac:dyDescent="0.2">
      <c r="A1429" s="1" t="s">
        <v>52</v>
      </c>
      <c r="B1429" s="1" t="s">
        <v>38</v>
      </c>
      <c r="C1429" s="1" t="s">
        <v>333</v>
      </c>
      <c r="D1429" s="1">
        <v>2000</v>
      </c>
      <c r="E1429" s="1" t="s">
        <v>406</v>
      </c>
      <c r="F1429" s="1" t="s">
        <v>697</v>
      </c>
      <c r="G1429" s="1" t="s">
        <v>698</v>
      </c>
      <c r="H1429" s="1" t="s">
        <v>699</v>
      </c>
      <c r="I1429" s="1"/>
      <c r="J1429" s="1"/>
    </row>
    <row r="1430" spans="1:10" ht="15.75" customHeight="1" x14ac:dyDescent="0.2">
      <c r="A1430" s="1" t="s">
        <v>52</v>
      </c>
      <c r="B1430" s="1" t="s">
        <v>103</v>
      </c>
      <c r="C1430" s="1" t="s">
        <v>1112</v>
      </c>
      <c r="D1430" s="1">
        <v>2000</v>
      </c>
      <c r="E1430" s="6" t="s">
        <v>380</v>
      </c>
      <c r="F1430" s="1" t="s">
        <v>521</v>
      </c>
      <c r="H1430" s="1" t="s">
        <v>1113</v>
      </c>
      <c r="I1430" s="1"/>
      <c r="J1430" s="1"/>
    </row>
    <row r="1431" spans="1:10" ht="15.75" customHeight="1" x14ac:dyDescent="0.2">
      <c r="A1431" s="1" t="s">
        <v>52</v>
      </c>
      <c r="B1431" s="1" t="s">
        <v>107</v>
      </c>
      <c r="C1431" s="1" t="s">
        <v>1070</v>
      </c>
      <c r="D1431" s="1">
        <v>2000</v>
      </c>
      <c r="E1431" s="6" t="s">
        <v>380</v>
      </c>
      <c r="F1431" s="1" t="s">
        <v>427</v>
      </c>
      <c r="H1431" s="1" t="s">
        <v>1069</v>
      </c>
      <c r="I1431" s="1"/>
      <c r="J1431" s="1"/>
    </row>
    <row r="1432" spans="1:10" ht="15.75" customHeight="1" x14ac:dyDescent="0.2">
      <c r="A1432" s="1" t="s">
        <v>52</v>
      </c>
      <c r="B1432" s="1" t="s">
        <v>109</v>
      </c>
      <c r="C1432" s="1" t="s">
        <v>333</v>
      </c>
      <c r="D1432" s="1">
        <v>2000</v>
      </c>
      <c r="E1432" s="6" t="s">
        <v>380</v>
      </c>
      <c r="F1432" s="1" t="s">
        <v>436</v>
      </c>
      <c r="G1432" s="1" t="s">
        <v>437</v>
      </c>
      <c r="H1432" s="1" t="s">
        <v>438</v>
      </c>
      <c r="I1432" s="1"/>
      <c r="J1432" s="1"/>
    </row>
    <row r="1433" spans="1:10" ht="15.75" customHeight="1" x14ac:dyDescent="0.2">
      <c r="A1433" s="1" t="s">
        <v>52</v>
      </c>
      <c r="B1433" s="1" t="s">
        <v>113</v>
      </c>
      <c r="C1433" s="1" t="s">
        <v>517</v>
      </c>
      <c r="D1433" s="1">
        <v>2000</v>
      </c>
      <c r="E1433" s="6" t="s">
        <v>380</v>
      </c>
      <c r="F1433" s="1" t="s">
        <v>518</v>
      </c>
      <c r="H1433" s="1" t="s">
        <v>519</v>
      </c>
      <c r="I1433" s="1"/>
      <c r="J1433" s="1"/>
    </row>
    <row r="1434" spans="1:10" ht="15.75" customHeight="1" x14ac:dyDescent="0.2">
      <c r="A1434" s="1" t="s">
        <v>52</v>
      </c>
      <c r="B1434" s="2" t="s">
        <v>119</v>
      </c>
      <c r="C1434" s="1" t="s">
        <v>484</v>
      </c>
      <c r="D1434" s="1">
        <v>2000</v>
      </c>
      <c r="E1434" s="6" t="s">
        <v>380</v>
      </c>
      <c r="F1434" s="1" t="s">
        <v>607</v>
      </c>
      <c r="G1434" s="1" t="s">
        <v>608</v>
      </c>
      <c r="H1434" s="1" t="s">
        <v>609</v>
      </c>
      <c r="I1434" s="1"/>
      <c r="J1434" s="1"/>
    </row>
    <row r="1435" spans="1:10" ht="15.75" customHeight="1" x14ac:dyDescent="0.2">
      <c r="A1435" s="1" t="s">
        <v>52</v>
      </c>
      <c r="B1435" s="1" t="s">
        <v>120</v>
      </c>
      <c r="C1435" s="1" t="s">
        <v>471</v>
      </c>
      <c r="D1435" s="1">
        <v>2000</v>
      </c>
      <c r="E1435" s="6" t="s">
        <v>380</v>
      </c>
      <c r="F1435" s="1" t="s">
        <v>607</v>
      </c>
      <c r="H1435" s="1" t="s">
        <v>938</v>
      </c>
      <c r="I1435" s="1"/>
      <c r="J1435" s="1"/>
    </row>
    <row r="1436" spans="1:10" ht="15.75" customHeight="1" x14ac:dyDescent="0.2">
      <c r="A1436" s="1" t="s">
        <v>52</v>
      </c>
      <c r="B1436" s="1" t="s">
        <v>9</v>
      </c>
      <c r="C1436" s="1" t="s">
        <v>1135</v>
      </c>
      <c r="D1436" s="1">
        <v>2000</v>
      </c>
      <c r="E1436" s="6" t="s">
        <v>380</v>
      </c>
      <c r="F1436" s="1" t="s">
        <v>477</v>
      </c>
      <c r="G1436" s="1" t="s">
        <v>444</v>
      </c>
      <c r="H1436" s="1" t="s">
        <v>1121</v>
      </c>
      <c r="I1436" s="1" t="s">
        <v>446</v>
      </c>
      <c r="J1436" s="1"/>
    </row>
    <row r="1437" spans="1:10" ht="15.75" customHeight="1" x14ac:dyDescent="0.2">
      <c r="A1437" s="1" t="s">
        <v>52</v>
      </c>
      <c r="B1437" s="2" t="s">
        <v>128</v>
      </c>
      <c r="C1437" s="1" t="s">
        <v>324</v>
      </c>
      <c r="D1437" s="1">
        <v>2000</v>
      </c>
      <c r="E1437" s="6" t="s">
        <v>380</v>
      </c>
      <c r="F1437" s="1" t="s">
        <v>1038</v>
      </c>
      <c r="G1437" s="1" t="s">
        <v>612</v>
      </c>
      <c r="H1437" s="1" t="s">
        <v>1039</v>
      </c>
      <c r="I1437" s="1"/>
      <c r="J1437" s="1"/>
    </row>
    <row r="1438" spans="1:10" ht="15.75" customHeight="1" x14ac:dyDescent="0.2">
      <c r="A1438" s="1" t="s">
        <v>52</v>
      </c>
      <c r="B1438" s="1" t="s">
        <v>131</v>
      </c>
      <c r="C1438" s="1" t="s">
        <v>528</v>
      </c>
      <c r="D1438" s="1">
        <v>2000</v>
      </c>
      <c r="E1438" s="6" t="s">
        <v>380</v>
      </c>
      <c r="F1438" s="1" t="s">
        <v>523</v>
      </c>
      <c r="H1438" s="1" t="s">
        <v>524</v>
      </c>
      <c r="I1438" s="1"/>
      <c r="J1438" s="1" t="s">
        <v>525</v>
      </c>
    </row>
    <row r="1439" spans="1:10" ht="15.75" customHeight="1" x14ac:dyDescent="0.2">
      <c r="A1439" s="1" t="s">
        <v>52</v>
      </c>
      <c r="B1439" s="1" t="s">
        <v>138</v>
      </c>
      <c r="C1439" s="2" t="s">
        <v>333</v>
      </c>
      <c r="D1439" s="1">
        <v>2000</v>
      </c>
      <c r="E1439" s="1" t="s">
        <v>406</v>
      </c>
      <c r="F1439" s="1" t="s">
        <v>977</v>
      </c>
      <c r="G1439" s="1" t="s">
        <v>978</v>
      </c>
      <c r="H1439" s="1" t="s">
        <v>979</v>
      </c>
      <c r="I1439" s="1"/>
      <c r="J1439" s="1"/>
    </row>
    <row r="1440" spans="1:10" ht="15.75" customHeight="1" x14ac:dyDescent="0.2">
      <c r="A1440" s="1" t="s">
        <v>52</v>
      </c>
      <c r="B1440" s="1" t="s">
        <v>146</v>
      </c>
      <c r="C1440" s="1" t="s">
        <v>850</v>
      </c>
      <c r="D1440" s="1">
        <v>2000</v>
      </c>
      <c r="E1440" s="6" t="s">
        <v>380</v>
      </c>
      <c r="F1440" s="1" t="s">
        <v>851</v>
      </c>
      <c r="H1440" s="1" t="s">
        <v>852</v>
      </c>
      <c r="I1440" s="1"/>
      <c r="J1440" s="1"/>
    </row>
    <row r="1441" spans="1:10" ht="15.75" customHeight="1" x14ac:dyDescent="0.2">
      <c r="A1441" s="1" t="s">
        <v>52</v>
      </c>
      <c r="B1441" s="1" t="s">
        <v>148</v>
      </c>
      <c r="C1441" s="1" t="s">
        <v>370</v>
      </c>
      <c r="D1441" s="1">
        <v>2000</v>
      </c>
      <c r="E1441" s="6" t="s">
        <v>380</v>
      </c>
      <c r="F1441" s="1" t="s">
        <v>439</v>
      </c>
      <c r="H1441" s="1" t="s">
        <v>440</v>
      </c>
      <c r="I1441" s="1"/>
      <c r="J1441" s="1"/>
    </row>
    <row r="1442" spans="1:10" ht="15.75" customHeight="1" x14ac:dyDescent="0.2">
      <c r="A1442" s="1" t="s">
        <v>52</v>
      </c>
      <c r="B1442" s="2" t="s">
        <v>150</v>
      </c>
      <c r="C1442" s="1" t="s">
        <v>702</v>
      </c>
      <c r="D1442" s="1">
        <v>2000</v>
      </c>
      <c r="E1442" s="6" t="s">
        <v>380</v>
      </c>
      <c r="F1442" s="1" t="s">
        <v>439</v>
      </c>
      <c r="G1442" s="1" t="s">
        <v>444</v>
      </c>
      <c r="H1442" s="1" t="s">
        <v>699</v>
      </c>
      <c r="I1442" s="1"/>
      <c r="J1442" s="1"/>
    </row>
    <row r="1443" spans="1:10" ht="15.75" customHeight="1" x14ac:dyDescent="0.2">
      <c r="A1443" s="1" t="s">
        <v>52</v>
      </c>
      <c r="B1443" s="1" t="s">
        <v>153</v>
      </c>
      <c r="C1443" s="1" t="s">
        <v>415</v>
      </c>
      <c r="D1443" s="1">
        <v>2000</v>
      </c>
      <c r="E1443" s="6" t="s">
        <v>380</v>
      </c>
      <c r="F1443" s="1" t="s">
        <v>439</v>
      </c>
      <c r="G1443" s="1" t="s">
        <v>587</v>
      </c>
      <c r="H1443" s="1" t="s">
        <v>588</v>
      </c>
      <c r="I1443" s="1"/>
      <c r="J1443" s="1"/>
    </row>
    <row r="1444" spans="1:10" ht="15.75" customHeight="1" x14ac:dyDescent="0.2">
      <c r="A1444" s="1" t="s">
        <v>52</v>
      </c>
      <c r="B1444" s="2" t="s">
        <v>156</v>
      </c>
      <c r="C1444" s="2" t="s">
        <v>1062</v>
      </c>
      <c r="D1444" s="1">
        <v>2000</v>
      </c>
      <c r="E1444" s="1" t="s">
        <v>1063</v>
      </c>
      <c r="F1444" s="1" t="s">
        <v>1064</v>
      </c>
      <c r="H1444" s="1" t="s">
        <v>1065</v>
      </c>
      <c r="I1444" s="1"/>
      <c r="J1444" s="1"/>
    </row>
    <row r="1445" spans="1:10" ht="15.75" customHeight="1" x14ac:dyDescent="0.2">
      <c r="A1445" s="1" t="s">
        <v>52</v>
      </c>
      <c r="B1445" s="1" t="s">
        <v>157</v>
      </c>
      <c r="C1445" s="1" t="s">
        <v>393</v>
      </c>
      <c r="D1445" s="1">
        <v>2000</v>
      </c>
      <c r="E1445" s="6" t="s">
        <v>380</v>
      </c>
      <c r="F1445" s="1" t="s">
        <v>1175</v>
      </c>
      <c r="H1445" s="1" t="s">
        <v>1176</v>
      </c>
      <c r="I1445" s="1"/>
      <c r="J1445" s="1"/>
    </row>
    <row r="1446" spans="1:10" ht="15.75" customHeight="1" x14ac:dyDescent="0.2">
      <c r="A1446" s="1" t="s">
        <v>52</v>
      </c>
      <c r="B1446" s="1" t="s">
        <v>162</v>
      </c>
      <c r="C1446" s="1" t="s">
        <v>1112</v>
      </c>
      <c r="D1446" s="1">
        <v>2000</v>
      </c>
      <c r="E1446" s="6" t="s">
        <v>380</v>
      </c>
      <c r="F1446" s="1" t="s">
        <v>835</v>
      </c>
      <c r="H1446" s="1" t="s">
        <v>1224</v>
      </c>
      <c r="I1446" s="1"/>
      <c r="J1446" s="1"/>
    </row>
    <row r="1447" spans="1:10" ht="15.75" customHeight="1" x14ac:dyDescent="0.2">
      <c r="A1447" s="1" t="s">
        <v>52</v>
      </c>
      <c r="B1447" s="1" t="s">
        <v>166</v>
      </c>
      <c r="C1447" s="1" t="s">
        <v>484</v>
      </c>
      <c r="D1447" s="1">
        <v>2000</v>
      </c>
      <c r="E1447" s="1" t="s">
        <v>310</v>
      </c>
      <c r="F1447" s="1" t="s">
        <v>777</v>
      </c>
      <c r="H1447" s="1" t="s">
        <v>1071</v>
      </c>
      <c r="I1447" s="1"/>
      <c r="J1447" s="1"/>
    </row>
    <row r="1448" spans="1:10" ht="15.75" customHeight="1" x14ac:dyDescent="0.2">
      <c r="A1448" s="1" t="s">
        <v>52</v>
      </c>
      <c r="B1448" s="1" t="s">
        <v>168</v>
      </c>
      <c r="C1448" s="1" t="s">
        <v>307</v>
      </c>
      <c r="D1448" s="1">
        <v>2000</v>
      </c>
      <c r="E1448" s="6" t="s">
        <v>380</v>
      </c>
      <c r="F1448" s="1" t="s">
        <v>966</v>
      </c>
      <c r="H1448" s="1" t="s">
        <v>967</v>
      </c>
      <c r="I1448" s="1"/>
      <c r="J1448" s="1"/>
    </row>
    <row r="1449" spans="1:10" ht="15.75" customHeight="1" x14ac:dyDescent="0.2">
      <c r="A1449" s="1" t="s">
        <v>52</v>
      </c>
      <c r="B1449" s="2" t="s">
        <v>175</v>
      </c>
      <c r="C1449" s="2" t="s">
        <v>309</v>
      </c>
      <c r="D1449" s="1">
        <v>2000</v>
      </c>
      <c r="E1449" s="1" t="s">
        <v>310</v>
      </c>
      <c r="F1449" s="1" t="s">
        <v>311</v>
      </c>
      <c r="G1449" s="1" t="s">
        <v>312</v>
      </c>
      <c r="H1449" s="1" t="s">
        <v>313</v>
      </c>
      <c r="I1449" s="1"/>
      <c r="J1449" s="1"/>
    </row>
    <row r="1450" spans="1:10" ht="15.75" customHeight="1" x14ac:dyDescent="0.2">
      <c r="A1450" s="1" t="s">
        <v>52</v>
      </c>
      <c r="B1450" s="1" t="s">
        <v>177</v>
      </c>
      <c r="C1450" s="1" t="s">
        <v>856</v>
      </c>
      <c r="D1450" s="1">
        <v>2000</v>
      </c>
      <c r="E1450" s="6" t="s">
        <v>380</v>
      </c>
      <c r="F1450" s="1" t="s">
        <v>854</v>
      </c>
      <c r="H1450" s="1" t="s">
        <v>855</v>
      </c>
      <c r="I1450" s="1"/>
      <c r="J1450" s="1"/>
    </row>
    <row r="1451" spans="1:10" ht="15.75" customHeight="1" x14ac:dyDescent="0.2">
      <c r="A1451" s="1" t="s">
        <v>52</v>
      </c>
      <c r="B1451" s="1" t="s">
        <v>178</v>
      </c>
      <c r="C1451" s="1" t="s">
        <v>370</v>
      </c>
      <c r="D1451" s="1">
        <v>2000</v>
      </c>
      <c r="E1451" s="6" t="s">
        <v>380</v>
      </c>
      <c r="F1451" s="1" t="s">
        <v>585</v>
      </c>
      <c r="H1451" s="1" t="s">
        <v>586</v>
      </c>
      <c r="I1451" s="1"/>
      <c r="J1451" s="1"/>
    </row>
    <row r="1452" spans="1:10" ht="15.75" customHeight="1" x14ac:dyDescent="0.2">
      <c r="A1452" s="1" t="s">
        <v>52</v>
      </c>
      <c r="B1452" s="1" t="s">
        <v>184</v>
      </c>
      <c r="C1452" s="1" t="s">
        <v>655</v>
      </c>
      <c r="D1452" s="1">
        <v>2000</v>
      </c>
      <c r="E1452" s="6" t="s">
        <v>380</v>
      </c>
      <c r="F1452" s="1" t="s">
        <v>1024</v>
      </c>
      <c r="H1452" s="1" t="s">
        <v>1025</v>
      </c>
      <c r="I1452" s="1"/>
      <c r="J1452" s="1"/>
    </row>
    <row r="1453" spans="1:10" ht="15.75" customHeight="1" x14ac:dyDescent="0.2">
      <c r="A1453" s="1" t="s">
        <v>52</v>
      </c>
      <c r="B1453" s="1" t="s">
        <v>186</v>
      </c>
      <c r="C1453" s="1" t="s">
        <v>449</v>
      </c>
      <c r="D1453" s="1">
        <v>2000</v>
      </c>
      <c r="E1453" s="1" t="s">
        <v>310</v>
      </c>
      <c r="F1453" s="1" t="s">
        <v>450</v>
      </c>
      <c r="H1453" s="1" t="s">
        <v>451</v>
      </c>
      <c r="I1453" s="1"/>
      <c r="J1453" s="1"/>
    </row>
    <row r="1454" spans="1:10" ht="15.75" customHeight="1" x14ac:dyDescent="0.2">
      <c r="A1454" s="1" t="s">
        <v>52</v>
      </c>
      <c r="B1454" s="1" t="s">
        <v>198</v>
      </c>
      <c r="C1454" s="1" t="s">
        <v>717</v>
      </c>
      <c r="D1454" s="1">
        <v>2000</v>
      </c>
      <c r="E1454" s="1" t="s">
        <v>406</v>
      </c>
      <c r="F1454" s="1" t="s">
        <v>715</v>
      </c>
      <c r="H1454" s="1" t="s">
        <v>716</v>
      </c>
      <c r="I1454" s="1"/>
      <c r="J1454" s="1"/>
    </row>
    <row r="1455" spans="1:10" ht="15.75" customHeight="1" x14ac:dyDescent="0.2">
      <c r="A1455" s="1" t="s">
        <v>52</v>
      </c>
      <c r="B1455" s="1" t="s">
        <v>206</v>
      </c>
      <c r="C1455" s="1" t="s">
        <v>415</v>
      </c>
      <c r="D1455" s="1">
        <v>2000</v>
      </c>
      <c r="E1455" s="6" t="s">
        <v>380</v>
      </c>
      <c r="F1455" s="1" t="s">
        <v>886</v>
      </c>
      <c r="G1455" s="1" t="s">
        <v>872</v>
      </c>
      <c r="H1455" s="1" t="s">
        <v>983</v>
      </c>
      <c r="I1455" s="1"/>
      <c r="J1455" s="1"/>
    </row>
    <row r="1456" spans="1:10" ht="15.75" customHeight="1" x14ac:dyDescent="0.2">
      <c r="A1456" s="1" t="s">
        <v>52</v>
      </c>
      <c r="B1456" s="1" t="s">
        <v>215</v>
      </c>
      <c r="C1456" s="1" t="s">
        <v>1097</v>
      </c>
      <c r="D1456" s="1">
        <v>2000</v>
      </c>
      <c r="E1456" s="6" t="s">
        <v>380</v>
      </c>
      <c r="F1456" s="1" t="s">
        <v>1095</v>
      </c>
      <c r="H1456" s="1" t="s">
        <v>1096</v>
      </c>
      <c r="I1456" s="1"/>
      <c r="J1456" s="1"/>
    </row>
    <row r="1457" spans="1:10" ht="15.75" customHeight="1" x14ac:dyDescent="0.2">
      <c r="A1457" s="1" t="s">
        <v>52</v>
      </c>
      <c r="B1457" s="2" t="s">
        <v>216</v>
      </c>
      <c r="C1457" s="1" t="s">
        <v>959</v>
      </c>
      <c r="D1457" s="1">
        <v>2000</v>
      </c>
      <c r="E1457" s="6" t="s">
        <v>380</v>
      </c>
      <c r="F1457" s="1" t="s">
        <v>950</v>
      </c>
      <c r="H1457" s="1" t="s">
        <v>946</v>
      </c>
      <c r="I1457" s="1"/>
      <c r="J1457" s="1"/>
    </row>
    <row r="1458" spans="1:10" ht="15.75" customHeight="1" x14ac:dyDescent="0.2">
      <c r="A1458" s="1" t="s">
        <v>52</v>
      </c>
      <c r="B1458" s="1" t="s">
        <v>219</v>
      </c>
      <c r="C1458" s="1" t="s">
        <v>581</v>
      </c>
      <c r="D1458" s="1">
        <v>2000</v>
      </c>
      <c r="E1458" s="6" t="s">
        <v>380</v>
      </c>
      <c r="F1458" s="1" t="s">
        <v>582</v>
      </c>
      <c r="G1458" s="1"/>
      <c r="H1458" s="1" t="s">
        <v>583</v>
      </c>
      <c r="I1458" s="1"/>
      <c r="J1458" s="1"/>
    </row>
    <row r="1459" spans="1:10" ht="15.75" customHeight="1" x14ac:dyDescent="0.2">
      <c r="A1459" s="1" t="s">
        <v>52</v>
      </c>
      <c r="B1459" s="1" t="s">
        <v>222</v>
      </c>
      <c r="C1459" s="1" t="s">
        <v>931</v>
      </c>
      <c r="D1459" s="1">
        <v>2000</v>
      </c>
      <c r="E1459" s="1" t="s">
        <v>406</v>
      </c>
      <c r="F1459" s="1" t="s">
        <v>582</v>
      </c>
      <c r="H1459" s="1" t="s">
        <v>930</v>
      </c>
      <c r="I1459" s="1"/>
      <c r="J1459" s="1"/>
    </row>
    <row r="1460" spans="1:10" ht="15.75" customHeight="1" x14ac:dyDescent="0.2">
      <c r="A1460" s="1" t="s">
        <v>52</v>
      </c>
      <c r="B1460" s="1" t="s">
        <v>21</v>
      </c>
      <c r="C1460" s="1" t="s">
        <v>333</v>
      </c>
      <c r="D1460" s="1">
        <v>2000</v>
      </c>
      <c r="E1460" s="1" t="s">
        <v>406</v>
      </c>
      <c r="F1460" s="1" t="s">
        <v>582</v>
      </c>
      <c r="G1460" s="1" t="s">
        <v>695</v>
      </c>
      <c r="H1460" s="1" t="s">
        <v>740</v>
      </c>
      <c r="I1460" s="1"/>
      <c r="J1460" s="1"/>
    </row>
    <row r="1461" spans="1:10" ht="15.75" customHeight="1" x14ac:dyDescent="0.2">
      <c r="A1461" s="1" t="s">
        <v>52</v>
      </c>
      <c r="B1461" s="1" t="s">
        <v>223</v>
      </c>
      <c r="C1461" s="1" t="s">
        <v>1080</v>
      </c>
      <c r="D1461" s="1">
        <v>2000</v>
      </c>
      <c r="E1461" s="6" t="s">
        <v>380</v>
      </c>
      <c r="F1461" s="1" t="s">
        <v>582</v>
      </c>
      <c r="H1461" s="1" t="s">
        <v>1081</v>
      </c>
      <c r="I1461" s="1"/>
      <c r="J1461" s="1"/>
    </row>
    <row r="1462" spans="1:10" ht="15.75" customHeight="1" x14ac:dyDescent="0.2">
      <c r="A1462" s="1" t="s">
        <v>52</v>
      </c>
      <c r="B1462" s="1" t="s">
        <v>229</v>
      </c>
      <c r="C1462" s="1" t="s">
        <v>635</v>
      </c>
      <c r="D1462" s="1">
        <v>2000</v>
      </c>
      <c r="E1462" s="6" t="s">
        <v>380</v>
      </c>
      <c r="F1462" s="1" t="s">
        <v>632</v>
      </c>
      <c r="H1462" s="1" t="s">
        <v>633</v>
      </c>
      <c r="I1462" s="1"/>
      <c r="J1462" s="1"/>
    </row>
    <row r="1463" spans="1:10" ht="15.75" customHeight="1" x14ac:dyDescent="0.2">
      <c r="A1463" s="1" t="s">
        <v>52</v>
      </c>
      <c r="B1463" s="1" t="s">
        <v>239</v>
      </c>
      <c r="C1463" s="1" t="s">
        <v>705</v>
      </c>
      <c r="D1463" s="1">
        <v>2000</v>
      </c>
      <c r="E1463" s="6" t="s">
        <v>380</v>
      </c>
      <c r="F1463" s="1" t="s">
        <v>703</v>
      </c>
      <c r="G1463" s="1" t="s">
        <v>437</v>
      </c>
      <c r="H1463" s="1" t="s">
        <v>704</v>
      </c>
      <c r="I1463" s="1"/>
      <c r="J1463" s="1"/>
    </row>
    <row r="1464" spans="1:10" ht="15.75" customHeight="1" x14ac:dyDescent="0.2">
      <c r="A1464" s="1" t="s">
        <v>52</v>
      </c>
      <c r="B1464" s="1" t="s">
        <v>243</v>
      </c>
      <c r="C1464" s="1" t="s">
        <v>1034</v>
      </c>
      <c r="D1464" s="1">
        <v>2000</v>
      </c>
      <c r="E1464" s="1" t="s">
        <v>310</v>
      </c>
      <c r="F1464" s="1" t="s">
        <v>1035</v>
      </c>
      <c r="H1464" s="1" t="s">
        <v>1033</v>
      </c>
      <c r="I1464" s="1"/>
      <c r="J1464" s="1"/>
    </row>
    <row r="1465" spans="1:10" ht="15.75" customHeight="1" x14ac:dyDescent="0.2">
      <c r="A1465" s="1" t="s">
        <v>52</v>
      </c>
      <c r="B1465" s="1" t="s">
        <v>246</v>
      </c>
      <c r="C1465" s="1" t="s">
        <v>658</v>
      </c>
      <c r="D1465" s="1">
        <v>2000</v>
      </c>
      <c r="E1465" s="6" t="s">
        <v>380</v>
      </c>
      <c r="F1465" s="1" t="s">
        <v>1066</v>
      </c>
      <c r="H1465" s="1" t="s">
        <v>1067</v>
      </c>
      <c r="I1465" s="1"/>
      <c r="J1465" s="1"/>
    </row>
    <row r="1466" spans="1:10" ht="15.75" customHeight="1" x14ac:dyDescent="0.2">
      <c r="A1466" s="1" t="s">
        <v>52</v>
      </c>
      <c r="B1466" s="1" t="s">
        <v>247</v>
      </c>
      <c r="C1466" s="1" t="s">
        <v>1003</v>
      </c>
      <c r="D1466" s="1">
        <v>2000</v>
      </c>
      <c r="E1466" s="6" t="s">
        <v>380</v>
      </c>
      <c r="F1466" s="1" t="s">
        <v>999</v>
      </c>
      <c r="H1466" s="1" t="s">
        <v>1000</v>
      </c>
      <c r="I1466" s="1"/>
      <c r="J1466" s="1"/>
    </row>
    <row r="1467" spans="1:10" ht="15.75" customHeight="1" x14ac:dyDescent="0.2">
      <c r="A1467" s="1" t="s">
        <v>52</v>
      </c>
      <c r="B1467" s="1" t="s">
        <v>251</v>
      </c>
      <c r="C1467" s="1" t="s">
        <v>1015</v>
      </c>
      <c r="D1467" s="1">
        <v>2000</v>
      </c>
      <c r="E1467" s="6" t="s">
        <v>380</v>
      </c>
      <c r="F1467" s="1" t="s">
        <v>443</v>
      </c>
      <c r="G1467" s="1" t="s">
        <v>312</v>
      </c>
      <c r="H1467" s="1" t="s">
        <v>1014</v>
      </c>
      <c r="I1467" s="1"/>
      <c r="J1467" s="1"/>
    </row>
    <row r="1468" spans="1:10" ht="15.75" customHeight="1" x14ac:dyDescent="0.2">
      <c r="A1468" s="1" t="s">
        <v>52</v>
      </c>
      <c r="B1468" s="1" t="s">
        <v>252</v>
      </c>
      <c r="C1468" s="1" t="s">
        <v>1139</v>
      </c>
      <c r="D1468" s="1">
        <v>2000</v>
      </c>
      <c r="E1468" s="6" t="s">
        <v>380</v>
      </c>
      <c r="F1468" s="1" t="s">
        <v>443</v>
      </c>
      <c r="G1468" s="1" t="s">
        <v>437</v>
      </c>
      <c r="H1468" s="1" t="s">
        <v>1121</v>
      </c>
      <c r="I1468" s="1"/>
      <c r="J1468" s="1" t="s">
        <v>1137</v>
      </c>
    </row>
    <row r="1469" spans="1:10" ht="15.75" customHeight="1" x14ac:dyDescent="0.2">
      <c r="A1469" s="1" t="s">
        <v>52</v>
      </c>
      <c r="B1469" s="1" t="s">
        <v>254</v>
      </c>
      <c r="C1469" s="1" t="s">
        <v>405</v>
      </c>
      <c r="D1469" s="1">
        <v>2000</v>
      </c>
      <c r="E1469" s="1" t="s">
        <v>406</v>
      </c>
      <c r="F1469" s="1" t="s">
        <v>403</v>
      </c>
      <c r="H1469" s="1" t="s">
        <v>404</v>
      </c>
      <c r="I1469" s="1"/>
      <c r="J1469" s="1"/>
    </row>
    <row r="1470" spans="1:10" ht="15.75" customHeight="1" x14ac:dyDescent="0.2">
      <c r="A1470" s="1" t="s">
        <v>52</v>
      </c>
      <c r="B1470" s="1" t="s">
        <v>255</v>
      </c>
      <c r="C1470" s="1" t="s">
        <v>379</v>
      </c>
      <c r="D1470" s="1">
        <v>2000</v>
      </c>
      <c r="E1470" s="6" t="s">
        <v>380</v>
      </c>
      <c r="F1470" s="1" t="s">
        <v>371</v>
      </c>
      <c r="H1470" s="1" t="s">
        <v>372</v>
      </c>
      <c r="I1470" s="1"/>
      <c r="J1470" s="1" t="s">
        <v>373</v>
      </c>
    </row>
    <row r="1471" spans="1:10" ht="15.75" customHeight="1" x14ac:dyDescent="0.2">
      <c r="A1471" s="1" t="s">
        <v>52</v>
      </c>
      <c r="B1471" s="1" t="s">
        <v>24</v>
      </c>
      <c r="C1471" s="1" t="s">
        <v>733</v>
      </c>
      <c r="D1471" s="1">
        <v>2000</v>
      </c>
      <c r="E1471" s="6" t="s">
        <v>380</v>
      </c>
      <c r="F1471" s="1" t="s">
        <v>846</v>
      </c>
      <c r="H1471" s="1" t="s">
        <v>847</v>
      </c>
      <c r="I1471" s="1"/>
      <c r="J1471" s="1"/>
    </row>
    <row r="1472" spans="1:10" ht="15.75" customHeight="1" x14ac:dyDescent="0.2">
      <c r="A1472" s="1" t="s">
        <v>52</v>
      </c>
      <c r="B1472" s="1" t="s">
        <v>264</v>
      </c>
      <c r="C1472" s="1" t="s">
        <v>1168</v>
      </c>
      <c r="D1472" s="1">
        <v>2000</v>
      </c>
      <c r="E1472" s="6" t="s">
        <v>380</v>
      </c>
      <c r="F1472" s="1" t="s">
        <v>649</v>
      </c>
      <c r="H1472" s="1" t="s">
        <v>1166</v>
      </c>
      <c r="I1472" s="1"/>
      <c r="J1472" s="1"/>
    </row>
    <row r="1473" spans="1:10" ht="15.75" customHeight="1" x14ac:dyDescent="0.2">
      <c r="A1473" s="1" t="s">
        <v>52</v>
      </c>
      <c r="B1473" s="1" t="s">
        <v>266</v>
      </c>
      <c r="C1473" s="1" t="s">
        <v>1031</v>
      </c>
      <c r="D1473" s="1">
        <v>2000</v>
      </c>
      <c r="E1473" s="1" t="s">
        <v>382</v>
      </c>
      <c r="F1473" s="1" t="s">
        <v>786</v>
      </c>
      <c r="H1473" s="1" t="s">
        <v>1029</v>
      </c>
      <c r="I1473" s="1"/>
      <c r="J1473" s="1"/>
    </row>
    <row r="1474" spans="1:10" ht="15.75" customHeight="1" x14ac:dyDescent="0.2">
      <c r="A1474" s="1" t="s">
        <v>52</v>
      </c>
      <c r="B1474" s="1" t="s">
        <v>281</v>
      </c>
      <c r="C1474" s="1" t="s">
        <v>931</v>
      </c>
      <c r="D1474" s="1">
        <v>2000</v>
      </c>
      <c r="E1474" s="6" t="s">
        <v>380</v>
      </c>
      <c r="F1474" s="1" t="s">
        <v>722</v>
      </c>
      <c r="H1474" s="1" t="s">
        <v>1037</v>
      </c>
      <c r="I1474" s="1"/>
      <c r="J1474" s="1"/>
    </row>
    <row r="1475" spans="1:10" ht="15.75" customHeight="1" x14ac:dyDescent="0.2">
      <c r="A1475" s="1" t="s">
        <v>52</v>
      </c>
      <c r="B1475" s="1" t="s">
        <v>284</v>
      </c>
      <c r="C1475" s="1" t="s">
        <v>980</v>
      </c>
      <c r="D1475" s="1">
        <v>2000</v>
      </c>
      <c r="E1475" s="1" t="s">
        <v>310</v>
      </c>
      <c r="F1475" s="1" t="s">
        <v>780</v>
      </c>
      <c r="H1475" s="1" t="s">
        <v>979</v>
      </c>
      <c r="I1475" s="1"/>
      <c r="J1475" s="1"/>
    </row>
    <row r="1476" spans="1:10" ht="15.75" customHeight="1" x14ac:dyDescent="0.2">
      <c r="A1476" s="1" t="s">
        <v>52</v>
      </c>
      <c r="B1476" s="1" t="s">
        <v>293</v>
      </c>
      <c r="C1476" s="1" t="s">
        <v>1073</v>
      </c>
      <c r="D1476" s="1">
        <v>2000</v>
      </c>
      <c r="E1476" s="1" t="s">
        <v>406</v>
      </c>
      <c r="F1476" s="1" t="s">
        <v>1074</v>
      </c>
      <c r="H1476" s="1" t="s">
        <v>1071</v>
      </c>
      <c r="I1476" s="1"/>
      <c r="J1476" s="1"/>
    </row>
    <row r="1477" spans="1:10" ht="15.75" customHeight="1" x14ac:dyDescent="0.2">
      <c r="A1477" s="1" t="s">
        <v>52</v>
      </c>
      <c r="B1477" s="1" t="s">
        <v>62</v>
      </c>
      <c r="C1477" s="1" t="s">
        <v>655</v>
      </c>
      <c r="D1477" s="1">
        <v>1999</v>
      </c>
      <c r="E1477" s="1" t="s">
        <v>315</v>
      </c>
      <c r="F1477" s="1" t="s">
        <v>752</v>
      </c>
      <c r="H1477" s="1" t="s">
        <v>753</v>
      </c>
      <c r="I1477" s="1"/>
      <c r="J1477" s="1"/>
    </row>
    <row r="1478" spans="1:10" ht="15.75" customHeight="1" x14ac:dyDescent="0.2">
      <c r="A1478" s="1" t="s">
        <v>52</v>
      </c>
      <c r="B1478" s="1" t="s">
        <v>67</v>
      </c>
      <c r="C1478" s="1" t="s">
        <v>909</v>
      </c>
      <c r="D1478" s="1">
        <v>1999</v>
      </c>
      <c r="E1478" s="1" t="s">
        <v>315</v>
      </c>
      <c r="F1478" s="1" t="s">
        <v>907</v>
      </c>
      <c r="H1478" s="1" t="s">
        <v>908</v>
      </c>
      <c r="I1478" s="1"/>
      <c r="J1478" s="1"/>
    </row>
    <row r="1479" spans="1:10" ht="15.75" customHeight="1" x14ac:dyDescent="0.2">
      <c r="A1479" s="1" t="s">
        <v>52</v>
      </c>
      <c r="B1479" s="1" t="s">
        <v>72</v>
      </c>
      <c r="C1479" s="1" t="s">
        <v>584</v>
      </c>
      <c r="D1479" s="1">
        <v>1999</v>
      </c>
      <c r="E1479" s="1" t="s">
        <v>315</v>
      </c>
      <c r="F1479" s="1" t="s">
        <v>896</v>
      </c>
      <c r="G1479" s="1" t="s">
        <v>810</v>
      </c>
      <c r="H1479" s="1" t="s">
        <v>897</v>
      </c>
      <c r="I1479" s="1"/>
      <c r="J1479" s="1"/>
    </row>
    <row r="1480" spans="1:10" ht="15.75" customHeight="1" x14ac:dyDescent="0.2">
      <c r="A1480" s="1" t="s">
        <v>52</v>
      </c>
      <c r="B1480" s="1" t="s">
        <v>79</v>
      </c>
      <c r="C1480" s="1" t="s">
        <v>596</v>
      </c>
      <c r="D1480" s="1">
        <v>1999</v>
      </c>
      <c r="E1480" s="1" t="s">
        <v>315</v>
      </c>
      <c r="F1480" s="1" t="s">
        <v>597</v>
      </c>
      <c r="H1480" s="1" t="s">
        <v>598</v>
      </c>
      <c r="I1480" s="1"/>
      <c r="J1480" s="1"/>
    </row>
    <row r="1481" spans="1:10" ht="15.75" customHeight="1" x14ac:dyDescent="0.2">
      <c r="A1481" s="1" t="s">
        <v>52</v>
      </c>
      <c r="B1481" s="2" t="s">
        <v>90</v>
      </c>
      <c r="C1481" s="1" t="s">
        <v>333</v>
      </c>
      <c r="D1481" s="1">
        <v>1999</v>
      </c>
      <c r="E1481" s="1" t="s">
        <v>315</v>
      </c>
      <c r="F1481" s="1" t="s">
        <v>994</v>
      </c>
      <c r="G1481" s="1" t="s">
        <v>608</v>
      </c>
      <c r="H1481" s="1" t="s">
        <v>995</v>
      </c>
      <c r="I1481" s="1"/>
      <c r="J1481" s="1"/>
    </row>
    <row r="1482" spans="1:10" ht="15.75" customHeight="1" x14ac:dyDescent="0.2">
      <c r="A1482" s="1" t="s">
        <v>52</v>
      </c>
      <c r="B1482" s="1" t="s">
        <v>94</v>
      </c>
      <c r="C1482" s="1" t="s">
        <v>572</v>
      </c>
      <c r="D1482" s="1">
        <v>1999</v>
      </c>
      <c r="E1482" s="1" t="s">
        <v>315</v>
      </c>
      <c r="F1482" s="1" t="s">
        <v>568</v>
      </c>
      <c r="H1482" s="1" t="s">
        <v>569</v>
      </c>
      <c r="I1482" s="1"/>
      <c r="J1482" s="1" t="s">
        <v>570</v>
      </c>
    </row>
    <row r="1483" spans="1:10" ht="15.75" customHeight="1" x14ac:dyDescent="0.2">
      <c r="A1483" s="1" t="s">
        <v>52</v>
      </c>
      <c r="B1483" s="2" t="s">
        <v>6</v>
      </c>
      <c r="C1483" s="1" t="s">
        <v>564</v>
      </c>
      <c r="D1483" s="1">
        <v>1999</v>
      </c>
      <c r="E1483" s="1" t="s">
        <v>315</v>
      </c>
      <c r="F1483" s="1" t="s">
        <v>551</v>
      </c>
      <c r="G1483" s="1" t="s">
        <v>552</v>
      </c>
      <c r="H1483" s="1" t="s">
        <v>553</v>
      </c>
      <c r="I1483" s="1"/>
      <c r="J1483" s="1"/>
    </row>
    <row r="1484" spans="1:10" ht="15.75" customHeight="1" x14ac:dyDescent="0.2">
      <c r="A1484" s="1" t="s">
        <v>52</v>
      </c>
      <c r="B1484" s="1" t="s">
        <v>103</v>
      </c>
      <c r="C1484" s="1" t="s">
        <v>1112</v>
      </c>
      <c r="D1484" s="1">
        <v>1999</v>
      </c>
      <c r="E1484" s="1" t="s">
        <v>315</v>
      </c>
      <c r="F1484" s="1" t="s">
        <v>521</v>
      </c>
      <c r="H1484" s="1" t="s">
        <v>1113</v>
      </c>
      <c r="I1484" s="1"/>
      <c r="J1484" s="1"/>
    </row>
    <row r="1485" spans="1:10" ht="15.75" customHeight="1" x14ac:dyDescent="0.2">
      <c r="A1485" s="1" t="s">
        <v>52</v>
      </c>
      <c r="B1485" s="1" t="s">
        <v>107</v>
      </c>
      <c r="C1485" s="1" t="s">
        <v>1070</v>
      </c>
      <c r="D1485" s="1">
        <v>1999</v>
      </c>
      <c r="E1485" s="1" t="s">
        <v>315</v>
      </c>
      <c r="F1485" s="1" t="s">
        <v>427</v>
      </c>
      <c r="H1485" s="1" t="s">
        <v>1069</v>
      </c>
      <c r="I1485" s="1"/>
      <c r="J1485" s="1"/>
    </row>
    <row r="1486" spans="1:10" ht="15.75" customHeight="1" x14ac:dyDescent="0.2">
      <c r="A1486" s="1" t="s">
        <v>52</v>
      </c>
      <c r="B1486" s="1" t="s">
        <v>109</v>
      </c>
      <c r="C1486" s="1" t="s">
        <v>333</v>
      </c>
      <c r="D1486" s="1">
        <v>1999</v>
      </c>
      <c r="E1486" s="1" t="s">
        <v>315</v>
      </c>
      <c r="F1486" s="1" t="s">
        <v>436</v>
      </c>
      <c r="G1486" s="1" t="s">
        <v>437</v>
      </c>
      <c r="H1486" s="1" t="s">
        <v>438</v>
      </c>
      <c r="I1486" s="1"/>
      <c r="J1486" s="1"/>
    </row>
    <row r="1487" spans="1:10" ht="15.75" customHeight="1" x14ac:dyDescent="0.2">
      <c r="A1487" s="1" t="s">
        <v>52</v>
      </c>
      <c r="B1487" s="1" t="s">
        <v>111</v>
      </c>
      <c r="C1487" s="1" t="s">
        <v>532</v>
      </c>
      <c r="D1487" s="1">
        <v>1999</v>
      </c>
      <c r="E1487" s="1" t="s">
        <v>315</v>
      </c>
      <c r="F1487" s="1" t="s">
        <v>533</v>
      </c>
      <c r="G1487" s="1" t="s">
        <v>534</v>
      </c>
      <c r="H1487" s="1" t="s">
        <v>535</v>
      </c>
      <c r="I1487" s="1"/>
      <c r="J1487" s="1"/>
    </row>
    <row r="1488" spans="1:10" ht="15.75" customHeight="1" x14ac:dyDescent="0.2">
      <c r="A1488" s="1" t="s">
        <v>52</v>
      </c>
      <c r="B1488" s="1" t="s">
        <v>120</v>
      </c>
      <c r="C1488" s="1" t="s">
        <v>471</v>
      </c>
      <c r="D1488" s="1">
        <v>1999</v>
      </c>
      <c r="E1488" s="1" t="s">
        <v>315</v>
      </c>
      <c r="F1488" s="1" t="s">
        <v>607</v>
      </c>
      <c r="H1488" s="1" t="s">
        <v>938</v>
      </c>
      <c r="I1488" s="1"/>
      <c r="J1488" s="1"/>
    </row>
    <row r="1489" spans="1:10" ht="15.75" customHeight="1" x14ac:dyDescent="0.2">
      <c r="A1489" s="1" t="s">
        <v>52</v>
      </c>
      <c r="B1489" s="1" t="s">
        <v>124</v>
      </c>
      <c r="C1489" s="1" t="s">
        <v>990</v>
      </c>
      <c r="D1489" s="1">
        <v>1999</v>
      </c>
      <c r="E1489" s="1" t="s">
        <v>315</v>
      </c>
      <c r="F1489" s="1" t="s">
        <v>991</v>
      </c>
      <c r="H1489" s="1" t="s">
        <v>992</v>
      </c>
      <c r="I1489" s="1"/>
      <c r="J1489" s="1"/>
    </row>
    <row r="1490" spans="1:10" ht="15.75" customHeight="1" x14ac:dyDescent="0.2">
      <c r="A1490" s="1" t="s">
        <v>52</v>
      </c>
      <c r="B1490" s="1" t="s">
        <v>9</v>
      </c>
      <c r="C1490" s="1" t="s">
        <v>1135</v>
      </c>
      <c r="D1490" s="1">
        <v>1999</v>
      </c>
      <c r="E1490" s="1" t="s">
        <v>315</v>
      </c>
      <c r="F1490" s="1" t="s">
        <v>477</v>
      </c>
      <c r="G1490" s="1" t="s">
        <v>444</v>
      </c>
      <c r="H1490" s="1" t="s">
        <v>1121</v>
      </c>
      <c r="I1490" s="1" t="s">
        <v>446</v>
      </c>
      <c r="J1490" s="1"/>
    </row>
    <row r="1491" spans="1:10" ht="15.75" customHeight="1" x14ac:dyDescent="0.2">
      <c r="A1491" s="1" t="s">
        <v>52</v>
      </c>
      <c r="B1491" s="2" t="s">
        <v>128</v>
      </c>
      <c r="C1491" s="1" t="s">
        <v>324</v>
      </c>
      <c r="D1491" s="1">
        <v>1999</v>
      </c>
      <c r="E1491" s="1" t="s">
        <v>315</v>
      </c>
      <c r="F1491" s="1" t="s">
        <v>1038</v>
      </c>
      <c r="G1491" s="1" t="s">
        <v>612</v>
      </c>
      <c r="H1491" s="1" t="s">
        <v>1039</v>
      </c>
      <c r="I1491" s="1"/>
      <c r="J1491" s="1"/>
    </row>
    <row r="1492" spans="1:10" ht="15.75" customHeight="1" x14ac:dyDescent="0.2">
      <c r="A1492" s="1" t="s">
        <v>52</v>
      </c>
      <c r="B1492" s="1" t="s">
        <v>131</v>
      </c>
      <c r="C1492" s="1" t="s">
        <v>307</v>
      </c>
      <c r="D1492" s="1">
        <v>1999</v>
      </c>
      <c r="E1492" s="1" t="s">
        <v>315</v>
      </c>
      <c r="F1492" s="1" t="s">
        <v>523</v>
      </c>
      <c r="H1492" s="1" t="s">
        <v>524</v>
      </c>
      <c r="I1492" s="1"/>
      <c r="J1492" s="1" t="s">
        <v>525</v>
      </c>
    </row>
    <row r="1493" spans="1:10" ht="15.75" customHeight="1" x14ac:dyDescent="0.2">
      <c r="A1493" s="1" t="s">
        <v>52</v>
      </c>
      <c r="B1493" s="1" t="s">
        <v>146</v>
      </c>
      <c r="C1493" s="1" t="s">
        <v>850</v>
      </c>
      <c r="D1493" s="1">
        <v>1999</v>
      </c>
      <c r="E1493" s="1" t="s">
        <v>315</v>
      </c>
      <c r="F1493" s="1" t="s">
        <v>851</v>
      </c>
      <c r="H1493" s="1" t="s">
        <v>852</v>
      </c>
      <c r="I1493" s="1"/>
      <c r="J1493" s="1"/>
    </row>
    <row r="1494" spans="1:10" ht="15.75" customHeight="1" x14ac:dyDescent="0.2">
      <c r="A1494" s="1" t="s">
        <v>52</v>
      </c>
      <c r="B1494" s="1" t="s">
        <v>148</v>
      </c>
      <c r="C1494" s="1" t="s">
        <v>370</v>
      </c>
      <c r="D1494" s="1">
        <v>1999</v>
      </c>
      <c r="E1494" s="1" t="s">
        <v>315</v>
      </c>
      <c r="F1494" s="1" t="s">
        <v>439</v>
      </c>
      <c r="H1494" s="1" t="s">
        <v>440</v>
      </c>
      <c r="I1494" s="1"/>
      <c r="J1494" s="1"/>
    </row>
    <row r="1495" spans="1:10" ht="15.75" customHeight="1" x14ac:dyDescent="0.2">
      <c r="A1495" s="1" t="s">
        <v>52</v>
      </c>
      <c r="B1495" s="2" t="s">
        <v>150</v>
      </c>
      <c r="C1495" s="1" t="s">
        <v>702</v>
      </c>
      <c r="D1495" s="1">
        <v>1999</v>
      </c>
      <c r="E1495" s="1" t="s">
        <v>315</v>
      </c>
      <c r="F1495" s="1" t="s">
        <v>439</v>
      </c>
      <c r="G1495" s="1" t="s">
        <v>444</v>
      </c>
      <c r="H1495" s="1" t="s">
        <v>699</v>
      </c>
      <c r="I1495" s="1"/>
      <c r="J1495" s="1"/>
    </row>
    <row r="1496" spans="1:10" ht="15.75" customHeight="1" x14ac:dyDescent="0.2">
      <c r="A1496" s="1" t="s">
        <v>52</v>
      </c>
      <c r="B1496" s="1" t="s">
        <v>151</v>
      </c>
      <c r="C1496" s="1" t="s">
        <v>1108</v>
      </c>
      <c r="D1496" s="1">
        <v>1999</v>
      </c>
      <c r="E1496" s="1" t="s">
        <v>315</v>
      </c>
      <c r="F1496" s="1" t="s">
        <v>439</v>
      </c>
      <c r="G1496" s="1" t="s">
        <v>1085</v>
      </c>
      <c r="H1496" s="1" t="s">
        <v>1107</v>
      </c>
      <c r="I1496" s="1"/>
      <c r="J1496" s="1"/>
    </row>
    <row r="1497" spans="1:10" ht="15.75" customHeight="1" x14ac:dyDescent="0.2">
      <c r="A1497" s="1" t="s">
        <v>52</v>
      </c>
      <c r="B1497" s="1" t="s">
        <v>153</v>
      </c>
      <c r="C1497" s="1" t="s">
        <v>333</v>
      </c>
      <c r="D1497" s="1">
        <v>1999</v>
      </c>
      <c r="E1497" s="1" t="s">
        <v>315</v>
      </c>
      <c r="F1497" s="1" t="s">
        <v>439</v>
      </c>
      <c r="G1497" s="1" t="s">
        <v>587</v>
      </c>
      <c r="H1497" s="1" t="s">
        <v>588</v>
      </c>
      <c r="I1497" s="1"/>
      <c r="J1497" s="1"/>
    </row>
    <row r="1498" spans="1:10" ht="15.75" customHeight="1" x14ac:dyDescent="0.2">
      <c r="A1498" s="1" t="s">
        <v>52</v>
      </c>
      <c r="B1498" s="1" t="s">
        <v>162</v>
      </c>
      <c r="C1498" s="1" t="s">
        <v>1112</v>
      </c>
      <c r="D1498" s="1">
        <v>1999</v>
      </c>
      <c r="E1498" s="1" t="s">
        <v>315</v>
      </c>
      <c r="F1498" s="1" t="s">
        <v>835</v>
      </c>
      <c r="H1498" s="1" t="s">
        <v>1224</v>
      </c>
      <c r="I1498" s="1"/>
      <c r="J1498" s="1"/>
    </row>
    <row r="1499" spans="1:10" ht="15.75" customHeight="1" x14ac:dyDescent="0.2">
      <c r="A1499" s="1" t="s">
        <v>52</v>
      </c>
      <c r="B1499" s="1" t="s">
        <v>166</v>
      </c>
      <c r="C1499" s="1" t="s">
        <v>484</v>
      </c>
      <c r="D1499" s="1">
        <v>1999</v>
      </c>
      <c r="E1499" s="1" t="s">
        <v>315</v>
      </c>
      <c r="F1499" s="1" t="s">
        <v>777</v>
      </c>
      <c r="H1499" s="1" t="s">
        <v>1071</v>
      </c>
      <c r="I1499" s="1"/>
      <c r="J1499" s="1"/>
    </row>
    <row r="1500" spans="1:10" ht="15.75" customHeight="1" x14ac:dyDescent="0.2">
      <c r="A1500" s="1" t="s">
        <v>52</v>
      </c>
      <c r="B1500" s="1" t="s">
        <v>175</v>
      </c>
      <c r="C1500" s="1" t="s">
        <v>314</v>
      </c>
      <c r="D1500" s="1">
        <v>1999</v>
      </c>
      <c r="E1500" s="1" t="s">
        <v>315</v>
      </c>
      <c r="F1500" s="1" t="s">
        <v>311</v>
      </c>
      <c r="G1500" s="1" t="s">
        <v>312</v>
      </c>
      <c r="H1500" s="1" t="s">
        <v>313</v>
      </c>
      <c r="I1500" s="1"/>
      <c r="J1500" s="1"/>
    </row>
    <row r="1501" spans="1:10" ht="15.75" customHeight="1" x14ac:dyDescent="0.2">
      <c r="A1501" s="1" t="s">
        <v>52</v>
      </c>
      <c r="B1501" s="1" t="s">
        <v>177</v>
      </c>
      <c r="C1501" s="1" t="s">
        <v>856</v>
      </c>
      <c r="D1501" s="1">
        <v>1999</v>
      </c>
      <c r="E1501" s="1" t="s">
        <v>315</v>
      </c>
      <c r="F1501" s="1" t="s">
        <v>854</v>
      </c>
      <c r="H1501" s="1" t="s">
        <v>855</v>
      </c>
      <c r="I1501" s="1"/>
      <c r="J1501" s="1"/>
    </row>
    <row r="1502" spans="1:10" ht="15.75" customHeight="1" x14ac:dyDescent="0.2">
      <c r="A1502" s="1" t="s">
        <v>52</v>
      </c>
      <c r="B1502" s="1" t="s">
        <v>178</v>
      </c>
      <c r="C1502" s="1" t="s">
        <v>370</v>
      </c>
      <c r="D1502" s="1">
        <v>1999</v>
      </c>
      <c r="E1502" s="1" t="s">
        <v>315</v>
      </c>
      <c r="F1502" s="1" t="s">
        <v>585</v>
      </c>
      <c r="H1502" s="1" t="s">
        <v>586</v>
      </c>
      <c r="I1502" s="1"/>
      <c r="J1502" s="1"/>
    </row>
    <row r="1503" spans="1:10" ht="15.75" customHeight="1" x14ac:dyDescent="0.2">
      <c r="A1503" s="1" t="s">
        <v>52</v>
      </c>
      <c r="B1503" s="1" t="s">
        <v>186</v>
      </c>
      <c r="C1503" s="1" t="s">
        <v>449</v>
      </c>
      <c r="D1503" s="1">
        <v>1999</v>
      </c>
      <c r="E1503" s="1" t="s">
        <v>315</v>
      </c>
      <c r="F1503" s="1" t="s">
        <v>450</v>
      </c>
      <c r="H1503" s="1" t="s">
        <v>451</v>
      </c>
      <c r="I1503" s="1"/>
      <c r="J1503" s="1"/>
    </row>
    <row r="1504" spans="1:10" ht="15.75" customHeight="1" x14ac:dyDescent="0.2">
      <c r="A1504" s="1" t="s">
        <v>52</v>
      </c>
      <c r="B1504" s="1" t="s">
        <v>202</v>
      </c>
      <c r="C1504" s="1" t="s">
        <v>330</v>
      </c>
      <c r="D1504" s="1">
        <v>1999</v>
      </c>
      <c r="E1504" s="1" t="s">
        <v>315</v>
      </c>
      <c r="F1504" s="1" t="s">
        <v>331</v>
      </c>
      <c r="H1504" s="1" t="s">
        <v>332</v>
      </c>
      <c r="I1504" s="1"/>
      <c r="J1504" s="1"/>
    </row>
    <row r="1505" spans="1:10" ht="15.75" customHeight="1" x14ac:dyDescent="0.2">
      <c r="A1505" s="1" t="s">
        <v>52</v>
      </c>
      <c r="B1505" s="1" t="s">
        <v>208</v>
      </c>
      <c r="C1505" s="1" t="s">
        <v>658</v>
      </c>
      <c r="D1505" s="1">
        <v>1999</v>
      </c>
      <c r="E1505" s="1" t="s">
        <v>315</v>
      </c>
      <c r="F1505" s="1" t="s">
        <v>659</v>
      </c>
      <c r="H1505" s="1" t="s">
        <v>660</v>
      </c>
      <c r="I1505" s="1"/>
      <c r="J1505" s="1"/>
    </row>
    <row r="1506" spans="1:10" ht="15.75" customHeight="1" x14ac:dyDescent="0.2">
      <c r="A1506" s="1" t="s">
        <v>52</v>
      </c>
      <c r="B1506" s="1" t="s">
        <v>215</v>
      </c>
      <c r="C1506" s="1" t="s">
        <v>1098</v>
      </c>
      <c r="D1506" s="1">
        <v>1999</v>
      </c>
      <c r="E1506" s="1" t="s">
        <v>315</v>
      </c>
      <c r="F1506" s="1" t="s">
        <v>1095</v>
      </c>
      <c r="H1506" s="1" t="s">
        <v>1096</v>
      </c>
      <c r="I1506" s="1"/>
      <c r="J1506" s="1"/>
    </row>
    <row r="1507" spans="1:10" ht="15.75" customHeight="1" x14ac:dyDescent="0.2">
      <c r="A1507" s="1" t="s">
        <v>52</v>
      </c>
      <c r="B1507" s="2" t="s">
        <v>216</v>
      </c>
      <c r="C1507" s="1" t="s">
        <v>960</v>
      </c>
      <c r="D1507" s="1">
        <v>1999</v>
      </c>
      <c r="E1507" s="1" t="s">
        <v>315</v>
      </c>
      <c r="F1507" s="1" t="s">
        <v>950</v>
      </c>
      <c r="H1507" s="1" t="s">
        <v>946</v>
      </c>
      <c r="I1507" s="1"/>
      <c r="J1507" s="1"/>
    </row>
    <row r="1508" spans="1:10" ht="15.75" customHeight="1" x14ac:dyDescent="0.2">
      <c r="A1508" s="1" t="s">
        <v>52</v>
      </c>
      <c r="B1508" s="1" t="s">
        <v>219</v>
      </c>
      <c r="C1508" s="1" t="s">
        <v>581</v>
      </c>
      <c r="D1508" s="1">
        <v>1999</v>
      </c>
      <c r="E1508" s="1" t="s">
        <v>315</v>
      </c>
      <c r="F1508" s="1" t="s">
        <v>582</v>
      </c>
      <c r="G1508" s="1"/>
      <c r="H1508" s="1" t="s">
        <v>583</v>
      </c>
      <c r="I1508" s="1"/>
      <c r="J1508" s="1"/>
    </row>
    <row r="1509" spans="1:10" ht="15.75" customHeight="1" x14ac:dyDescent="0.2">
      <c r="A1509" s="1" t="s">
        <v>52</v>
      </c>
      <c r="B1509" s="1" t="s">
        <v>221</v>
      </c>
      <c r="C1509" s="1" t="s">
        <v>728</v>
      </c>
      <c r="D1509" s="1">
        <v>1999</v>
      </c>
      <c r="E1509" s="1" t="s">
        <v>315</v>
      </c>
      <c r="F1509" s="1" t="s">
        <v>582</v>
      </c>
      <c r="H1509" s="1" t="s">
        <v>729</v>
      </c>
      <c r="I1509" s="1"/>
      <c r="J1509" s="1"/>
    </row>
    <row r="1510" spans="1:10" ht="15.75" customHeight="1" x14ac:dyDescent="0.2">
      <c r="A1510" s="1" t="s">
        <v>52</v>
      </c>
      <c r="B1510" s="1" t="s">
        <v>223</v>
      </c>
      <c r="C1510" s="1" t="s">
        <v>1082</v>
      </c>
      <c r="D1510" s="1">
        <v>1999</v>
      </c>
      <c r="E1510" s="1" t="s">
        <v>315</v>
      </c>
      <c r="F1510" s="1" t="s">
        <v>582</v>
      </c>
      <c r="H1510" s="1" t="s">
        <v>1081</v>
      </c>
      <c r="I1510" s="1"/>
      <c r="J1510" s="1"/>
    </row>
    <row r="1511" spans="1:10" ht="15.75" customHeight="1" x14ac:dyDescent="0.2">
      <c r="A1511" s="1" t="s">
        <v>52</v>
      </c>
      <c r="B1511" s="1" t="s">
        <v>228</v>
      </c>
      <c r="C1511" s="1" t="s">
        <v>935</v>
      </c>
      <c r="D1511" s="1">
        <v>1999</v>
      </c>
      <c r="E1511" s="1" t="s">
        <v>315</v>
      </c>
      <c r="F1511" s="1" t="s">
        <v>936</v>
      </c>
      <c r="H1511" s="1" t="s">
        <v>937</v>
      </c>
      <c r="I1511" s="1"/>
      <c r="J1511" s="1"/>
    </row>
    <row r="1512" spans="1:10" ht="15.75" customHeight="1" x14ac:dyDescent="0.2">
      <c r="A1512" s="1" t="s">
        <v>52</v>
      </c>
      <c r="B1512" s="1" t="s">
        <v>229</v>
      </c>
      <c r="C1512" s="1" t="s">
        <v>636</v>
      </c>
      <c r="D1512" s="1">
        <v>1999</v>
      </c>
      <c r="E1512" s="1" t="s">
        <v>315</v>
      </c>
      <c r="F1512" s="1" t="s">
        <v>632</v>
      </c>
      <c r="H1512" s="1" t="s">
        <v>633</v>
      </c>
      <c r="I1512" s="1"/>
      <c r="J1512" s="1"/>
    </row>
    <row r="1513" spans="1:10" ht="15.75" customHeight="1" x14ac:dyDescent="0.2">
      <c r="A1513" s="1" t="s">
        <v>52</v>
      </c>
      <c r="B1513" s="1" t="s">
        <v>233</v>
      </c>
      <c r="C1513" s="1" t="s">
        <v>707</v>
      </c>
      <c r="D1513" s="1">
        <v>1999</v>
      </c>
      <c r="E1513" s="1" t="s">
        <v>315</v>
      </c>
      <c r="F1513" s="1" t="s">
        <v>408</v>
      </c>
      <c r="H1513" s="1" t="s">
        <v>708</v>
      </c>
      <c r="I1513" s="1"/>
      <c r="J1513" s="1"/>
    </row>
    <row r="1514" spans="1:10" ht="15.75" customHeight="1" x14ac:dyDescent="0.2">
      <c r="A1514" s="1" t="s">
        <v>52</v>
      </c>
      <c r="B1514" s="1" t="s">
        <v>239</v>
      </c>
      <c r="C1514" s="1" t="s">
        <v>705</v>
      </c>
      <c r="D1514" s="1">
        <v>1999</v>
      </c>
      <c r="E1514" s="1" t="s">
        <v>315</v>
      </c>
      <c r="F1514" s="1" t="s">
        <v>703</v>
      </c>
      <c r="G1514" s="1" t="s">
        <v>437</v>
      </c>
      <c r="H1514" s="1" t="s">
        <v>704</v>
      </c>
      <c r="I1514" s="1"/>
      <c r="J1514" s="1"/>
    </row>
    <row r="1515" spans="1:10" ht="15.75" customHeight="1" x14ac:dyDescent="0.2">
      <c r="A1515" s="1" t="s">
        <v>52</v>
      </c>
      <c r="B1515" s="1" t="s">
        <v>243</v>
      </c>
      <c r="C1515" s="1" t="s">
        <v>1034</v>
      </c>
      <c r="D1515" s="1">
        <v>1999</v>
      </c>
      <c r="E1515" s="1" t="s">
        <v>315</v>
      </c>
      <c r="F1515" s="1" t="s">
        <v>1035</v>
      </c>
      <c r="H1515" s="1" t="s">
        <v>1033</v>
      </c>
      <c r="I1515" s="1"/>
      <c r="J1515" s="1"/>
    </row>
    <row r="1516" spans="1:10" ht="15.75" customHeight="1" x14ac:dyDescent="0.2">
      <c r="A1516" s="1" t="s">
        <v>52</v>
      </c>
      <c r="B1516" s="1" t="s">
        <v>247</v>
      </c>
      <c r="C1516" s="1" t="s">
        <v>1003</v>
      </c>
      <c r="D1516" s="1">
        <v>1999</v>
      </c>
      <c r="E1516" s="1" t="s">
        <v>315</v>
      </c>
      <c r="F1516" s="1" t="s">
        <v>999</v>
      </c>
      <c r="H1516" s="1" t="s">
        <v>1000</v>
      </c>
      <c r="I1516" s="1"/>
      <c r="J1516" s="1"/>
    </row>
    <row r="1517" spans="1:10" ht="15.75" customHeight="1" x14ac:dyDescent="0.2">
      <c r="A1517" s="1" t="s">
        <v>52</v>
      </c>
      <c r="B1517" s="1" t="s">
        <v>251</v>
      </c>
      <c r="C1517" s="1" t="s">
        <v>1015</v>
      </c>
      <c r="D1517" s="1">
        <v>1999</v>
      </c>
      <c r="E1517" s="1" t="s">
        <v>315</v>
      </c>
      <c r="F1517" s="1" t="s">
        <v>443</v>
      </c>
      <c r="G1517" s="1" t="s">
        <v>312</v>
      </c>
      <c r="H1517" s="1" t="s">
        <v>1014</v>
      </c>
      <c r="I1517" s="1"/>
      <c r="J1517" s="1"/>
    </row>
    <row r="1518" spans="1:10" ht="15.75" customHeight="1" x14ac:dyDescent="0.2">
      <c r="A1518" s="1" t="s">
        <v>52</v>
      </c>
      <c r="B1518" s="1" t="s">
        <v>252</v>
      </c>
      <c r="C1518" s="1" t="s">
        <v>1139</v>
      </c>
      <c r="D1518" s="1">
        <v>1999</v>
      </c>
      <c r="E1518" s="1" t="s">
        <v>315</v>
      </c>
      <c r="F1518" s="1" t="s">
        <v>443</v>
      </c>
      <c r="G1518" s="1" t="s">
        <v>437</v>
      </c>
      <c r="H1518" s="1" t="s">
        <v>1121</v>
      </c>
      <c r="I1518" s="1"/>
      <c r="J1518" s="1" t="s">
        <v>1137</v>
      </c>
    </row>
    <row r="1519" spans="1:10" ht="15.75" customHeight="1" x14ac:dyDescent="0.2">
      <c r="A1519" s="1" t="s">
        <v>52</v>
      </c>
      <c r="B1519" s="1" t="s">
        <v>255</v>
      </c>
      <c r="C1519" s="1" t="s">
        <v>379</v>
      </c>
      <c r="D1519" s="1">
        <v>1999</v>
      </c>
      <c r="E1519" s="1" t="s">
        <v>315</v>
      </c>
      <c r="F1519" s="1" t="s">
        <v>371</v>
      </c>
      <c r="H1519" s="1" t="s">
        <v>372</v>
      </c>
      <c r="I1519" s="1"/>
      <c r="J1519" s="1" t="s">
        <v>373</v>
      </c>
    </row>
    <row r="1520" spans="1:10" ht="15.75" customHeight="1" x14ac:dyDescent="0.2">
      <c r="A1520" s="1" t="s">
        <v>52</v>
      </c>
      <c r="B1520" s="1" t="s">
        <v>24</v>
      </c>
      <c r="C1520" s="1" t="s">
        <v>733</v>
      </c>
      <c r="D1520" s="1">
        <v>1999</v>
      </c>
      <c r="E1520" s="1" t="s">
        <v>315</v>
      </c>
      <c r="F1520" s="1" t="s">
        <v>846</v>
      </c>
      <c r="H1520" s="1" t="s">
        <v>847</v>
      </c>
      <c r="I1520" s="1"/>
      <c r="J1520" s="1"/>
    </row>
    <row r="1521" spans="1:10" ht="15.75" customHeight="1" x14ac:dyDescent="0.2">
      <c r="A1521" s="1" t="s">
        <v>52</v>
      </c>
      <c r="B1521" s="1" t="s">
        <v>282</v>
      </c>
      <c r="C1521" s="1" t="s">
        <v>449</v>
      </c>
      <c r="D1521" s="1">
        <v>1999</v>
      </c>
      <c r="E1521" s="1" t="s">
        <v>315</v>
      </c>
      <c r="F1521" s="1" t="s">
        <v>1072</v>
      </c>
      <c r="H1521" s="1" t="s">
        <v>1071</v>
      </c>
      <c r="I1521" s="1"/>
      <c r="J1521" s="1"/>
    </row>
    <row r="1522" spans="1:10" ht="15.75" customHeight="1" x14ac:dyDescent="0.2">
      <c r="A1522" s="1" t="s">
        <v>52</v>
      </c>
      <c r="B1522" s="1" t="s">
        <v>284</v>
      </c>
      <c r="C1522" s="1" t="s">
        <v>980</v>
      </c>
      <c r="D1522" s="1">
        <v>1999</v>
      </c>
      <c r="E1522" s="1" t="s">
        <v>315</v>
      </c>
      <c r="F1522" s="1" t="s">
        <v>780</v>
      </c>
      <c r="H1522" s="1" t="s">
        <v>979</v>
      </c>
      <c r="I1522" s="1"/>
      <c r="J1522" s="1"/>
    </row>
    <row r="1523" spans="1:10" ht="15.75" customHeight="1" x14ac:dyDescent="0.2">
      <c r="A1523" s="1" t="s">
        <v>52</v>
      </c>
      <c r="B1523" s="1" t="s">
        <v>293</v>
      </c>
      <c r="C1523" s="1" t="s">
        <v>407</v>
      </c>
      <c r="D1523" s="1">
        <v>1999</v>
      </c>
      <c r="E1523" s="1" t="s">
        <v>315</v>
      </c>
      <c r="F1523" s="1" t="s">
        <v>1074</v>
      </c>
      <c r="H1523" s="1" t="s">
        <v>1071</v>
      </c>
      <c r="I1523" s="1"/>
      <c r="J1523" s="1"/>
    </row>
    <row r="1524" spans="1:10" ht="15.75" customHeight="1" x14ac:dyDescent="0.2">
      <c r="A1524" s="1" t="s">
        <v>52</v>
      </c>
      <c r="B1524" s="1" t="s">
        <v>70</v>
      </c>
      <c r="C1524" s="1" t="s">
        <v>407</v>
      </c>
      <c r="D1524" s="1">
        <v>1998</v>
      </c>
      <c r="E1524" s="1" t="s">
        <v>317</v>
      </c>
      <c r="F1524" s="1" t="s">
        <v>794</v>
      </c>
      <c r="H1524" s="1" t="s">
        <v>795</v>
      </c>
      <c r="I1524" s="1"/>
      <c r="J1524" s="1"/>
    </row>
    <row r="1525" spans="1:10" ht="15.75" customHeight="1" x14ac:dyDescent="0.2">
      <c r="A1525" s="1" t="s">
        <v>52</v>
      </c>
      <c r="B1525" s="1" t="s">
        <v>72</v>
      </c>
      <c r="C1525" s="1" t="s">
        <v>705</v>
      </c>
      <c r="D1525" s="1">
        <v>1998</v>
      </c>
      <c r="E1525" s="1" t="s">
        <v>317</v>
      </c>
      <c r="F1525" s="1" t="s">
        <v>896</v>
      </c>
      <c r="G1525" s="1" t="s">
        <v>810</v>
      </c>
      <c r="H1525" s="1" t="s">
        <v>897</v>
      </c>
      <c r="I1525" s="1"/>
      <c r="J1525" s="1"/>
    </row>
    <row r="1526" spans="1:10" ht="15.75" customHeight="1" x14ac:dyDescent="0.2">
      <c r="A1526" s="1" t="s">
        <v>52</v>
      </c>
      <c r="B1526" s="1" t="s">
        <v>82</v>
      </c>
      <c r="C1526" s="1" t="s">
        <v>705</v>
      </c>
      <c r="D1526" s="1">
        <v>1998</v>
      </c>
      <c r="E1526" s="1" t="s">
        <v>317</v>
      </c>
      <c r="F1526" s="1" t="s">
        <v>597</v>
      </c>
      <c r="H1526" s="1" t="s">
        <v>1105</v>
      </c>
      <c r="I1526" s="1"/>
      <c r="J1526" s="1"/>
    </row>
    <row r="1527" spans="1:10" ht="15.75" customHeight="1" x14ac:dyDescent="0.2">
      <c r="A1527" s="1" t="s">
        <v>52</v>
      </c>
      <c r="B1527" s="2" t="s">
        <v>90</v>
      </c>
      <c r="C1527" s="1" t="s">
        <v>370</v>
      </c>
      <c r="D1527" s="1">
        <v>1998</v>
      </c>
      <c r="E1527" s="1" t="s">
        <v>317</v>
      </c>
      <c r="F1527" s="1" t="s">
        <v>994</v>
      </c>
      <c r="G1527" s="1" t="s">
        <v>608</v>
      </c>
      <c r="H1527" s="1" t="s">
        <v>995</v>
      </c>
      <c r="I1527" s="1"/>
      <c r="J1527" s="1"/>
    </row>
    <row r="1528" spans="1:10" ht="15.75" customHeight="1" x14ac:dyDescent="0.2">
      <c r="A1528" s="1" t="s">
        <v>52</v>
      </c>
      <c r="B1528" s="1" t="s">
        <v>94</v>
      </c>
      <c r="C1528" s="1" t="s">
        <v>370</v>
      </c>
      <c r="D1528" s="1">
        <v>1998</v>
      </c>
      <c r="E1528" s="1" t="s">
        <v>317</v>
      </c>
      <c r="F1528" s="1" t="s">
        <v>568</v>
      </c>
      <c r="H1528" s="1" t="s">
        <v>569</v>
      </c>
      <c r="I1528" s="1"/>
      <c r="J1528" s="1" t="s">
        <v>570</v>
      </c>
    </row>
    <row r="1529" spans="1:10" ht="15.75" customHeight="1" x14ac:dyDescent="0.2">
      <c r="A1529" s="1" t="s">
        <v>52</v>
      </c>
      <c r="B1529" s="2" t="s">
        <v>6</v>
      </c>
      <c r="C1529" s="1" t="s">
        <v>565</v>
      </c>
      <c r="D1529" s="1">
        <v>1998</v>
      </c>
      <c r="E1529" s="1" t="s">
        <v>317</v>
      </c>
      <c r="F1529" s="1" t="s">
        <v>551</v>
      </c>
      <c r="G1529" s="1" t="s">
        <v>552</v>
      </c>
      <c r="H1529" s="1" t="s">
        <v>553</v>
      </c>
      <c r="I1529" s="1"/>
      <c r="J1529" s="1"/>
    </row>
    <row r="1530" spans="1:10" ht="15.75" customHeight="1" x14ac:dyDescent="0.2">
      <c r="A1530" s="1" t="s">
        <v>52</v>
      </c>
      <c r="B1530" s="1" t="s">
        <v>111</v>
      </c>
      <c r="C1530" s="1" t="s">
        <v>532</v>
      </c>
      <c r="D1530" s="1">
        <v>1998</v>
      </c>
      <c r="E1530" s="1" t="s">
        <v>317</v>
      </c>
      <c r="F1530" s="1" t="s">
        <v>533</v>
      </c>
      <c r="G1530" s="1" t="s">
        <v>534</v>
      </c>
      <c r="H1530" s="1" t="s">
        <v>535</v>
      </c>
      <c r="I1530" s="1"/>
      <c r="J1530" s="1"/>
    </row>
    <row r="1531" spans="1:10" ht="15.75" customHeight="1" x14ac:dyDescent="0.2">
      <c r="A1531" s="1" t="s">
        <v>52</v>
      </c>
      <c r="B1531" s="1" t="s">
        <v>120</v>
      </c>
      <c r="C1531" s="1" t="s">
        <v>939</v>
      </c>
      <c r="D1531" s="1">
        <v>1998</v>
      </c>
      <c r="E1531" s="1" t="s">
        <v>317</v>
      </c>
      <c r="F1531" s="1" t="s">
        <v>607</v>
      </c>
      <c r="H1531" s="1" t="s">
        <v>938</v>
      </c>
      <c r="I1531" s="1"/>
      <c r="J1531" s="1"/>
    </row>
    <row r="1532" spans="1:10" ht="15.75" customHeight="1" x14ac:dyDescent="0.2">
      <c r="A1532" s="1" t="s">
        <v>52</v>
      </c>
      <c r="B1532" s="1" t="s">
        <v>9</v>
      </c>
      <c r="C1532" s="1" t="s">
        <v>1135</v>
      </c>
      <c r="D1532" s="1">
        <v>1998</v>
      </c>
      <c r="E1532" s="1" t="s">
        <v>317</v>
      </c>
      <c r="F1532" s="1" t="s">
        <v>477</v>
      </c>
      <c r="G1532" s="1" t="s">
        <v>444</v>
      </c>
      <c r="H1532" s="1" t="s">
        <v>1121</v>
      </c>
      <c r="I1532" s="1" t="s">
        <v>446</v>
      </c>
      <c r="J1532" s="1"/>
    </row>
    <row r="1533" spans="1:10" ht="15.75" customHeight="1" x14ac:dyDescent="0.2">
      <c r="A1533" s="1" t="s">
        <v>52</v>
      </c>
      <c r="B1533" s="1" t="s">
        <v>131</v>
      </c>
      <c r="C1533" s="1" t="s">
        <v>529</v>
      </c>
      <c r="D1533" s="1">
        <v>1998</v>
      </c>
      <c r="E1533" s="1" t="s">
        <v>317</v>
      </c>
      <c r="F1533" s="1" t="s">
        <v>523</v>
      </c>
      <c r="H1533" s="1" t="s">
        <v>524</v>
      </c>
      <c r="I1533" s="1"/>
      <c r="J1533" s="1" t="s">
        <v>525</v>
      </c>
    </row>
    <row r="1534" spans="1:10" ht="15.75" customHeight="1" x14ac:dyDescent="0.2">
      <c r="A1534" s="1" t="s">
        <v>52</v>
      </c>
      <c r="B1534" s="1" t="s">
        <v>11</v>
      </c>
      <c r="C1534" s="1" t="s">
        <v>1158</v>
      </c>
      <c r="D1534" s="1">
        <v>1998</v>
      </c>
      <c r="E1534" s="1" t="s">
        <v>317</v>
      </c>
      <c r="F1534" s="1" t="s">
        <v>1156</v>
      </c>
      <c r="G1534" s="1" t="s">
        <v>608</v>
      </c>
      <c r="H1534" s="1" t="s">
        <v>1157</v>
      </c>
      <c r="I1534" s="1"/>
      <c r="J1534" s="1"/>
    </row>
    <row r="1535" spans="1:10" ht="15.75" customHeight="1" x14ac:dyDescent="0.2">
      <c r="A1535" s="1" t="s">
        <v>52</v>
      </c>
      <c r="B1535" s="1" t="s">
        <v>148</v>
      </c>
      <c r="C1535" s="1" t="s">
        <v>370</v>
      </c>
      <c r="D1535" s="1">
        <v>1998</v>
      </c>
      <c r="E1535" s="1" t="s">
        <v>317</v>
      </c>
      <c r="F1535" s="1" t="s">
        <v>439</v>
      </c>
      <c r="H1535" s="1" t="s">
        <v>440</v>
      </c>
      <c r="I1535" s="1"/>
      <c r="J1535" s="1"/>
    </row>
    <row r="1536" spans="1:10" ht="15.75" customHeight="1" x14ac:dyDescent="0.2">
      <c r="A1536" s="1" t="s">
        <v>52</v>
      </c>
      <c r="B1536" s="2" t="s">
        <v>150</v>
      </c>
      <c r="C1536" s="1" t="s">
        <v>702</v>
      </c>
      <c r="D1536" s="1">
        <v>1998</v>
      </c>
      <c r="E1536" s="1" t="s">
        <v>317</v>
      </c>
      <c r="F1536" s="1" t="s">
        <v>439</v>
      </c>
      <c r="G1536" s="1" t="s">
        <v>444</v>
      </c>
      <c r="H1536" s="1" t="s">
        <v>699</v>
      </c>
      <c r="I1536" s="1"/>
      <c r="J1536" s="1"/>
    </row>
    <row r="1537" spans="1:10" ht="15.75" customHeight="1" x14ac:dyDescent="0.2">
      <c r="A1537" s="1" t="s">
        <v>52</v>
      </c>
      <c r="B1537" s="1" t="s">
        <v>151</v>
      </c>
      <c r="C1537" s="1" t="s">
        <v>584</v>
      </c>
      <c r="D1537" s="1">
        <v>1998</v>
      </c>
      <c r="E1537" s="1" t="s">
        <v>317</v>
      </c>
      <c r="F1537" s="1" t="s">
        <v>439</v>
      </c>
      <c r="G1537" s="1" t="s">
        <v>1085</v>
      </c>
      <c r="H1537" s="1" t="s">
        <v>1107</v>
      </c>
      <c r="I1537" s="1"/>
      <c r="J1537" s="1"/>
    </row>
    <row r="1538" spans="1:10" ht="15.75" customHeight="1" x14ac:dyDescent="0.2">
      <c r="A1538" s="1" t="s">
        <v>52</v>
      </c>
      <c r="B1538" s="1" t="s">
        <v>159</v>
      </c>
      <c r="C1538" s="1" t="s">
        <v>584</v>
      </c>
      <c r="D1538" s="1">
        <v>1998</v>
      </c>
      <c r="E1538" s="1" t="s">
        <v>317</v>
      </c>
      <c r="F1538" s="1" t="s">
        <v>1220</v>
      </c>
      <c r="H1538" s="1" t="s">
        <v>1221</v>
      </c>
      <c r="I1538" s="1"/>
      <c r="J1538" s="1"/>
    </row>
    <row r="1539" spans="1:10" ht="15.75" customHeight="1" x14ac:dyDescent="0.2">
      <c r="A1539" s="1" t="s">
        <v>52</v>
      </c>
      <c r="B1539" s="1" t="s">
        <v>166</v>
      </c>
      <c r="C1539" s="1" t="s">
        <v>484</v>
      </c>
      <c r="D1539" s="1">
        <v>1998</v>
      </c>
      <c r="E1539" s="1" t="s">
        <v>317</v>
      </c>
      <c r="F1539" s="1" t="s">
        <v>777</v>
      </c>
      <c r="H1539" s="1" t="s">
        <v>1071</v>
      </c>
      <c r="I1539" s="1"/>
      <c r="J1539" s="1"/>
    </row>
    <row r="1540" spans="1:10" ht="15.75" customHeight="1" x14ac:dyDescent="0.2">
      <c r="A1540" s="1" t="s">
        <v>52</v>
      </c>
      <c r="B1540" s="1" t="s">
        <v>167</v>
      </c>
      <c r="C1540" s="1" t="s">
        <v>1190</v>
      </c>
      <c r="D1540" s="1">
        <v>1998</v>
      </c>
      <c r="E1540" s="1" t="s">
        <v>317</v>
      </c>
      <c r="F1540" s="1" t="s">
        <v>1191</v>
      </c>
      <c r="H1540" s="1" t="s">
        <v>1192</v>
      </c>
      <c r="I1540" s="1"/>
      <c r="J1540" s="1"/>
    </row>
    <row r="1541" spans="1:10" ht="15.75" customHeight="1" x14ac:dyDescent="0.2">
      <c r="A1541" s="1" t="s">
        <v>52</v>
      </c>
      <c r="B1541" s="1" t="s">
        <v>174</v>
      </c>
      <c r="C1541" s="1" t="s">
        <v>680</v>
      </c>
      <c r="D1541" s="1">
        <v>1998</v>
      </c>
      <c r="E1541" s="1" t="s">
        <v>317</v>
      </c>
      <c r="F1541" s="1" t="s">
        <v>311</v>
      </c>
      <c r="G1541" s="1" t="s">
        <v>1042</v>
      </c>
      <c r="H1541" s="1" t="s">
        <v>1173</v>
      </c>
      <c r="I1541" s="1"/>
      <c r="J1541" s="1"/>
    </row>
    <row r="1542" spans="1:10" ht="15.75" customHeight="1" x14ac:dyDescent="0.2">
      <c r="A1542" s="1" t="s">
        <v>52</v>
      </c>
      <c r="B1542" s="1" t="s">
        <v>175</v>
      </c>
      <c r="C1542" s="1" t="s">
        <v>316</v>
      </c>
      <c r="D1542" s="1">
        <v>1998</v>
      </c>
      <c r="E1542" s="1" t="s">
        <v>317</v>
      </c>
      <c r="F1542" s="1" t="s">
        <v>311</v>
      </c>
      <c r="G1542" s="1" t="s">
        <v>312</v>
      </c>
      <c r="H1542" s="1" t="s">
        <v>313</v>
      </c>
      <c r="I1542" s="1"/>
      <c r="J1542" s="1"/>
    </row>
    <row r="1543" spans="1:10" ht="15.75" customHeight="1" x14ac:dyDescent="0.2">
      <c r="A1543" s="1" t="s">
        <v>52</v>
      </c>
      <c r="B1543" s="1" t="s">
        <v>178</v>
      </c>
      <c r="C1543" s="1" t="s">
        <v>370</v>
      </c>
      <c r="D1543" s="1">
        <v>1998</v>
      </c>
      <c r="E1543" s="1" t="s">
        <v>317</v>
      </c>
      <c r="F1543" s="1" t="s">
        <v>585</v>
      </c>
      <c r="H1543" s="1" t="s">
        <v>586</v>
      </c>
      <c r="I1543" s="1"/>
      <c r="J1543" s="1"/>
    </row>
    <row r="1544" spans="1:10" ht="15.75" customHeight="1" x14ac:dyDescent="0.2">
      <c r="A1544" s="1" t="s">
        <v>52</v>
      </c>
      <c r="B1544" s="1" t="s">
        <v>191</v>
      </c>
      <c r="C1544" s="1" t="s">
        <v>1149</v>
      </c>
      <c r="D1544" s="1">
        <v>1998</v>
      </c>
      <c r="E1544" s="1" t="s">
        <v>317</v>
      </c>
      <c r="F1544" s="1" t="s">
        <v>839</v>
      </c>
      <c r="H1544" s="1" t="s">
        <v>1148</v>
      </c>
      <c r="I1544" s="1"/>
      <c r="J1544" s="1"/>
    </row>
    <row r="1545" spans="1:10" ht="15.75" customHeight="1" x14ac:dyDescent="0.2">
      <c r="A1545" s="1" t="s">
        <v>52</v>
      </c>
      <c r="B1545" s="1" t="s">
        <v>199</v>
      </c>
      <c r="C1545" s="1" t="s">
        <v>423</v>
      </c>
      <c r="D1545" s="1">
        <v>1998</v>
      </c>
      <c r="E1545" s="1" t="s">
        <v>317</v>
      </c>
      <c r="F1545" s="1" t="s">
        <v>424</v>
      </c>
      <c r="H1545" s="1" t="s">
        <v>425</v>
      </c>
      <c r="I1545" s="1"/>
      <c r="J1545" s="1"/>
    </row>
    <row r="1546" spans="1:10" ht="15.75" customHeight="1" x14ac:dyDescent="0.2">
      <c r="A1546" s="1" t="s">
        <v>52</v>
      </c>
      <c r="B1546" s="1" t="s">
        <v>202</v>
      </c>
      <c r="C1546" s="1" t="s">
        <v>330</v>
      </c>
      <c r="D1546" s="1">
        <v>1998</v>
      </c>
      <c r="E1546" s="1" t="s">
        <v>317</v>
      </c>
      <c r="F1546" s="1" t="s">
        <v>331</v>
      </c>
      <c r="H1546" s="1" t="s">
        <v>332</v>
      </c>
      <c r="I1546" s="1"/>
      <c r="J1546" s="1"/>
    </row>
    <row r="1547" spans="1:10" ht="15.75" customHeight="1" x14ac:dyDescent="0.2">
      <c r="A1547" s="1" t="s">
        <v>52</v>
      </c>
      <c r="B1547" s="1" t="s">
        <v>205</v>
      </c>
      <c r="C1547" s="1" t="s">
        <v>885</v>
      </c>
      <c r="D1547" s="1">
        <v>1998</v>
      </c>
      <c r="E1547" s="1" t="s">
        <v>317</v>
      </c>
      <c r="F1547" s="1" t="s">
        <v>886</v>
      </c>
      <c r="H1547" s="1" t="s">
        <v>887</v>
      </c>
      <c r="I1547" s="1"/>
      <c r="J1547" s="1"/>
    </row>
    <row r="1548" spans="1:10" ht="15.75" customHeight="1" x14ac:dyDescent="0.2">
      <c r="A1548" s="1" t="s">
        <v>52</v>
      </c>
      <c r="B1548" s="1" t="s">
        <v>207</v>
      </c>
      <c r="C1548" s="1" t="s">
        <v>555</v>
      </c>
      <c r="D1548" s="1">
        <v>1998</v>
      </c>
      <c r="E1548" s="1" t="s">
        <v>317</v>
      </c>
      <c r="F1548" s="1" t="s">
        <v>888</v>
      </c>
      <c r="H1548" s="1" t="s">
        <v>889</v>
      </c>
      <c r="I1548" s="1" t="s">
        <v>446</v>
      </c>
      <c r="J1548" s="1"/>
    </row>
    <row r="1549" spans="1:10" ht="15.75" customHeight="1" x14ac:dyDescent="0.2">
      <c r="A1549" s="1" t="s">
        <v>52</v>
      </c>
      <c r="B1549" s="1" t="s">
        <v>208</v>
      </c>
      <c r="C1549" s="1" t="s">
        <v>658</v>
      </c>
      <c r="D1549" s="1">
        <v>1998</v>
      </c>
      <c r="E1549" s="1" t="s">
        <v>317</v>
      </c>
      <c r="F1549" s="1" t="s">
        <v>659</v>
      </c>
      <c r="H1549" s="1" t="s">
        <v>660</v>
      </c>
      <c r="I1549" s="1"/>
      <c r="J1549" s="1"/>
    </row>
    <row r="1550" spans="1:10" ht="15.75" customHeight="1" x14ac:dyDescent="0.2">
      <c r="A1550" s="1" t="s">
        <v>52</v>
      </c>
      <c r="B1550" s="2" t="s">
        <v>216</v>
      </c>
      <c r="C1550" s="1" t="s">
        <v>961</v>
      </c>
      <c r="D1550" s="1">
        <v>1998</v>
      </c>
      <c r="E1550" s="1" t="s">
        <v>317</v>
      </c>
      <c r="F1550" s="1" t="s">
        <v>950</v>
      </c>
      <c r="H1550" s="1" t="s">
        <v>946</v>
      </c>
      <c r="I1550" s="1"/>
      <c r="J1550" s="1"/>
    </row>
    <row r="1551" spans="1:10" ht="15.75" customHeight="1" x14ac:dyDescent="0.2">
      <c r="A1551" s="1" t="s">
        <v>52</v>
      </c>
      <c r="B1551" s="1" t="s">
        <v>219</v>
      </c>
      <c r="C1551" s="1" t="s">
        <v>584</v>
      </c>
      <c r="D1551" s="1">
        <v>1998</v>
      </c>
      <c r="E1551" s="1" t="s">
        <v>317</v>
      </c>
      <c r="F1551" s="1" t="s">
        <v>582</v>
      </c>
      <c r="G1551" s="1"/>
      <c r="H1551" s="1" t="s">
        <v>583</v>
      </c>
      <c r="I1551" s="1"/>
      <c r="J1551" s="1"/>
    </row>
    <row r="1552" spans="1:10" ht="15.75" customHeight="1" x14ac:dyDescent="0.2">
      <c r="A1552" s="1" t="s">
        <v>52</v>
      </c>
      <c r="B1552" s="1" t="s">
        <v>228</v>
      </c>
      <c r="C1552" s="1" t="s">
        <v>935</v>
      </c>
      <c r="D1552" s="1">
        <v>1998</v>
      </c>
      <c r="E1552" s="1" t="s">
        <v>317</v>
      </c>
      <c r="F1552" s="1" t="s">
        <v>936</v>
      </c>
      <c r="H1552" s="1" t="s">
        <v>937</v>
      </c>
      <c r="I1552" s="1"/>
      <c r="J1552" s="1"/>
    </row>
    <row r="1553" spans="1:10" ht="15.75" customHeight="1" x14ac:dyDescent="0.2">
      <c r="A1553" s="1" t="s">
        <v>52</v>
      </c>
      <c r="B1553" s="1" t="s">
        <v>234</v>
      </c>
      <c r="C1553" s="1" t="s">
        <v>707</v>
      </c>
      <c r="D1553" s="1">
        <v>1998</v>
      </c>
      <c r="E1553" s="1" t="s">
        <v>317</v>
      </c>
      <c r="F1553" s="1" t="s">
        <v>408</v>
      </c>
      <c r="H1553" s="1" t="s">
        <v>761</v>
      </c>
      <c r="I1553" s="1"/>
      <c r="J1553" s="1"/>
    </row>
    <row r="1554" spans="1:10" ht="15.75" customHeight="1" x14ac:dyDescent="0.2">
      <c r="A1554" s="1" t="s">
        <v>52</v>
      </c>
      <c r="B1554" s="1" t="s">
        <v>239</v>
      </c>
      <c r="C1554" s="1" t="s">
        <v>706</v>
      </c>
      <c r="D1554" s="1">
        <v>1998</v>
      </c>
      <c r="E1554" s="1" t="s">
        <v>317</v>
      </c>
      <c r="F1554" s="1" t="s">
        <v>703</v>
      </c>
      <c r="G1554" s="1" t="s">
        <v>437</v>
      </c>
      <c r="H1554" s="1" t="s">
        <v>704</v>
      </c>
      <c r="I1554" s="1"/>
      <c r="J1554" s="1"/>
    </row>
    <row r="1555" spans="1:10" ht="15.75" customHeight="1" x14ac:dyDescent="0.2">
      <c r="A1555" s="1" t="s">
        <v>52</v>
      </c>
      <c r="B1555" s="1" t="s">
        <v>251</v>
      </c>
      <c r="C1555" s="1" t="s">
        <v>415</v>
      </c>
      <c r="D1555" s="1">
        <v>1998</v>
      </c>
      <c r="E1555" s="1" t="s">
        <v>317</v>
      </c>
      <c r="F1555" s="1" t="s">
        <v>443</v>
      </c>
      <c r="G1555" s="1" t="s">
        <v>312</v>
      </c>
      <c r="H1555" s="1" t="s">
        <v>1014</v>
      </c>
      <c r="I1555" s="1"/>
      <c r="J1555" s="1"/>
    </row>
    <row r="1556" spans="1:10" ht="15.75" customHeight="1" x14ac:dyDescent="0.2">
      <c r="A1556" s="1" t="s">
        <v>52</v>
      </c>
      <c r="B1556" s="1" t="s">
        <v>252</v>
      </c>
      <c r="C1556" s="1" t="s">
        <v>1139</v>
      </c>
      <c r="D1556" s="1">
        <v>1998</v>
      </c>
      <c r="E1556" s="1" t="s">
        <v>317</v>
      </c>
      <c r="F1556" s="1" t="s">
        <v>443</v>
      </c>
      <c r="G1556" s="2" t="s">
        <v>437</v>
      </c>
      <c r="H1556" s="1" t="s">
        <v>1121</v>
      </c>
      <c r="I1556" s="1"/>
      <c r="J1556" s="1" t="s">
        <v>1137</v>
      </c>
    </row>
    <row r="1557" spans="1:10" ht="15.75" customHeight="1" x14ac:dyDescent="0.2">
      <c r="A1557" s="1" t="s">
        <v>52</v>
      </c>
      <c r="B1557" s="1" t="s">
        <v>24</v>
      </c>
      <c r="C1557" s="1" t="s">
        <v>733</v>
      </c>
      <c r="D1557" s="1">
        <v>1998</v>
      </c>
      <c r="E1557" s="1" t="s">
        <v>317</v>
      </c>
      <c r="F1557" s="1" t="s">
        <v>846</v>
      </c>
      <c r="H1557" s="1" t="s">
        <v>847</v>
      </c>
      <c r="I1557" s="1"/>
      <c r="J1557" s="1"/>
    </row>
    <row r="1558" spans="1:10" ht="15.75" customHeight="1" x14ac:dyDescent="0.2">
      <c r="A1558" s="1" t="s">
        <v>52</v>
      </c>
      <c r="B1558" s="1" t="s">
        <v>284</v>
      </c>
      <c r="C1558" s="1" t="s">
        <v>980</v>
      </c>
      <c r="D1558" s="1">
        <v>1998</v>
      </c>
      <c r="E1558" s="1" t="s">
        <v>317</v>
      </c>
      <c r="F1558" s="1" t="s">
        <v>780</v>
      </c>
      <c r="H1558" s="1" t="s">
        <v>979</v>
      </c>
      <c r="I1558" s="1"/>
      <c r="J1558" s="1"/>
    </row>
    <row r="1559" spans="1:10" ht="15.75" customHeight="1" x14ac:dyDescent="0.2">
      <c r="A1559" s="1" t="s">
        <v>52</v>
      </c>
      <c r="B1559" s="1" t="s">
        <v>72</v>
      </c>
      <c r="C1559" s="1" t="s">
        <v>705</v>
      </c>
      <c r="D1559" s="2">
        <v>1997</v>
      </c>
      <c r="E1559" s="1" t="s">
        <v>318</v>
      </c>
      <c r="F1559" s="1" t="s">
        <v>896</v>
      </c>
      <c r="G1559" s="1" t="s">
        <v>810</v>
      </c>
      <c r="H1559" s="1" t="s">
        <v>897</v>
      </c>
      <c r="I1559" s="1"/>
      <c r="J1559" s="1"/>
    </row>
    <row r="1560" spans="1:10" ht="15.75" customHeight="1" x14ac:dyDescent="0.2">
      <c r="A1560" s="1" t="s">
        <v>52</v>
      </c>
      <c r="B1560" s="1" t="s">
        <v>73</v>
      </c>
      <c r="C1560" s="1" t="s">
        <v>642</v>
      </c>
      <c r="D1560" s="2">
        <v>1997</v>
      </c>
      <c r="E1560" s="2" t="s">
        <v>531</v>
      </c>
      <c r="F1560" s="1" t="s">
        <v>643</v>
      </c>
      <c r="H1560" s="1" t="s">
        <v>644</v>
      </c>
      <c r="I1560" s="1"/>
      <c r="J1560" s="1"/>
    </row>
    <row r="1561" spans="1:10" ht="15.75" customHeight="1" x14ac:dyDescent="0.2">
      <c r="A1561" s="1" t="s">
        <v>52</v>
      </c>
      <c r="B1561" s="1" t="s">
        <v>82</v>
      </c>
      <c r="C1561" s="1" t="s">
        <v>1106</v>
      </c>
      <c r="D1561" s="2">
        <v>1997</v>
      </c>
      <c r="E1561" s="1" t="s">
        <v>318</v>
      </c>
      <c r="F1561" s="1" t="s">
        <v>597</v>
      </c>
      <c r="H1561" s="1" t="s">
        <v>1105</v>
      </c>
      <c r="I1561" s="1"/>
      <c r="J1561" s="1"/>
    </row>
    <row r="1562" spans="1:10" ht="15.75" customHeight="1" x14ac:dyDescent="0.2">
      <c r="A1562" s="1" t="s">
        <v>52</v>
      </c>
      <c r="B1562" s="2" t="s">
        <v>90</v>
      </c>
      <c r="C1562" s="1" t="s">
        <v>370</v>
      </c>
      <c r="D1562" s="2">
        <v>1997</v>
      </c>
      <c r="E1562" s="2" t="s">
        <v>531</v>
      </c>
      <c r="F1562" s="1" t="s">
        <v>994</v>
      </c>
      <c r="G1562" s="1" t="s">
        <v>608</v>
      </c>
      <c r="H1562" s="1" t="s">
        <v>995</v>
      </c>
      <c r="I1562" s="1"/>
      <c r="J1562" s="1"/>
    </row>
    <row r="1563" spans="1:10" ht="15.75" customHeight="1" x14ac:dyDescent="0.2">
      <c r="A1563" s="1" t="s">
        <v>52</v>
      </c>
      <c r="B1563" s="1" t="s">
        <v>94</v>
      </c>
      <c r="C1563" s="1" t="s">
        <v>370</v>
      </c>
      <c r="D1563" s="2">
        <v>1997</v>
      </c>
      <c r="E1563" s="2" t="s">
        <v>531</v>
      </c>
      <c r="F1563" s="1" t="s">
        <v>568</v>
      </c>
      <c r="H1563" s="1" t="s">
        <v>569</v>
      </c>
      <c r="I1563" s="1"/>
      <c r="J1563" s="1" t="s">
        <v>570</v>
      </c>
    </row>
    <row r="1564" spans="1:10" ht="15.75" customHeight="1" x14ac:dyDescent="0.2">
      <c r="A1564" s="1" t="s">
        <v>52</v>
      </c>
      <c r="B1564" s="2" t="s">
        <v>6</v>
      </c>
      <c r="C1564" s="1" t="s">
        <v>566</v>
      </c>
      <c r="D1564" s="2">
        <v>1997</v>
      </c>
      <c r="E1564" s="1" t="s">
        <v>318</v>
      </c>
      <c r="F1564" s="1" t="s">
        <v>551</v>
      </c>
      <c r="G1564" s="1" t="s">
        <v>552</v>
      </c>
      <c r="H1564" s="1" t="s">
        <v>553</v>
      </c>
      <c r="I1564" s="1"/>
      <c r="J1564" s="1"/>
    </row>
    <row r="1565" spans="1:10" ht="15.75" customHeight="1" x14ac:dyDescent="0.2">
      <c r="A1565" s="1" t="s">
        <v>52</v>
      </c>
      <c r="B1565" s="1" t="s">
        <v>116</v>
      </c>
      <c r="C1565" s="1"/>
      <c r="D1565" s="2">
        <v>1997</v>
      </c>
      <c r="E1565" s="2" t="s">
        <v>531</v>
      </c>
      <c r="F1565" s="1" t="s">
        <v>678</v>
      </c>
      <c r="H1565" s="1" t="s">
        <v>679</v>
      </c>
      <c r="I1565" s="1"/>
      <c r="J1565" s="1"/>
    </row>
    <row r="1566" spans="1:10" ht="15.75" customHeight="1" x14ac:dyDescent="0.2">
      <c r="A1566" s="1" t="s">
        <v>52</v>
      </c>
      <c r="B1566" s="2" t="s">
        <v>9</v>
      </c>
      <c r="C1566" s="2" t="s">
        <v>1135</v>
      </c>
      <c r="D1566" s="2">
        <v>1997</v>
      </c>
      <c r="E1566" s="1" t="s">
        <v>318</v>
      </c>
      <c r="F1566" s="1" t="s">
        <v>477</v>
      </c>
      <c r="G1566" s="1" t="s">
        <v>444</v>
      </c>
      <c r="H1566" s="1" t="s">
        <v>1121</v>
      </c>
      <c r="I1566" s="1" t="s">
        <v>446</v>
      </c>
      <c r="J1566" s="1"/>
    </row>
    <row r="1567" spans="1:10" ht="15.75" customHeight="1" x14ac:dyDescent="0.2">
      <c r="A1567" s="1" t="s">
        <v>52</v>
      </c>
      <c r="B1567" s="1" t="s">
        <v>130</v>
      </c>
      <c r="C1567" s="1" t="s">
        <v>939</v>
      </c>
      <c r="D1567" s="2">
        <v>1997</v>
      </c>
      <c r="E1567" s="2" t="s">
        <v>531</v>
      </c>
      <c r="F1567" s="1" t="s">
        <v>525</v>
      </c>
      <c r="H1567" s="1" t="s">
        <v>1121</v>
      </c>
      <c r="I1567" s="1"/>
      <c r="J1567" s="1"/>
    </row>
    <row r="1568" spans="1:10" ht="15.75" customHeight="1" x14ac:dyDescent="0.2">
      <c r="A1568" s="1" t="s">
        <v>52</v>
      </c>
      <c r="B1568" s="1" t="s">
        <v>131</v>
      </c>
      <c r="C1568" s="1" t="s">
        <v>530</v>
      </c>
      <c r="D1568" s="2">
        <v>1997</v>
      </c>
      <c r="E1568" s="2" t="s">
        <v>531</v>
      </c>
      <c r="F1568" s="1" t="s">
        <v>523</v>
      </c>
      <c r="H1568" s="1" t="s">
        <v>524</v>
      </c>
      <c r="I1568" s="1"/>
      <c r="J1568" s="1" t="s">
        <v>525</v>
      </c>
    </row>
    <row r="1569" spans="1:10" ht="15.75" customHeight="1" x14ac:dyDescent="0.2">
      <c r="A1569" s="1" t="s">
        <v>52</v>
      </c>
      <c r="B1569" s="1" t="s">
        <v>136</v>
      </c>
      <c r="C1569" s="1" t="s">
        <v>498</v>
      </c>
      <c r="D1569" s="2">
        <v>1997</v>
      </c>
      <c r="E1569" s="2" t="s">
        <v>531</v>
      </c>
      <c r="F1569" s="1" t="s">
        <v>784</v>
      </c>
      <c r="H1569" s="1" t="s">
        <v>785</v>
      </c>
      <c r="I1569" s="1"/>
      <c r="J1569" s="1"/>
    </row>
    <row r="1570" spans="1:10" ht="15.75" customHeight="1" x14ac:dyDescent="0.2">
      <c r="A1570" s="1" t="s">
        <v>52</v>
      </c>
      <c r="B1570" s="1" t="s">
        <v>11</v>
      </c>
      <c r="C1570" s="1" t="s">
        <v>1158</v>
      </c>
      <c r="D1570" s="2">
        <v>1997</v>
      </c>
      <c r="E1570" s="1" t="s">
        <v>318</v>
      </c>
      <c r="F1570" s="1" t="s">
        <v>1156</v>
      </c>
      <c r="G1570" s="1" t="s">
        <v>608</v>
      </c>
      <c r="H1570" s="1" t="s">
        <v>1157</v>
      </c>
      <c r="I1570" s="1"/>
      <c r="J1570" s="1"/>
    </row>
    <row r="1571" spans="1:10" ht="15.75" customHeight="1" x14ac:dyDescent="0.2">
      <c r="A1571" s="1" t="s">
        <v>52</v>
      </c>
      <c r="B1571" s="1" t="s">
        <v>151</v>
      </c>
      <c r="C1571" s="1" t="s">
        <v>584</v>
      </c>
      <c r="D1571" s="2">
        <v>1997</v>
      </c>
      <c r="E1571" s="1" t="s">
        <v>318</v>
      </c>
      <c r="F1571" s="1" t="s">
        <v>439</v>
      </c>
      <c r="G1571" s="1" t="s">
        <v>1085</v>
      </c>
      <c r="H1571" s="1" t="s">
        <v>1107</v>
      </c>
      <c r="I1571" s="1"/>
      <c r="J1571" s="1"/>
    </row>
    <row r="1572" spans="1:10" ht="15.75" customHeight="1" x14ac:dyDescent="0.2">
      <c r="A1572" s="1" t="s">
        <v>52</v>
      </c>
      <c r="B1572" s="1" t="s">
        <v>155</v>
      </c>
      <c r="C1572" s="1" t="s">
        <v>484</v>
      </c>
      <c r="D1572" s="2">
        <v>1997</v>
      </c>
      <c r="E1572" s="2" t="s">
        <v>531</v>
      </c>
      <c r="F1572" s="1" t="s">
        <v>1161</v>
      </c>
      <c r="H1572" s="1" t="s">
        <v>398</v>
      </c>
      <c r="I1572" s="1"/>
      <c r="J1572" s="1"/>
    </row>
    <row r="1573" spans="1:10" ht="15.75" customHeight="1" x14ac:dyDescent="0.2">
      <c r="A1573" s="1" t="s">
        <v>52</v>
      </c>
      <c r="B1573" s="1" t="s">
        <v>159</v>
      </c>
      <c r="C1573" s="1"/>
      <c r="D1573" s="2">
        <v>1997</v>
      </c>
      <c r="E1573" s="2" t="s">
        <v>531</v>
      </c>
      <c r="F1573" s="1" t="s">
        <v>1220</v>
      </c>
      <c r="H1573" s="1" t="s">
        <v>1221</v>
      </c>
      <c r="I1573" s="1"/>
      <c r="J1573" s="1"/>
    </row>
    <row r="1574" spans="1:10" ht="15.75" customHeight="1" x14ac:dyDescent="0.2">
      <c r="A1574" s="1" t="s">
        <v>52</v>
      </c>
      <c r="B1574" s="1" t="s">
        <v>174</v>
      </c>
      <c r="C1574" s="1" t="s">
        <v>680</v>
      </c>
      <c r="D1574" s="2">
        <v>1997</v>
      </c>
      <c r="E1574" s="1" t="s">
        <v>318</v>
      </c>
      <c r="F1574" s="1" t="s">
        <v>311</v>
      </c>
      <c r="G1574" s="1" t="s">
        <v>1042</v>
      </c>
      <c r="H1574" s="1" t="s">
        <v>1173</v>
      </c>
      <c r="I1574" s="1"/>
      <c r="J1574" s="1"/>
    </row>
    <row r="1575" spans="1:10" ht="15.75" customHeight="1" x14ac:dyDescent="0.2">
      <c r="A1575" s="1" t="s">
        <v>52</v>
      </c>
      <c r="B1575" s="1" t="s">
        <v>175</v>
      </c>
      <c r="C1575" s="1" t="s">
        <v>316</v>
      </c>
      <c r="D1575" s="2">
        <v>1997</v>
      </c>
      <c r="E1575" s="1" t="s">
        <v>318</v>
      </c>
      <c r="F1575" s="1" t="s">
        <v>311</v>
      </c>
      <c r="G1575" s="1" t="s">
        <v>312</v>
      </c>
      <c r="H1575" s="1" t="s">
        <v>313</v>
      </c>
      <c r="I1575" s="1"/>
      <c r="J1575" s="1"/>
    </row>
    <row r="1576" spans="1:10" ht="15.75" customHeight="1" x14ac:dyDescent="0.2">
      <c r="A1576" s="1" t="s">
        <v>52</v>
      </c>
      <c r="B1576" s="1" t="s">
        <v>178</v>
      </c>
      <c r="C1576" s="1" t="s">
        <v>307</v>
      </c>
      <c r="D1576" s="2">
        <v>1997</v>
      </c>
      <c r="E1576" s="1" t="s">
        <v>318</v>
      </c>
      <c r="F1576" s="1" t="s">
        <v>585</v>
      </c>
      <c r="H1576" s="1" t="s">
        <v>586</v>
      </c>
      <c r="I1576" s="1"/>
      <c r="J1576" s="1"/>
    </row>
    <row r="1577" spans="1:10" ht="15.75" customHeight="1" x14ac:dyDescent="0.2">
      <c r="A1577" s="1" t="s">
        <v>52</v>
      </c>
      <c r="B1577" s="1" t="s">
        <v>185</v>
      </c>
      <c r="C1577" s="1"/>
      <c r="D1577" s="2">
        <v>1997</v>
      </c>
      <c r="E1577" s="2" t="s">
        <v>531</v>
      </c>
      <c r="F1577" s="1" t="s">
        <v>855</v>
      </c>
      <c r="H1577" s="1" t="s">
        <v>1196</v>
      </c>
      <c r="I1577" s="1"/>
      <c r="J1577" s="1"/>
    </row>
    <row r="1578" spans="1:10" ht="15.75" customHeight="1" x14ac:dyDescent="0.2">
      <c r="A1578" s="1" t="s">
        <v>52</v>
      </c>
      <c r="B1578" s="1" t="s">
        <v>207</v>
      </c>
      <c r="C1578" s="1" t="s">
        <v>555</v>
      </c>
      <c r="D1578" s="2">
        <v>1997</v>
      </c>
      <c r="E1578" s="1" t="s">
        <v>318</v>
      </c>
      <c r="F1578" s="1" t="s">
        <v>888</v>
      </c>
      <c r="H1578" s="1" t="s">
        <v>889</v>
      </c>
      <c r="I1578" s="1" t="s">
        <v>446</v>
      </c>
      <c r="J1578" s="1"/>
    </row>
    <row r="1579" spans="1:10" ht="15.75" customHeight="1" x14ac:dyDescent="0.2">
      <c r="A1579" s="1" t="s">
        <v>52</v>
      </c>
      <c r="B1579" s="1" t="s">
        <v>208</v>
      </c>
      <c r="C1579" s="1"/>
      <c r="D1579" s="2">
        <v>1997</v>
      </c>
      <c r="E1579" s="2" t="s">
        <v>531</v>
      </c>
      <c r="F1579" s="1" t="s">
        <v>659</v>
      </c>
      <c r="H1579" s="1" t="s">
        <v>660</v>
      </c>
      <c r="I1579" s="1"/>
      <c r="J1579" s="1"/>
    </row>
    <row r="1580" spans="1:10" ht="15.75" customHeight="1" x14ac:dyDescent="0.2">
      <c r="A1580" s="1" t="s">
        <v>52</v>
      </c>
      <c r="B1580" s="1" t="s">
        <v>219</v>
      </c>
      <c r="C1580" s="1" t="s">
        <v>584</v>
      </c>
      <c r="D1580" s="2">
        <v>1997</v>
      </c>
      <c r="E1580" s="1" t="s">
        <v>318</v>
      </c>
      <c r="F1580" s="1" t="s">
        <v>582</v>
      </c>
      <c r="G1580" s="1"/>
      <c r="H1580" s="1" t="s">
        <v>583</v>
      </c>
      <c r="I1580" s="1"/>
      <c r="J1580" s="1"/>
    </row>
    <row r="1581" spans="1:10" ht="15.75" customHeight="1" x14ac:dyDescent="0.2">
      <c r="A1581" s="1" t="s">
        <v>52</v>
      </c>
      <c r="B1581" s="1" t="s">
        <v>226</v>
      </c>
      <c r="C1581" s="1"/>
      <c r="D1581" s="2">
        <v>1997</v>
      </c>
      <c r="E1581" s="2" t="s">
        <v>531</v>
      </c>
      <c r="F1581" s="1" t="s">
        <v>1205</v>
      </c>
      <c r="H1581" s="1" t="s">
        <v>1206</v>
      </c>
      <c r="I1581" s="1"/>
      <c r="J1581" s="1"/>
    </row>
    <row r="1582" spans="1:10" ht="15.75" customHeight="1" x14ac:dyDescent="0.2">
      <c r="A1582" s="1" t="s">
        <v>52</v>
      </c>
      <c r="B1582" s="1" t="s">
        <v>239</v>
      </c>
      <c r="C1582" s="1" t="s">
        <v>706</v>
      </c>
      <c r="D1582" s="2">
        <v>1997</v>
      </c>
      <c r="E1582" s="1" t="s">
        <v>318</v>
      </c>
      <c r="F1582" s="1" t="s">
        <v>703</v>
      </c>
      <c r="G1582" s="1" t="s">
        <v>437</v>
      </c>
      <c r="H1582" s="1" t="s">
        <v>704</v>
      </c>
      <c r="I1582" s="1"/>
      <c r="J1582" s="1"/>
    </row>
    <row r="1583" spans="1:10" ht="15.75" customHeight="1" x14ac:dyDescent="0.2">
      <c r="A1583" s="1" t="s">
        <v>52</v>
      </c>
      <c r="B1583" s="1" t="s">
        <v>245</v>
      </c>
      <c r="C1583" s="1"/>
      <c r="D1583" s="2">
        <v>1997</v>
      </c>
      <c r="E1583" s="2" t="s">
        <v>531</v>
      </c>
      <c r="F1583" s="1" t="s">
        <v>883</v>
      </c>
      <c r="H1583" s="1" t="s">
        <v>884</v>
      </c>
      <c r="I1583" s="1"/>
      <c r="J1583" s="1"/>
    </row>
    <row r="1584" spans="1:10" ht="15.75" customHeight="1" x14ac:dyDescent="0.2">
      <c r="A1584" s="1" t="s">
        <v>52</v>
      </c>
      <c r="B1584" s="1" t="s">
        <v>249</v>
      </c>
      <c r="C1584" s="1" t="s">
        <v>885</v>
      </c>
      <c r="D1584" s="2">
        <v>1997</v>
      </c>
      <c r="E1584" s="2" t="s">
        <v>531</v>
      </c>
      <c r="F1584" s="1" t="s">
        <v>962</v>
      </c>
      <c r="H1584" s="1" t="s">
        <v>946</v>
      </c>
      <c r="I1584" s="1"/>
      <c r="J1584" s="1"/>
    </row>
    <row r="1585" spans="1:10" ht="15.75" customHeight="1" x14ac:dyDescent="0.2">
      <c r="A1585" s="1" t="s">
        <v>52</v>
      </c>
      <c r="B1585" s="1" t="s">
        <v>251</v>
      </c>
      <c r="C1585" s="1" t="s">
        <v>415</v>
      </c>
      <c r="D1585" s="2">
        <v>1997</v>
      </c>
      <c r="E1585" s="1" t="s">
        <v>318</v>
      </c>
      <c r="F1585" s="1" t="s">
        <v>443</v>
      </c>
      <c r="G1585" s="1" t="s">
        <v>312</v>
      </c>
      <c r="H1585" s="1" t="s">
        <v>1014</v>
      </c>
      <c r="I1585" s="1"/>
      <c r="J1585" s="1"/>
    </row>
    <row r="1586" spans="1:10" ht="15.75" customHeight="1" x14ac:dyDescent="0.2">
      <c r="A1586" s="1" t="s">
        <v>52</v>
      </c>
      <c r="B1586" s="1" t="s">
        <v>252</v>
      </c>
      <c r="C1586" s="1" t="s">
        <v>1139</v>
      </c>
      <c r="D1586" s="2">
        <v>1997</v>
      </c>
      <c r="E1586" s="1" t="s">
        <v>318</v>
      </c>
      <c r="F1586" s="1" t="s">
        <v>443</v>
      </c>
      <c r="G1586" s="2" t="s">
        <v>437</v>
      </c>
      <c r="H1586" s="1" t="s">
        <v>1121</v>
      </c>
      <c r="I1586" s="1"/>
      <c r="J1586" s="1" t="s">
        <v>1137</v>
      </c>
    </row>
    <row r="1587" spans="1:10" ht="15.75" customHeight="1" x14ac:dyDescent="0.2">
      <c r="A1587" s="1" t="s">
        <v>52</v>
      </c>
      <c r="B1587" s="1" t="s">
        <v>24</v>
      </c>
      <c r="C1587" s="1" t="s">
        <v>733</v>
      </c>
      <c r="D1587" s="2">
        <v>1997</v>
      </c>
      <c r="E1587" s="1" t="s">
        <v>318</v>
      </c>
      <c r="F1587" s="1" t="s">
        <v>846</v>
      </c>
      <c r="H1587" s="1" t="s">
        <v>847</v>
      </c>
      <c r="I1587" s="1"/>
      <c r="J1587" s="1"/>
    </row>
    <row r="1588" spans="1:10" ht="15.75" customHeight="1" x14ac:dyDescent="0.2">
      <c r="A1588" s="1" t="s">
        <v>52</v>
      </c>
      <c r="B1588" s="1" t="s">
        <v>284</v>
      </c>
      <c r="C1588" s="1" t="s">
        <v>980</v>
      </c>
      <c r="D1588" s="2">
        <v>1997</v>
      </c>
      <c r="E1588" s="1" t="s">
        <v>318</v>
      </c>
      <c r="F1588" s="1" t="s">
        <v>780</v>
      </c>
      <c r="H1588" s="1" t="s">
        <v>979</v>
      </c>
      <c r="I1588" s="1"/>
      <c r="J1588" s="1"/>
    </row>
    <row r="1589" spans="1:10" ht="15.75" customHeight="1" x14ac:dyDescent="0.2">
      <c r="A1589" s="1" t="s">
        <v>52</v>
      </c>
      <c r="B1589" s="2" t="s">
        <v>148</v>
      </c>
      <c r="C1589" s="2" t="s">
        <v>441</v>
      </c>
      <c r="D1589" s="1">
        <v>1996</v>
      </c>
      <c r="E1589" s="1" t="s">
        <v>318</v>
      </c>
      <c r="F1589" s="1" t="s">
        <v>439</v>
      </c>
      <c r="H1589" s="1" t="s">
        <v>440</v>
      </c>
      <c r="I1589" s="1"/>
      <c r="J1589" s="1"/>
    </row>
    <row r="1590" spans="1:10" ht="15.75" customHeight="1" x14ac:dyDescent="0.2">
      <c r="A1590" s="1" t="s">
        <v>52</v>
      </c>
      <c r="B1590" s="2" t="s">
        <v>224</v>
      </c>
      <c r="C1590" s="1" t="s">
        <v>927</v>
      </c>
      <c r="D1590" s="1">
        <v>1995</v>
      </c>
      <c r="E1590" s="1" t="s">
        <v>382</v>
      </c>
      <c r="F1590" s="1" t="s">
        <v>928</v>
      </c>
      <c r="H1590" s="1" t="s">
        <v>929</v>
      </c>
      <c r="I1590" s="1"/>
      <c r="J1590" s="1"/>
    </row>
    <row r="1591" spans="1:10" ht="15.75" customHeight="1" x14ac:dyDescent="0.2">
      <c r="A1591" s="1" t="s">
        <v>52</v>
      </c>
      <c r="B1591" s="1" t="s">
        <v>220</v>
      </c>
      <c r="C1591" s="1" t="s">
        <v>692</v>
      </c>
      <c r="D1591" s="1">
        <v>1994</v>
      </c>
      <c r="E1591" s="1" t="s">
        <v>382</v>
      </c>
      <c r="F1591" s="1" t="s">
        <v>582</v>
      </c>
      <c r="H1591" s="1" t="s">
        <v>693</v>
      </c>
      <c r="I1591" s="1"/>
      <c r="J1591" s="1"/>
    </row>
    <row r="1592" spans="1:10" ht="15.75" customHeight="1" x14ac:dyDescent="0.2">
      <c r="A1592" s="1" t="s">
        <v>52</v>
      </c>
      <c r="B1592" s="2" t="s">
        <v>255</v>
      </c>
      <c r="C1592" s="2" t="s">
        <v>381</v>
      </c>
      <c r="D1592" s="1">
        <v>1993</v>
      </c>
      <c r="E1592" s="1" t="s">
        <v>382</v>
      </c>
      <c r="F1592" s="1" t="s">
        <v>371</v>
      </c>
      <c r="H1592" s="1" t="s">
        <v>372</v>
      </c>
      <c r="I1592" s="1"/>
      <c r="J1592" s="1" t="s">
        <v>373</v>
      </c>
    </row>
  </sheetData>
  <autoFilter ref="A1:J1592" xr:uid="{00000000-0001-0000-0100-000000000000}"/>
  <sortState xmlns:xlrd2="http://schemas.microsoft.com/office/spreadsheetml/2017/richdata2" ref="A2:J1592">
    <sortCondition ref="A2:A1592"/>
    <sortCondition descending="1" ref="D2:D1592"/>
    <sortCondition ref="B2:B1592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88"/>
  <sheetViews>
    <sheetView workbookViewId="0">
      <selection activeCell="C25" sqref="C25"/>
    </sheetView>
  </sheetViews>
  <sheetFormatPr baseColWidth="10" defaultColWidth="11.1640625" defaultRowHeight="15" customHeight="1" x14ac:dyDescent="0.2"/>
  <cols>
    <col min="1" max="1" width="24.33203125" customWidth="1"/>
    <col min="2" max="3" width="43.1640625" customWidth="1"/>
    <col min="4" max="4" width="46.83203125" customWidth="1"/>
    <col min="5" max="26" width="10.5" customWidth="1"/>
  </cols>
  <sheetData>
    <row r="1" spans="1:26" ht="15.75" customHeight="1" x14ac:dyDescent="0.2">
      <c r="A1" s="4" t="s">
        <v>2</v>
      </c>
      <c r="B1" s="4" t="s">
        <v>1228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212</v>
      </c>
      <c r="B2" s="1"/>
      <c r="E2" s="1"/>
      <c r="F2" s="1"/>
    </row>
    <row r="3" spans="1:26" ht="15.75" customHeight="1" x14ac:dyDescent="0.2">
      <c r="A3" s="1" t="s">
        <v>175</v>
      </c>
      <c r="B3" s="1" t="s">
        <v>1229</v>
      </c>
      <c r="E3" s="1"/>
      <c r="F3" s="1"/>
    </row>
    <row r="4" spans="1:26" ht="15.75" customHeight="1" x14ac:dyDescent="0.2">
      <c r="A4" s="1" t="s">
        <v>218</v>
      </c>
      <c r="E4" s="1"/>
      <c r="F4" s="1"/>
    </row>
    <row r="5" spans="1:26" ht="15.75" customHeight="1" x14ac:dyDescent="0.2">
      <c r="A5" s="1" t="s">
        <v>46</v>
      </c>
      <c r="E5" s="1"/>
      <c r="F5" s="1"/>
    </row>
    <row r="6" spans="1:26" ht="15.75" customHeight="1" x14ac:dyDescent="0.2">
      <c r="A6" s="1" t="s">
        <v>202</v>
      </c>
      <c r="B6" s="1"/>
      <c r="E6" s="1"/>
      <c r="F6" s="1"/>
    </row>
    <row r="7" spans="1:26" ht="15.75" customHeight="1" x14ac:dyDescent="0.2">
      <c r="A7" s="1" t="s">
        <v>165</v>
      </c>
      <c r="B7" s="2" t="s">
        <v>1230</v>
      </c>
      <c r="E7" s="1"/>
      <c r="F7" s="1"/>
    </row>
    <row r="8" spans="1:26" ht="15.75" customHeight="1" x14ac:dyDescent="0.2">
      <c r="A8" s="1" t="s">
        <v>61</v>
      </c>
      <c r="E8" s="1"/>
      <c r="F8" s="1"/>
    </row>
    <row r="9" spans="1:26" ht="15.75" customHeight="1" x14ac:dyDescent="0.2">
      <c r="A9" s="1" t="s">
        <v>193</v>
      </c>
      <c r="B9" s="1"/>
      <c r="E9" s="1"/>
      <c r="F9" s="1"/>
    </row>
    <row r="10" spans="1:26" ht="15.75" customHeight="1" x14ac:dyDescent="0.2">
      <c r="A10" s="1" t="s">
        <v>134</v>
      </c>
      <c r="B10" s="1"/>
      <c r="E10" s="1"/>
      <c r="F10" s="1"/>
    </row>
    <row r="11" spans="1:26" ht="15.75" customHeight="1" x14ac:dyDescent="0.2">
      <c r="A11" s="1" t="s">
        <v>19</v>
      </c>
      <c r="B11" s="1" t="s">
        <v>1231</v>
      </c>
      <c r="E11" s="1"/>
      <c r="F11" s="1"/>
    </row>
    <row r="12" spans="1:26" ht="15.75" customHeight="1" x14ac:dyDescent="0.2">
      <c r="A12" s="1" t="s">
        <v>255</v>
      </c>
      <c r="B12" s="1" t="s">
        <v>1232</v>
      </c>
      <c r="E12" s="1"/>
      <c r="F12" s="1"/>
    </row>
    <row r="13" spans="1:26" ht="15.75" customHeight="1" x14ac:dyDescent="0.2">
      <c r="A13" s="1" t="s">
        <v>105</v>
      </c>
      <c r="B13" s="1"/>
    </row>
    <row r="14" spans="1:26" ht="15.75" customHeight="1" x14ac:dyDescent="0.2">
      <c r="A14" s="1" t="s">
        <v>176</v>
      </c>
    </row>
    <row r="15" spans="1:26" ht="15.75" customHeight="1" x14ac:dyDescent="0.2">
      <c r="A15" s="1" t="s">
        <v>110</v>
      </c>
      <c r="B15" s="2" t="s">
        <v>1233</v>
      </c>
    </row>
    <row r="16" spans="1:26" ht="15.75" customHeight="1" x14ac:dyDescent="0.2">
      <c r="A16" s="1" t="s">
        <v>98</v>
      </c>
      <c r="B16" s="8"/>
    </row>
    <row r="17" spans="1:2" ht="15.75" customHeight="1" x14ac:dyDescent="0.2">
      <c r="A17" s="1" t="s">
        <v>277</v>
      </c>
      <c r="B17" s="1"/>
    </row>
    <row r="18" spans="1:2" ht="15.75" customHeight="1" x14ac:dyDescent="0.2">
      <c r="A18" s="1" t="s">
        <v>268</v>
      </c>
      <c r="B18" s="1"/>
    </row>
    <row r="19" spans="1:2" ht="15.75" customHeight="1" x14ac:dyDescent="0.2">
      <c r="A19" s="1" t="s">
        <v>254</v>
      </c>
      <c r="B19" s="1" t="s">
        <v>1234</v>
      </c>
    </row>
    <row r="20" spans="1:2" ht="15.75" customHeight="1" x14ac:dyDescent="0.2">
      <c r="A20" s="1" t="s">
        <v>231</v>
      </c>
      <c r="B20" s="1"/>
    </row>
    <row r="21" spans="1:2" ht="15.75" customHeight="1" x14ac:dyDescent="0.2">
      <c r="A21" s="1" t="s">
        <v>125</v>
      </c>
    </row>
    <row r="22" spans="1:2" ht="15.75" customHeight="1" x14ac:dyDescent="0.2">
      <c r="A22" s="1" t="s">
        <v>173</v>
      </c>
    </row>
    <row r="23" spans="1:2" ht="15.75" customHeight="1" x14ac:dyDescent="0.2">
      <c r="A23" s="1" t="s">
        <v>199</v>
      </c>
    </row>
    <row r="24" spans="1:2" ht="15.75" customHeight="1" x14ac:dyDescent="0.2">
      <c r="A24" s="1" t="s">
        <v>106</v>
      </c>
      <c r="B24" s="1"/>
    </row>
    <row r="25" spans="1:2" ht="15.75" customHeight="1" x14ac:dyDescent="0.2">
      <c r="A25" s="1" t="s">
        <v>97</v>
      </c>
    </row>
    <row r="26" spans="1:2" ht="15.75" customHeight="1" x14ac:dyDescent="0.2">
      <c r="A26" s="1" t="s">
        <v>109</v>
      </c>
      <c r="B26" s="1" t="s">
        <v>1235</v>
      </c>
    </row>
    <row r="27" spans="1:2" ht="15.75" customHeight="1" x14ac:dyDescent="0.2">
      <c r="A27" s="1" t="s">
        <v>148</v>
      </c>
      <c r="B27" s="2" t="s">
        <v>1236</v>
      </c>
    </row>
    <row r="28" spans="1:2" ht="15.75" customHeight="1" x14ac:dyDescent="0.2">
      <c r="A28" s="1" t="s">
        <v>253</v>
      </c>
      <c r="B28" s="1" t="s">
        <v>1237</v>
      </c>
    </row>
    <row r="29" spans="1:2" ht="15.75" customHeight="1" x14ac:dyDescent="0.2">
      <c r="A29" s="1" t="s">
        <v>87</v>
      </c>
    </row>
    <row r="30" spans="1:2" ht="15.75" customHeight="1" x14ac:dyDescent="0.2">
      <c r="A30" s="1" t="s">
        <v>186</v>
      </c>
      <c r="B30" s="6"/>
    </row>
    <row r="31" spans="1:2" ht="15.75" customHeight="1" x14ac:dyDescent="0.2">
      <c r="A31" s="1" t="s">
        <v>149</v>
      </c>
      <c r="B31" s="1"/>
    </row>
    <row r="32" spans="1:2" ht="15.75" customHeight="1" x14ac:dyDescent="0.2">
      <c r="A32" s="1" t="s">
        <v>86</v>
      </c>
    </row>
    <row r="33" spans="1:3" ht="15.75" customHeight="1" x14ac:dyDescent="0.2">
      <c r="A33" s="1" t="s">
        <v>47</v>
      </c>
      <c r="B33" s="2" t="s">
        <v>1238</v>
      </c>
      <c r="C33" s="2"/>
    </row>
    <row r="34" spans="1:3" ht="15.75" customHeight="1" x14ac:dyDescent="0.2">
      <c r="A34" s="1" t="s">
        <v>135</v>
      </c>
    </row>
    <row r="35" spans="1:3" ht="15.75" customHeight="1" x14ac:dyDescent="0.2">
      <c r="A35" s="1" t="s">
        <v>71</v>
      </c>
    </row>
    <row r="36" spans="1:3" ht="15.75" customHeight="1" x14ac:dyDescent="0.2">
      <c r="A36" s="1" t="s">
        <v>285</v>
      </c>
    </row>
    <row r="37" spans="1:3" ht="15.75" customHeight="1" x14ac:dyDescent="0.2">
      <c r="A37" s="1" t="s">
        <v>37</v>
      </c>
    </row>
    <row r="38" spans="1:3" ht="15.75" customHeight="1" x14ac:dyDescent="0.2">
      <c r="A38" s="1" t="s">
        <v>126</v>
      </c>
    </row>
    <row r="39" spans="1:3" ht="15.75" customHeight="1" x14ac:dyDescent="0.2">
      <c r="A39" s="1" t="s">
        <v>54</v>
      </c>
    </row>
    <row r="40" spans="1:3" ht="15.75" customHeight="1" x14ac:dyDescent="0.2">
      <c r="A40" s="1" t="s">
        <v>283</v>
      </c>
      <c r="B40" s="2" t="s">
        <v>1239</v>
      </c>
    </row>
    <row r="41" spans="1:3" ht="15.75" customHeight="1" x14ac:dyDescent="0.2">
      <c r="A41" s="1" t="s">
        <v>74</v>
      </c>
    </row>
    <row r="42" spans="1:3" ht="15.75" customHeight="1" x14ac:dyDescent="0.2">
      <c r="A42" s="1" t="s">
        <v>250</v>
      </c>
    </row>
    <row r="43" spans="1:3" ht="15.75" customHeight="1" x14ac:dyDescent="0.2">
      <c r="A43" s="1" t="s">
        <v>290</v>
      </c>
    </row>
    <row r="44" spans="1:3" ht="15.75" customHeight="1" x14ac:dyDescent="0.2">
      <c r="A44" s="1" t="s">
        <v>63</v>
      </c>
    </row>
    <row r="45" spans="1:3" ht="15.75" customHeight="1" x14ac:dyDescent="0.2">
      <c r="A45" s="1" t="s">
        <v>232</v>
      </c>
    </row>
    <row r="46" spans="1:3" ht="15.75" customHeight="1" x14ac:dyDescent="0.2">
      <c r="A46" s="1" t="s">
        <v>182</v>
      </c>
    </row>
    <row r="47" spans="1:3" ht="15.75" customHeight="1" x14ac:dyDescent="0.2">
      <c r="A47" s="1" t="s">
        <v>114</v>
      </c>
      <c r="B47" s="2" t="s">
        <v>1240</v>
      </c>
    </row>
    <row r="48" spans="1:3" ht="15.75" customHeight="1" x14ac:dyDescent="0.2">
      <c r="A48" s="1" t="s">
        <v>170</v>
      </c>
    </row>
    <row r="49" spans="1:2" ht="15.75" customHeight="1" x14ac:dyDescent="0.2">
      <c r="A49" s="1" t="s">
        <v>76</v>
      </c>
      <c r="B49" s="2" t="s">
        <v>1241</v>
      </c>
    </row>
    <row r="50" spans="1:2" ht="15.75" customHeight="1" x14ac:dyDescent="0.2">
      <c r="A50" s="1" t="s">
        <v>113</v>
      </c>
    </row>
    <row r="51" spans="1:2" ht="15.75" customHeight="1" x14ac:dyDescent="0.2">
      <c r="A51" s="1" t="s">
        <v>101</v>
      </c>
    </row>
    <row r="52" spans="1:2" ht="15.75" customHeight="1" x14ac:dyDescent="0.2">
      <c r="A52" s="1" t="s">
        <v>131</v>
      </c>
      <c r="B52" s="2" t="s">
        <v>1242</v>
      </c>
    </row>
    <row r="53" spans="1:2" ht="15.75" customHeight="1" x14ac:dyDescent="0.2">
      <c r="A53" s="1" t="s">
        <v>111</v>
      </c>
    </row>
    <row r="54" spans="1:2" ht="15.75" customHeight="1" x14ac:dyDescent="0.2">
      <c r="A54" s="1" t="s">
        <v>77</v>
      </c>
    </row>
    <row r="55" spans="1:2" ht="15.75" customHeight="1" x14ac:dyDescent="0.2">
      <c r="A55" s="1" t="s">
        <v>236</v>
      </c>
    </row>
    <row r="56" spans="1:2" ht="15.75" customHeight="1" x14ac:dyDescent="0.2">
      <c r="A56" s="1" t="s">
        <v>85</v>
      </c>
    </row>
    <row r="57" spans="1:2" ht="15.75" customHeight="1" x14ac:dyDescent="0.2">
      <c r="A57" s="1" t="s">
        <v>17</v>
      </c>
    </row>
    <row r="58" spans="1:2" ht="15.75" customHeight="1" x14ac:dyDescent="0.2">
      <c r="A58" s="1" t="s">
        <v>6</v>
      </c>
    </row>
    <row r="59" spans="1:2" ht="15.75" customHeight="1" x14ac:dyDescent="0.2">
      <c r="A59" s="1" t="s">
        <v>94</v>
      </c>
    </row>
    <row r="60" spans="1:2" ht="15.75" customHeight="1" x14ac:dyDescent="0.2">
      <c r="A60" s="1" t="s">
        <v>129</v>
      </c>
    </row>
    <row r="61" spans="1:2" ht="15.75" customHeight="1" x14ac:dyDescent="0.2">
      <c r="A61" s="1" t="s">
        <v>13</v>
      </c>
    </row>
    <row r="62" spans="1:2" ht="15.75" customHeight="1" x14ac:dyDescent="0.2">
      <c r="A62" s="1" t="s">
        <v>219</v>
      </c>
    </row>
    <row r="63" spans="1:2" ht="15.75" customHeight="1" x14ac:dyDescent="0.2">
      <c r="A63" s="1" t="s">
        <v>178</v>
      </c>
    </row>
    <row r="64" spans="1:2" ht="15.75" customHeight="1" x14ac:dyDescent="0.2">
      <c r="A64" s="1" t="s">
        <v>153</v>
      </c>
      <c r="B64" s="1"/>
    </row>
    <row r="65" spans="1:2" ht="15.75" customHeight="1" x14ac:dyDescent="0.2">
      <c r="A65" s="1" t="s">
        <v>88</v>
      </c>
    </row>
    <row r="66" spans="1:2" ht="15.75" customHeight="1" x14ac:dyDescent="0.2">
      <c r="A66" s="1" t="s">
        <v>79</v>
      </c>
    </row>
    <row r="67" spans="1:2" ht="15.75" customHeight="1" x14ac:dyDescent="0.2">
      <c r="A67" s="1" t="s">
        <v>194</v>
      </c>
    </row>
    <row r="68" spans="1:2" ht="15.75" customHeight="1" x14ac:dyDescent="0.2">
      <c r="A68" s="1" t="s">
        <v>227</v>
      </c>
    </row>
    <row r="69" spans="1:2" ht="15.75" customHeight="1" x14ac:dyDescent="0.2">
      <c r="A69" s="1" t="s">
        <v>119</v>
      </c>
    </row>
    <row r="70" spans="1:2" ht="15.75" customHeight="1" x14ac:dyDescent="0.2">
      <c r="A70" s="1" t="s">
        <v>29</v>
      </c>
      <c r="B70" s="2" t="s">
        <v>1243</v>
      </c>
    </row>
    <row r="71" spans="1:2" ht="15.75" customHeight="1" x14ac:dyDescent="0.2">
      <c r="A71" s="1" t="s">
        <v>95</v>
      </c>
    </row>
    <row r="72" spans="1:2" ht="15.75" customHeight="1" x14ac:dyDescent="0.2">
      <c r="A72" s="1" t="s">
        <v>69</v>
      </c>
    </row>
    <row r="73" spans="1:2" ht="15.75" customHeight="1" x14ac:dyDescent="0.2">
      <c r="A73" s="1" t="s">
        <v>229</v>
      </c>
      <c r="B73" s="2" t="s">
        <v>1244</v>
      </c>
    </row>
    <row r="74" spans="1:2" ht="15.75" customHeight="1" x14ac:dyDescent="0.2">
      <c r="A74" s="1" t="s">
        <v>158</v>
      </c>
    </row>
    <row r="75" spans="1:2" ht="15.75" customHeight="1" x14ac:dyDescent="0.2">
      <c r="A75" s="1" t="s">
        <v>45</v>
      </c>
    </row>
    <row r="76" spans="1:2" ht="15.75" customHeight="1" x14ac:dyDescent="0.2">
      <c r="A76" s="1" t="s">
        <v>73</v>
      </c>
    </row>
    <row r="77" spans="1:2" ht="15.75" customHeight="1" x14ac:dyDescent="0.2">
      <c r="A77" s="1" t="s">
        <v>240</v>
      </c>
      <c r="B77" s="2" t="s">
        <v>1245</v>
      </c>
    </row>
    <row r="78" spans="1:2" ht="15.75" customHeight="1" x14ac:dyDescent="0.2">
      <c r="A78" s="1" t="s">
        <v>25</v>
      </c>
    </row>
    <row r="79" spans="1:2" ht="15.75" customHeight="1" x14ac:dyDescent="0.2">
      <c r="A79" s="1" t="s">
        <v>75</v>
      </c>
      <c r="B79" s="2" t="s">
        <v>1246</v>
      </c>
    </row>
    <row r="80" spans="1:2" ht="15.75" customHeight="1" x14ac:dyDescent="0.2">
      <c r="A80" s="1" t="s">
        <v>123</v>
      </c>
    </row>
    <row r="81" spans="1:2" ht="15.75" customHeight="1" x14ac:dyDescent="0.2">
      <c r="A81" s="1" t="s">
        <v>208</v>
      </c>
    </row>
    <row r="82" spans="1:2" ht="15.75" customHeight="1" x14ac:dyDescent="0.2">
      <c r="A82" s="1" t="s">
        <v>91</v>
      </c>
      <c r="B82" s="2" t="s">
        <v>1247</v>
      </c>
    </row>
    <row r="83" spans="1:2" ht="15.75" customHeight="1" x14ac:dyDescent="0.2">
      <c r="A83" s="1" t="s">
        <v>34</v>
      </c>
    </row>
    <row r="84" spans="1:2" ht="15.75" customHeight="1" x14ac:dyDescent="0.2">
      <c r="A84" s="1" t="s">
        <v>278</v>
      </c>
    </row>
    <row r="85" spans="1:2" ht="15.75" customHeight="1" x14ac:dyDescent="0.2">
      <c r="A85" s="1" t="s">
        <v>116</v>
      </c>
    </row>
    <row r="86" spans="1:2" ht="15.75" customHeight="1" x14ac:dyDescent="0.2">
      <c r="A86" s="1" t="s">
        <v>59</v>
      </c>
    </row>
    <row r="87" spans="1:2" ht="15.75" customHeight="1" x14ac:dyDescent="0.2">
      <c r="A87" s="1" t="s">
        <v>291</v>
      </c>
    </row>
    <row r="88" spans="1:2" ht="15.75" customHeight="1" x14ac:dyDescent="0.2">
      <c r="A88" s="1" t="s">
        <v>48</v>
      </c>
      <c r="B88" s="1"/>
    </row>
    <row r="89" spans="1:2" ht="15.75" customHeight="1" x14ac:dyDescent="0.2">
      <c r="A89" s="1" t="s">
        <v>220</v>
      </c>
      <c r="B89" s="2" t="s">
        <v>1248</v>
      </c>
    </row>
    <row r="90" spans="1:2" ht="15.75" customHeight="1" x14ac:dyDescent="0.2">
      <c r="A90" s="1" t="s">
        <v>276</v>
      </c>
    </row>
    <row r="91" spans="1:2" ht="15.75" customHeight="1" x14ac:dyDescent="0.2">
      <c r="A91" s="1" t="s">
        <v>38</v>
      </c>
    </row>
    <row r="92" spans="1:2" ht="15.75" customHeight="1" x14ac:dyDescent="0.2">
      <c r="A92" s="1" t="s">
        <v>150</v>
      </c>
    </row>
    <row r="93" spans="1:2" ht="15.75" customHeight="1" x14ac:dyDescent="0.2">
      <c r="A93" s="1" t="s">
        <v>239</v>
      </c>
    </row>
    <row r="94" spans="1:2" ht="15.75" customHeight="1" x14ac:dyDescent="0.2">
      <c r="A94" s="1" t="s">
        <v>233</v>
      </c>
    </row>
    <row r="95" spans="1:2" ht="15.75" customHeight="1" x14ac:dyDescent="0.2">
      <c r="A95" s="1" t="s">
        <v>242</v>
      </c>
    </row>
    <row r="96" spans="1:2" ht="15.75" customHeight="1" x14ac:dyDescent="0.2">
      <c r="A96" s="1" t="s">
        <v>198</v>
      </c>
    </row>
    <row r="97" spans="1:2" ht="15.75" customHeight="1" x14ac:dyDescent="0.2">
      <c r="A97" s="1" t="s">
        <v>44</v>
      </c>
    </row>
    <row r="98" spans="1:2" ht="15.75" customHeight="1" x14ac:dyDescent="0.2">
      <c r="A98" s="1" t="s">
        <v>22</v>
      </c>
    </row>
    <row r="99" spans="1:2" ht="15.75" customHeight="1" x14ac:dyDescent="0.2">
      <c r="A99" s="1" t="s">
        <v>280</v>
      </c>
    </row>
    <row r="100" spans="1:2" ht="15.75" customHeight="1" x14ac:dyDescent="0.2">
      <c r="A100" s="1" t="s">
        <v>210</v>
      </c>
      <c r="B100" s="1"/>
    </row>
    <row r="101" spans="1:2" ht="15.75" customHeight="1" x14ac:dyDescent="0.2">
      <c r="A101" s="1" t="s">
        <v>221</v>
      </c>
      <c r="B101" s="2" t="s">
        <v>1249</v>
      </c>
    </row>
    <row r="102" spans="1:2" ht="15.75" customHeight="1" x14ac:dyDescent="0.2">
      <c r="A102" s="1" t="s">
        <v>248</v>
      </c>
    </row>
    <row r="103" spans="1:2" ht="15.75" customHeight="1" x14ac:dyDescent="0.2">
      <c r="A103" s="1" t="s">
        <v>100</v>
      </c>
    </row>
    <row r="104" spans="1:2" ht="15.75" customHeight="1" x14ac:dyDescent="0.2">
      <c r="A104" s="1" t="s">
        <v>35</v>
      </c>
    </row>
    <row r="105" spans="1:2" ht="15.75" customHeight="1" x14ac:dyDescent="0.2">
      <c r="A105" s="1" t="s">
        <v>21</v>
      </c>
    </row>
    <row r="106" spans="1:2" ht="15.75" customHeight="1" x14ac:dyDescent="0.2">
      <c r="A106" s="1" t="s">
        <v>144</v>
      </c>
    </row>
    <row r="107" spans="1:2" ht="15.75" customHeight="1" x14ac:dyDescent="0.2">
      <c r="A107" s="1" t="s">
        <v>14</v>
      </c>
    </row>
    <row r="108" spans="1:2" ht="15.75" customHeight="1" x14ac:dyDescent="0.2">
      <c r="A108" s="1" t="s">
        <v>62</v>
      </c>
    </row>
    <row r="109" spans="1:2" ht="15.75" customHeight="1" x14ac:dyDescent="0.2">
      <c r="A109" s="1" t="s">
        <v>140</v>
      </c>
      <c r="B109" s="1"/>
    </row>
    <row r="110" spans="1:2" ht="15.75" customHeight="1" x14ac:dyDescent="0.2">
      <c r="A110" s="1" t="s">
        <v>92</v>
      </c>
    </row>
    <row r="111" spans="1:2" ht="15.75" customHeight="1" x14ac:dyDescent="0.2">
      <c r="A111" s="1" t="s">
        <v>234</v>
      </c>
    </row>
    <row r="112" spans="1:2" ht="15.75" customHeight="1" x14ac:dyDescent="0.2">
      <c r="A112" s="1" t="s">
        <v>190</v>
      </c>
    </row>
    <row r="113" spans="1:3" ht="15.75" customHeight="1" x14ac:dyDescent="0.2">
      <c r="A113" s="1" t="s">
        <v>16</v>
      </c>
    </row>
    <row r="114" spans="1:3" ht="15.75" customHeight="1" x14ac:dyDescent="0.2">
      <c r="A114" s="1" t="s">
        <v>147</v>
      </c>
      <c r="B114" s="2" t="s">
        <v>1250</v>
      </c>
      <c r="C114" s="2"/>
    </row>
    <row r="115" spans="1:3" ht="15.75" customHeight="1" x14ac:dyDescent="0.2">
      <c r="A115" s="1" t="s">
        <v>55</v>
      </c>
    </row>
    <row r="116" spans="1:3" ht="15.75" customHeight="1" x14ac:dyDescent="0.2">
      <c r="A116" s="1" t="s">
        <v>43</v>
      </c>
    </row>
    <row r="117" spans="1:3" ht="15.75" customHeight="1" x14ac:dyDescent="0.2">
      <c r="A117" s="1" t="s">
        <v>28</v>
      </c>
    </row>
    <row r="118" spans="1:3" ht="15.75" customHeight="1" x14ac:dyDescent="0.2">
      <c r="A118" s="1" t="s">
        <v>237</v>
      </c>
    </row>
    <row r="119" spans="1:3" ht="15.75" customHeight="1" x14ac:dyDescent="0.2">
      <c r="A119" s="1" t="s">
        <v>136</v>
      </c>
    </row>
    <row r="120" spans="1:3" ht="15.75" customHeight="1" x14ac:dyDescent="0.2">
      <c r="A120" s="1" t="s">
        <v>265</v>
      </c>
    </row>
    <row r="121" spans="1:3" ht="15.75" customHeight="1" x14ac:dyDescent="0.2">
      <c r="A121" s="1" t="s">
        <v>188</v>
      </c>
    </row>
    <row r="122" spans="1:3" ht="15.75" customHeight="1" x14ac:dyDescent="0.2">
      <c r="A122" s="1" t="s">
        <v>235</v>
      </c>
    </row>
    <row r="123" spans="1:3" ht="15.75" customHeight="1" x14ac:dyDescent="0.2">
      <c r="A123" s="1" t="s">
        <v>60</v>
      </c>
    </row>
    <row r="124" spans="1:3" ht="15.75" customHeight="1" x14ac:dyDescent="0.2">
      <c r="A124" s="1" t="s">
        <v>70</v>
      </c>
    </row>
    <row r="125" spans="1:3" ht="15.75" customHeight="1" x14ac:dyDescent="0.2">
      <c r="A125" s="1" t="s">
        <v>217</v>
      </c>
    </row>
    <row r="126" spans="1:3" ht="15.75" customHeight="1" x14ac:dyDescent="0.2">
      <c r="A126" s="1" t="s">
        <v>93</v>
      </c>
      <c r="B126" s="2" t="s">
        <v>1251</v>
      </c>
    </row>
    <row r="127" spans="1:3" ht="15.75" customHeight="1" x14ac:dyDescent="0.2">
      <c r="A127" s="1" t="s">
        <v>127</v>
      </c>
    </row>
    <row r="128" spans="1:3" ht="15.75" customHeight="1" x14ac:dyDescent="0.2">
      <c r="A128" s="1" t="s">
        <v>230</v>
      </c>
      <c r="B128" s="2" t="s">
        <v>1252</v>
      </c>
    </row>
    <row r="129" spans="1:4" ht="15.75" customHeight="1" x14ac:dyDescent="0.2">
      <c r="A129" s="1" t="s">
        <v>36</v>
      </c>
    </row>
    <row r="130" spans="1:4" ht="15.75" customHeight="1" x14ac:dyDescent="0.2">
      <c r="A130" s="1" t="s">
        <v>209</v>
      </c>
      <c r="B130" s="1"/>
    </row>
    <row r="131" spans="1:4" ht="15.75" customHeight="1" x14ac:dyDescent="0.2">
      <c r="A131" s="1" t="s">
        <v>96</v>
      </c>
    </row>
    <row r="132" spans="1:4" ht="15.75" customHeight="1" x14ac:dyDescent="0.2">
      <c r="A132" s="1" t="s">
        <v>139</v>
      </c>
    </row>
    <row r="133" spans="1:4" ht="15.75" customHeight="1" x14ac:dyDescent="0.2">
      <c r="A133" s="1" t="s">
        <v>78</v>
      </c>
    </row>
    <row r="134" spans="1:4" ht="15.75" customHeight="1" x14ac:dyDescent="0.2">
      <c r="A134" s="1" t="s">
        <v>195</v>
      </c>
    </row>
    <row r="135" spans="1:4" ht="15.75" customHeight="1" x14ac:dyDescent="0.2">
      <c r="A135" s="1" t="s">
        <v>145</v>
      </c>
    </row>
    <row r="136" spans="1:4" ht="15.75" customHeight="1" x14ac:dyDescent="0.2">
      <c r="A136" s="1" t="s">
        <v>58</v>
      </c>
    </row>
    <row r="137" spans="1:4" ht="15.75" customHeight="1" x14ac:dyDescent="0.2">
      <c r="A137" s="1" t="s">
        <v>161</v>
      </c>
      <c r="B137" s="2"/>
      <c r="C137" s="2"/>
      <c r="D137" s="2"/>
    </row>
    <row r="138" spans="1:4" ht="15.75" customHeight="1" x14ac:dyDescent="0.2">
      <c r="A138" s="1" t="s">
        <v>196</v>
      </c>
    </row>
    <row r="139" spans="1:4" ht="15.75" customHeight="1" x14ac:dyDescent="0.2">
      <c r="A139" s="1" t="s">
        <v>18</v>
      </c>
      <c r="B139" s="1"/>
    </row>
    <row r="140" spans="1:4" ht="15.75" customHeight="1" x14ac:dyDescent="0.2">
      <c r="A140" s="1" t="s">
        <v>121</v>
      </c>
      <c r="B140" s="1"/>
    </row>
    <row r="141" spans="1:4" ht="15.75" customHeight="1" x14ac:dyDescent="0.2">
      <c r="A141" s="1" t="s">
        <v>24</v>
      </c>
      <c r="B141" s="2" t="s">
        <v>1253</v>
      </c>
    </row>
    <row r="142" spans="1:4" ht="15.75" customHeight="1" x14ac:dyDescent="0.2">
      <c r="A142" s="1" t="s">
        <v>146</v>
      </c>
      <c r="B142" s="2" t="s">
        <v>1254</v>
      </c>
    </row>
    <row r="143" spans="1:4" ht="15.75" customHeight="1" x14ac:dyDescent="0.2">
      <c r="A143" s="1" t="s">
        <v>177</v>
      </c>
    </row>
    <row r="144" spans="1:4" ht="15.75" customHeight="1" x14ac:dyDescent="0.2">
      <c r="A144" s="1" t="s">
        <v>5</v>
      </c>
      <c r="B144" s="1"/>
    </row>
    <row r="145" spans="1:3" ht="15.75" customHeight="1" x14ac:dyDescent="0.2">
      <c r="A145" s="1" t="s">
        <v>279</v>
      </c>
      <c r="B145" s="2" t="s">
        <v>1255</v>
      </c>
    </row>
    <row r="146" spans="1:3" ht="15.75" customHeight="1" x14ac:dyDescent="0.2">
      <c r="A146" s="1" t="s">
        <v>51</v>
      </c>
      <c r="B146" s="2" t="s">
        <v>1256</v>
      </c>
    </row>
    <row r="147" spans="1:3" ht="15.75" customHeight="1" x14ac:dyDescent="0.2">
      <c r="A147" s="1" t="s">
        <v>286</v>
      </c>
    </row>
    <row r="148" spans="1:3" ht="15.75" customHeight="1" x14ac:dyDescent="0.2">
      <c r="A148" s="1" t="s">
        <v>257</v>
      </c>
    </row>
    <row r="149" spans="1:3" ht="15.75" customHeight="1" x14ac:dyDescent="0.2">
      <c r="A149" s="1" t="s">
        <v>287</v>
      </c>
    </row>
    <row r="150" spans="1:3" ht="15.75" customHeight="1" x14ac:dyDescent="0.2">
      <c r="A150" s="1" t="s">
        <v>49</v>
      </c>
    </row>
    <row r="151" spans="1:3" ht="15.75" customHeight="1" x14ac:dyDescent="0.2">
      <c r="A151" s="1" t="s">
        <v>64</v>
      </c>
      <c r="B151" s="1" t="s">
        <v>1257</v>
      </c>
      <c r="C151" s="2"/>
    </row>
    <row r="152" spans="1:3" ht="15.75" customHeight="1" x14ac:dyDescent="0.2">
      <c r="A152" s="1" t="s">
        <v>15</v>
      </c>
      <c r="B152" s="1"/>
    </row>
    <row r="153" spans="1:3" ht="15.75" customHeight="1" x14ac:dyDescent="0.2">
      <c r="A153" s="1" t="s">
        <v>115</v>
      </c>
      <c r="B153" s="2" t="s">
        <v>1258</v>
      </c>
    </row>
    <row r="154" spans="1:3" ht="15.75" customHeight="1" x14ac:dyDescent="0.2">
      <c r="A154" s="1" t="s">
        <v>245</v>
      </c>
    </row>
    <row r="155" spans="1:3" ht="15.75" customHeight="1" x14ac:dyDescent="0.2">
      <c r="A155" s="1" t="s">
        <v>205</v>
      </c>
    </row>
    <row r="156" spans="1:3" ht="15.75" customHeight="1" x14ac:dyDescent="0.2">
      <c r="A156" s="1" t="s">
        <v>207</v>
      </c>
      <c r="B156" s="2" t="s">
        <v>1259</v>
      </c>
    </row>
    <row r="157" spans="1:3" ht="15.75" customHeight="1" x14ac:dyDescent="0.2">
      <c r="A157" s="1" t="s">
        <v>288</v>
      </c>
    </row>
    <row r="158" spans="1:3" ht="15.75" customHeight="1" x14ac:dyDescent="0.2">
      <c r="A158" s="1" t="s">
        <v>72</v>
      </c>
      <c r="B158" s="2" t="s">
        <v>1260</v>
      </c>
    </row>
    <row r="159" spans="1:3" ht="15.75" customHeight="1" x14ac:dyDescent="0.2">
      <c r="A159" s="1" t="s">
        <v>272</v>
      </c>
    </row>
    <row r="160" spans="1:3" ht="15.75" customHeight="1" x14ac:dyDescent="0.2">
      <c r="A160" s="1" t="s">
        <v>20</v>
      </c>
      <c r="B160" s="2" t="s">
        <v>1261</v>
      </c>
    </row>
    <row r="161" spans="1:3" ht="15.75" customHeight="1" x14ac:dyDescent="0.2">
      <c r="A161" s="1" t="s">
        <v>117</v>
      </c>
    </row>
    <row r="162" spans="1:3" ht="15.75" customHeight="1" x14ac:dyDescent="0.2">
      <c r="A162" s="1" t="s">
        <v>67</v>
      </c>
      <c r="B162" s="2" t="s">
        <v>1262</v>
      </c>
    </row>
    <row r="163" spans="1:3" ht="15.75" customHeight="1" x14ac:dyDescent="0.2">
      <c r="A163" s="1" t="s">
        <v>163</v>
      </c>
    </row>
    <row r="164" spans="1:3" ht="15.75" customHeight="1" x14ac:dyDescent="0.2">
      <c r="A164" s="1" t="s">
        <v>203</v>
      </c>
      <c r="B164" s="2" t="s">
        <v>1263</v>
      </c>
      <c r="C164" s="2"/>
    </row>
    <row r="165" spans="1:3" ht="15.75" customHeight="1" x14ac:dyDescent="0.2">
      <c r="A165" s="1" t="s">
        <v>104</v>
      </c>
      <c r="B165" s="1"/>
    </row>
    <row r="166" spans="1:3" ht="15.75" customHeight="1" x14ac:dyDescent="0.2">
      <c r="A166" s="1" t="s">
        <v>258</v>
      </c>
    </row>
    <row r="167" spans="1:3" ht="15.75" customHeight="1" x14ac:dyDescent="0.2">
      <c r="A167" s="1" t="s">
        <v>192</v>
      </c>
    </row>
    <row r="168" spans="1:3" ht="15.75" customHeight="1" x14ac:dyDescent="0.2">
      <c r="A168" s="1" t="s">
        <v>224</v>
      </c>
      <c r="B168" s="2" t="s">
        <v>1264</v>
      </c>
    </row>
    <row r="169" spans="1:3" ht="15.75" customHeight="1" x14ac:dyDescent="0.2">
      <c r="A169" s="1" t="s">
        <v>222</v>
      </c>
    </row>
    <row r="170" spans="1:3" ht="15.75" customHeight="1" x14ac:dyDescent="0.2">
      <c r="A170" s="1" t="s">
        <v>132</v>
      </c>
    </row>
    <row r="171" spans="1:3" ht="15.75" customHeight="1" x14ac:dyDescent="0.2">
      <c r="A171" s="1" t="s">
        <v>228</v>
      </c>
      <c r="B171" s="1"/>
    </row>
    <row r="172" spans="1:3" ht="15.75" customHeight="1" x14ac:dyDescent="0.2">
      <c r="A172" s="1" t="s">
        <v>120</v>
      </c>
    </row>
    <row r="173" spans="1:3" ht="15.75" customHeight="1" x14ac:dyDescent="0.2">
      <c r="A173" s="1" t="s">
        <v>214</v>
      </c>
    </row>
    <row r="174" spans="1:3" ht="15.75" customHeight="1" x14ac:dyDescent="0.2">
      <c r="A174" s="1" t="s">
        <v>80</v>
      </c>
      <c r="B174" s="1"/>
    </row>
    <row r="175" spans="1:3" ht="15.75" customHeight="1" x14ac:dyDescent="0.2">
      <c r="A175" s="2" t="s">
        <v>181</v>
      </c>
    </row>
    <row r="176" spans="1:3" ht="15.75" customHeight="1" x14ac:dyDescent="0.2">
      <c r="A176" s="1" t="s">
        <v>216</v>
      </c>
    </row>
    <row r="177" spans="1:2" ht="15.75" customHeight="1" x14ac:dyDescent="0.2">
      <c r="A177" s="1" t="s">
        <v>249</v>
      </c>
    </row>
    <row r="178" spans="1:2" ht="15.75" customHeight="1" x14ac:dyDescent="0.2">
      <c r="A178" s="1" t="s">
        <v>81</v>
      </c>
    </row>
    <row r="179" spans="1:2" ht="15.75" customHeight="1" x14ac:dyDescent="0.2">
      <c r="A179" s="1" t="s">
        <v>213</v>
      </c>
      <c r="B179" s="1"/>
    </row>
    <row r="180" spans="1:2" ht="15.75" customHeight="1" x14ac:dyDescent="0.2">
      <c r="A180" s="1" t="s">
        <v>168</v>
      </c>
    </row>
    <row r="181" spans="1:2" ht="15.75" customHeight="1" x14ac:dyDescent="0.2">
      <c r="A181" s="1" t="s">
        <v>133</v>
      </c>
      <c r="B181" s="1"/>
    </row>
    <row r="182" spans="1:2" ht="15.75" customHeight="1" x14ac:dyDescent="0.2">
      <c r="A182" s="1" t="s">
        <v>238</v>
      </c>
      <c r="B182" s="2" t="s">
        <v>1265</v>
      </c>
    </row>
    <row r="183" spans="1:2" ht="15.75" customHeight="1" x14ac:dyDescent="0.2">
      <c r="A183" s="1" t="s">
        <v>138</v>
      </c>
      <c r="B183" s="2" t="s">
        <v>1266</v>
      </c>
    </row>
    <row r="184" spans="1:2" ht="15.75" customHeight="1" x14ac:dyDescent="0.2">
      <c r="A184" s="1" t="s">
        <v>284</v>
      </c>
      <c r="B184" s="2" t="s">
        <v>1267</v>
      </c>
    </row>
    <row r="185" spans="1:2" ht="15.75" customHeight="1" x14ac:dyDescent="0.2">
      <c r="A185" s="1" t="s">
        <v>274</v>
      </c>
      <c r="B185" s="2" t="s">
        <v>1268</v>
      </c>
    </row>
    <row r="186" spans="1:2" ht="15.75" customHeight="1" x14ac:dyDescent="0.2">
      <c r="A186" s="1" t="s">
        <v>206</v>
      </c>
      <c r="B186" s="2" t="s">
        <v>1269</v>
      </c>
    </row>
    <row r="187" spans="1:2" ht="15.75" customHeight="1" x14ac:dyDescent="0.2">
      <c r="A187" s="1" t="s">
        <v>225</v>
      </c>
      <c r="B187" s="1"/>
    </row>
    <row r="188" spans="1:2" ht="15.75" customHeight="1" x14ac:dyDescent="0.2">
      <c r="A188" s="1" t="s">
        <v>7</v>
      </c>
      <c r="B188" s="6"/>
    </row>
    <row r="189" spans="1:2" ht="15.75" customHeight="1" x14ac:dyDescent="0.2">
      <c r="A189" s="1" t="s">
        <v>124</v>
      </c>
    </row>
    <row r="190" spans="1:2" ht="15.75" customHeight="1" x14ac:dyDescent="0.2">
      <c r="A190" s="1" t="s">
        <v>41</v>
      </c>
    </row>
    <row r="191" spans="1:2" ht="15.75" customHeight="1" x14ac:dyDescent="0.2">
      <c r="A191" s="1" t="s">
        <v>90</v>
      </c>
    </row>
    <row r="192" spans="1:2" ht="15.75" customHeight="1" x14ac:dyDescent="0.2">
      <c r="A192" s="1" t="s">
        <v>26</v>
      </c>
      <c r="B192" s="2" t="s">
        <v>1270</v>
      </c>
    </row>
    <row r="193" spans="1:3" ht="15.75" customHeight="1" x14ac:dyDescent="0.2">
      <c r="A193" s="1" t="s">
        <v>247</v>
      </c>
      <c r="B193" s="2"/>
      <c r="C193" s="2"/>
    </row>
    <row r="194" spans="1:3" ht="15.75" customHeight="1" x14ac:dyDescent="0.2">
      <c r="A194" s="1" t="s">
        <v>141</v>
      </c>
      <c r="B194" s="1" t="s">
        <v>1271</v>
      </c>
    </row>
    <row r="195" spans="1:3" ht="15.75" customHeight="1" x14ac:dyDescent="0.2">
      <c r="A195" s="1" t="s">
        <v>259</v>
      </c>
    </row>
    <row r="196" spans="1:3" ht="15.75" customHeight="1" x14ac:dyDescent="0.2">
      <c r="A196" s="1" t="s">
        <v>251</v>
      </c>
    </row>
    <row r="197" spans="1:3" ht="15.75" customHeight="1" x14ac:dyDescent="0.2">
      <c r="A197" s="1" t="s">
        <v>56</v>
      </c>
    </row>
    <row r="198" spans="1:3" ht="15.75" customHeight="1" x14ac:dyDescent="0.2">
      <c r="A198" s="1" t="s">
        <v>30</v>
      </c>
      <c r="B198" s="2" t="s">
        <v>1272</v>
      </c>
    </row>
    <row r="199" spans="1:3" ht="15.75" customHeight="1" x14ac:dyDescent="0.2">
      <c r="A199" s="1" t="s">
        <v>83</v>
      </c>
    </row>
    <row r="200" spans="1:3" ht="15.75" customHeight="1" x14ac:dyDescent="0.2">
      <c r="A200" s="1" t="s">
        <v>184</v>
      </c>
      <c r="B200" s="2" t="s">
        <v>1273</v>
      </c>
    </row>
    <row r="201" spans="1:3" ht="15.75" customHeight="1" x14ac:dyDescent="0.2">
      <c r="A201" s="1" t="s">
        <v>143</v>
      </c>
      <c r="B201" s="2" t="s">
        <v>1274</v>
      </c>
    </row>
    <row r="202" spans="1:3" ht="15.75" customHeight="1" x14ac:dyDescent="0.2">
      <c r="A202" s="1" t="s">
        <v>266</v>
      </c>
      <c r="B202" s="2" t="s">
        <v>1275</v>
      </c>
    </row>
    <row r="203" spans="1:3" ht="15.75" customHeight="1" x14ac:dyDescent="0.2">
      <c r="A203" s="1" t="s">
        <v>211</v>
      </c>
    </row>
    <row r="204" spans="1:3" ht="15.75" customHeight="1" x14ac:dyDescent="0.2">
      <c r="A204" s="1" t="s">
        <v>243</v>
      </c>
    </row>
    <row r="205" spans="1:3" ht="15.75" customHeight="1" x14ac:dyDescent="0.2">
      <c r="A205" s="1" t="s">
        <v>281</v>
      </c>
    </row>
    <row r="206" spans="1:3" ht="15.75" customHeight="1" x14ac:dyDescent="0.2">
      <c r="A206" s="1" t="s">
        <v>128</v>
      </c>
    </row>
    <row r="207" spans="1:3" ht="15.75" customHeight="1" x14ac:dyDescent="0.2">
      <c r="A207" s="1" t="s">
        <v>152</v>
      </c>
    </row>
    <row r="208" spans="1:3" ht="15.75" customHeight="1" x14ac:dyDescent="0.2">
      <c r="A208" s="1" t="s">
        <v>273</v>
      </c>
    </row>
    <row r="209" spans="1:2" ht="15.75" customHeight="1" x14ac:dyDescent="0.2">
      <c r="A209" s="1" t="s">
        <v>10</v>
      </c>
      <c r="B209" s="1"/>
    </row>
    <row r="210" spans="1:2" ht="15.75" customHeight="1" x14ac:dyDescent="0.2">
      <c r="A210" s="1" t="s">
        <v>204</v>
      </c>
    </row>
    <row r="211" spans="1:2" ht="15.75" customHeight="1" x14ac:dyDescent="0.2">
      <c r="A211" s="1" t="s">
        <v>142</v>
      </c>
    </row>
    <row r="212" spans="1:2" ht="15.75" customHeight="1" x14ac:dyDescent="0.2">
      <c r="A212" s="1" t="s">
        <v>263</v>
      </c>
    </row>
    <row r="213" spans="1:2" ht="15.75" customHeight="1" x14ac:dyDescent="0.2">
      <c r="A213" s="1" t="s">
        <v>84</v>
      </c>
    </row>
    <row r="214" spans="1:2" ht="15.75" customHeight="1" x14ac:dyDescent="0.2">
      <c r="A214" s="1" t="s">
        <v>102</v>
      </c>
    </row>
    <row r="215" spans="1:2" ht="15.75" customHeight="1" x14ac:dyDescent="0.2">
      <c r="A215" s="1" t="s">
        <v>164</v>
      </c>
      <c r="B215" s="2" t="s">
        <v>1276</v>
      </c>
    </row>
    <row r="216" spans="1:2" ht="15.75" customHeight="1" x14ac:dyDescent="0.2">
      <c r="A216" s="1" t="s">
        <v>260</v>
      </c>
    </row>
    <row r="217" spans="1:2" ht="15.75" customHeight="1" x14ac:dyDescent="0.2">
      <c r="A217" s="1" t="s">
        <v>160</v>
      </c>
    </row>
    <row r="218" spans="1:2" ht="15.75" customHeight="1" x14ac:dyDescent="0.2">
      <c r="A218" s="1" t="s">
        <v>156</v>
      </c>
    </row>
    <row r="219" spans="1:2" ht="15.75" customHeight="1" x14ac:dyDescent="0.2">
      <c r="A219" s="1" t="s">
        <v>246</v>
      </c>
    </row>
    <row r="220" spans="1:2" ht="15.75" customHeight="1" x14ac:dyDescent="0.2">
      <c r="A220" s="1" t="s">
        <v>57</v>
      </c>
    </row>
    <row r="221" spans="1:2" ht="15.75" customHeight="1" x14ac:dyDescent="0.2">
      <c r="A221" s="1" t="s">
        <v>107</v>
      </c>
      <c r="B221" s="2" t="s">
        <v>1277</v>
      </c>
    </row>
    <row r="222" spans="1:2" ht="15.75" customHeight="1" x14ac:dyDescent="0.2">
      <c r="A222" s="1" t="s">
        <v>166</v>
      </c>
    </row>
    <row r="223" spans="1:2" ht="15.75" customHeight="1" x14ac:dyDescent="0.2">
      <c r="A223" s="1" t="s">
        <v>282</v>
      </c>
    </row>
    <row r="224" spans="1:2" ht="15.75" customHeight="1" x14ac:dyDescent="0.2">
      <c r="A224" s="1" t="s">
        <v>293</v>
      </c>
    </row>
    <row r="225" spans="1:2" ht="15.75" customHeight="1" x14ac:dyDescent="0.2">
      <c r="A225" s="1" t="s">
        <v>32</v>
      </c>
    </row>
    <row r="226" spans="1:2" ht="15.75" customHeight="1" x14ac:dyDescent="0.2">
      <c r="A226" s="1" t="s">
        <v>118</v>
      </c>
      <c r="B226" s="6"/>
    </row>
    <row r="227" spans="1:2" ht="15.75" customHeight="1" x14ac:dyDescent="0.2">
      <c r="A227" s="1" t="s">
        <v>223</v>
      </c>
      <c r="B227" s="2" t="s">
        <v>1278</v>
      </c>
    </row>
    <row r="228" spans="1:2" ht="15.75" customHeight="1" x14ac:dyDescent="0.2">
      <c r="A228" s="1" t="s">
        <v>269</v>
      </c>
    </row>
    <row r="229" spans="1:2" ht="15.75" customHeight="1" x14ac:dyDescent="0.2">
      <c r="A229" s="1" t="s">
        <v>50</v>
      </c>
    </row>
    <row r="230" spans="1:2" ht="15.75" customHeight="1" x14ac:dyDescent="0.2">
      <c r="A230" s="1" t="s">
        <v>262</v>
      </c>
    </row>
    <row r="231" spans="1:2" ht="15.75" customHeight="1" x14ac:dyDescent="0.2">
      <c r="A231" s="1" t="s">
        <v>137</v>
      </c>
    </row>
    <row r="232" spans="1:2" ht="15.75" customHeight="1" x14ac:dyDescent="0.2">
      <c r="A232" s="1" t="s">
        <v>53</v>
      </c>
      <c r="B232" s="1"/>
    </row>
    <row r="233" spans="1:2" ht="15.75" customHeight="1" x14ac:dyDescent="0.2">
      <c r="A233" s="1" t="s">
        <v>215</v>
      </c>
    </row>
    <row r="234" spans="1:2" ht="15.75" customHeight="1" x14ac:dyDescent="0.2">
      <c r="A234" s="1" t="s">
        <v>172</v>
      </c>
      <c r="B234" s="2" t="s">
        <v>1279</v>
      </c>
    </row>
    <row r="235" spans="1:2" ht="15.75" customHeight="1" x14ac:dyDescent="0.2">
      <c r="A235" s="1" t="s">
        <v>201</v>
      </c>
    </row>
    <row r="236" spans="1:2" ht="15.75" customHeight="1" x14ac:dyDescent="0.2">
      <c r="A236" s="1" t="s">
        <v>82</v>
      </c>
    </row>
    <row r="237" spans="1:2" ht="15.75" customHeight="1" x14ac:dyDescent="0.2">
      <c r="A237" s="1" t="s">
        <v>151</v>
      </c>
    </row>
    <row r="238" spans="1:2" ht="15.75" customHeight="1" x14ac:dyDescent="0.2">
      <c r="A238" s="1" t="s">
        <v>89</v>
      </c>
    </row>
    <row r="239" spans="1:2" ht="15.75" customHeight="1" x14ac:dyDescent="0.2">
      <c r="A239" s="1" t="s">
        <v>244</v>
      </c>
    </row>
    <row r="240" spans="1:2" ht="15.75" customHeight="1" x14ac:dyDescent="0.2">
      <c r="A240" s="1" t="s">
        <v>103</v>
      </c>
      <c r="B240" s="2" t="s">
        <v>1280</v>
      </c>
    </row>
    <row r="241" spans="1:3" ht="15.75" customHeight="1" x14ac:dyDescent="0.2">
      <c r="A241" s="1" t="s">
        <v>270</v>
      </c>
    </row>
    <row r="242" spans="1:3" ht="15.75" customHeight="1" x14ac:dyDescent="0.2">
      <c r="A242" s="1" t="s">
        <v>200</v>
      </c>
      <c r="B242" s="1"/>
    </row>
    <row r="243" spans="1:3" ht="15.75" customHeight="1" x14ac:dyDescent="0.2">
      <c r="A243" s="1" t="s">
        <v>8</v>
      </c>
    </row>
    <row r="244" spans="1:3" ht="15.75" customHeight="1" x14ac:dyDescent="0.2">
      <c r="A244" s="1" t="s">
        <v>9</v>
      </c>
      <c r="B244" s="2" t="s">
        <v>1281</v>
      </c>
    </row>
    <row r="245" spans="1:3" ht="15.75" customHeight="1" x14ac:dyDescent="0.2">
      <c r="A245" s="1" t="s">
        <v>130</v>
      </c>
      <c r="B245" s="1"/>
    </row>
    <row r="246" spans="1:3" ht="15.75" customHeight="1" x14ac:dyDescent="0.2">
      <c r="A246" s="1" t="s">
        <v>252</v>
      </c>
      <c r="B246" s="2"/>
      <c r="C246" s="2"/>
    </row>
    <row r="247" spans="1:3" ht="15.75" customHeight="1" x14ac:dyDescent="0.2">
      <c r="A247" s="1" t="s">
        <v>42</v>
      </c>
    </row>
    <row r="248" spans="1:3" ht="15.75" customHeight="1" x14ac:dyDescent="0.2">
      <c r="A248" s="1" t="s">
        <v>68</v>
      </c>
    </row>
    <row r="249" spans="1:3" ht="15.75" customHeight="1" x14ac:dyDescent="0.2">
      <c r="A249" s="1" t="s">
        <v>99</v>
      </c>
    </row>
    <row r="250" spans="1:3" ht="15.75" customHeight="1" x14ac:dyDescent="0.2">
      <c r="A250" s="1" t="s">
        <v>191</v>
      </c>
    </row>
    <row r="251" spans="1:3" ht="15.75" customHeight="1" x14ac:dyDescent="0.2">
      <c r="A251" s="1" t="s">
        <v>267</v>
      </c>
    </row>
    <row r="252" spans="1:3" ht="15.75" customHeight="1" x14ac:dyDescent="0.2">
      <c r="A252" s="1" t="s">
        <v>289</v>
      </c>
    </row>
    <row r="253" spans="1:3" ht="15.75" customHeight="1" x14ac:dyDescent="0.2">
      <c r="A253" s="1" t="s">
        <v>241</v>
      </c>
    </row>
    <row r="254" spans="1:3" ht="15.75" customHeight="1" x14ac:dyDescent="0.2">
      <c r="A254" s="1" t="s">
        <v>11</v>
      </c>
    </row>
    <row r="255" spans="1:3" ht="15.75" customHeight="1" x14ac:dyDescent="0.2">
      <c r="A255" s="1" t="s">
        <v>39</v>
      </c>
    </row>
    <row r="256" spans="1:3" ht="15.75" customHeight="1" x14ac:dyDescent="0.2">
      <c r="A256" s="1" t="s">
        <v>154</v>
      </c>
      <c r="B256" s="2" t="s">
        <v>1282</v>
      </c>
    </row>
    <row r="257" spans="1:2" ht="15.75" customHeight="1" x14ac:dyDescent="0.2">
      <c r="A257" s="1" t="s">
        <v>155</v>
      </c>
    </row>
    <row r="258" spans="1:2" ht="15.75" customHeight="1" x14ac:dyDescent="0.2">
      <c r="A258" s="1" t="s">
        <v>179</v>
      </c>
    </row>
    <row r="259" spans="1:2" ht="15.75" customHeight="1" x14ac:dyDescent="0.2">
      <c r="A259" s="1" t="s">
        <v>197</v>
      </c>
    </row>
    <row r="260" spans="1:2" ht="15.75" customHeight="1" x14ac:dyDescent="0.2">
      <c r="A260" s="1" t="s">
        <v>65</v>
      </c>
    </row>
    <row r="261" spans="1:2" ht="15.75" customHeight="1" x14ac:dyDescent="0.2">
      <c r="A261" s="1" t="s">
        <v>264</v>
      </c>
    </row>
    <row r="262" spans="1:2" ht="15.75" customHeight="1" x14ac:dyDescent="0.2">
      <c r="A262" s="1" t="s">
        <v>112</v>
      </c>
    </row>
    <row r="263" spans="1:2" ht="15.75" customHeight="1" x14ac:dyDescent="0.2">
      <c r="A263" s="1" t="s">
        <v>174</v>
      </c>
    </row>
    <row r="264" spans="1:2" ht="15.75" customHeight="1" x14ac:dyDescent="0.2">
      <c r="A264" s="1" t="s">
        <v>23</v>
      </c>
      <c r="B264" s="2" t="s">
        <v>1283</v>
      </c>
    </row>
    <row r="265" spans="1:2" ht="15.75" customHeight="1" x14ac:dyDescent="0.2">
      <c r="A265" s="1" t="s">
        <v>157</v>
      </c>
    </row>
    <row r="266" spans="1:2" ht="15.75" customHeight="1" x14ac:dyDescent="0.2">
      <c r="A266" s="1" t="s">
        <v>40</v>
      </c>
    </row>
    <row r="267" spans="1:2" ht="15.75" customHeight="1" x14ac:dyDescent="0.2">
      <c r="A267" s="1" t="s">
        <v>183</v>
      </c>
    </row>
    <row r="268" spans="1:2" ht="15.75" customHeight="1" x14ac:dyDescent="0.2">
      <c r="A268" s="1" t="s">
        <v>12</v>
      </c>
    </row>
    <row r="269" spans="1:2" ht="15.75" customHeight="1" x14ac:dyDescent="0.2">
      <c r="A269" s="1" t="s">
        <v>256</v>
      </c>
    </row>
    <row r="270" spans="1:2" ht="15.75" customHeight="1" x14ac:dyDescent="0.2">
      <c r="A270" s="1" t="s">
        <v>167</v>
      </c>
    </row>
    <row r="271" spans="1:2" ht="15.75" customHeight="1" x14ac:dyDescent="0.2">
      <c r="A271" s="1" t="s">
        <v>189</v>
      </c>
    </row>
    <row r="272" spans="1:2" ht="15.75" customHeight="1" x14ac:dyDescent="0.2">
      <c r="A272" s="1" t="s">
        <v>180</v>
      </c>
    </row>
    <row r="273" spans="1:2" ht="15.75" customHeight="1" x14ac:dyDescent="0.2">
      <c r="A273" s="1" t="s">
        <v>185</v>
      </c>
      <c r="B273" s="1"/>
    </row>
    <row r="274" spans="1:2" ht="15.75" customHeight="1" x14ac:dyDescent="0.2">
      <c r="A274" s="1" t="s">
        <v>275</v>
      </c>
    </row>
    <row r="275" spans="1:2" ht="15.75" customHeight="1" x14ac:dyDescent="0.2">
      <c r="A275" s="1" t="s">
        <v>108</v>
      </c>
    </row>
    <row r="276" spans="1:2" ht="15.75" customHeight="1" x14ac:dyDescent="0.2">
      <c r="A276" s="1" t="s">
        <v>33</v>
      </c>
    </row>
    <row r="277" spans="1:2" ht="15.75" customHeight="1" x14ac:dyDescent="0.2">
      <c r="A277" s="1" t="s">
        <v>271</v>
      </c>
      <c r="B277" s="2" t="s">
        <v>1284</v>
      </c>
    </row>
    <row r="278" spans="1:2" ht="15.75" customHeight="1" x14ac:dyDescent="0.2">
      <c r="A278" s="1" t="s">
        <v>226</v>
      </c>
    </row>
    <row r="279" spans="1:2" ht="15.75" customHeight="1" x14ac:dyDescent="0.2">
      <c r="A279" s="1" t="s">
        <v>122</v>
      </c>
    </row>
    <row r="280" spans="1:2" ht="15.75" customHeight="1" x14ac:dyDescent="0.2">
      <c r="A280" s="1" t="s">
        <v>187</v>
      </c>
      <c r="B280" s="2" t="s">
        <v>1285</v>
      </c>
    </row>
    <row r="281" spans="1:2" ht="15.75" customHeight="1" x14ac:dyDescent="0.2">
      <c r="A281" s="1" t="s">
        <v>169</v>
      </c>
    </row>
    <row r="282" spans="1:2" ht="15.75" customHeight="1" x14ac:dyDescent="0.2">
      <c r="A282" s="1" t="s">
        <v>292</v>
      </c>
    </row>
    <row r="283" spans="1:2" ht="15.75" customHeight="1" x14ac:dyDescent="0.2">
      <c r="A283" s="1" t="s">
        <v>261</v>
      </c>
    </row>
    <row r="284" spans="1:2" ht="15.75" customHeight="1" x14ac:dyDescent="0.2">
      <c r="A284" s="1" t="s">
        <v>159</v>
      </c>
    </row>
    <row r="285" spans="1:2" ht="15.75" customHeight="1" x14ac:dyDescent="0.2">
      <c r="A285" s="1" t="s">
        <v>66</v>
      </c>
    </row>
    <row r="286" spans="1:2" ht="15.75" customHeight="1" x14ac:dyDescent="0.2">
      <c r="A286" s="1" t="s">
        <v>162</v>
      </c>
      <c r="B286" s="2" t="s">
        <v>1286</v>
      </c>
    </row>
    <row r="287" spans="1:2" ht="15.75" customHeight="1" x14ac:dyDescent="0.2">
      <c r="A287" s="1" t="s">
        <v>171</v>
      </c>
    </row>
    <row r="288" spans="1:2" ht="15.75" customHeight="1" x14ac:dyDescent="0.2">
      <c r="A288" s="1" t="s">
        <v>27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2023-07-07T19:01:41Z</dcterms:modified>
  <cp:category/>
</cp:coreProperties>
</file>