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L-M/Leadership Institute/"/>
    </mc:Choice>
  </mc:AlternateContent>
  <xr:revisionPtr revIDLastSave="0" documentId="13_ncr:1_{69B60569-ECA7-D340-A8AC-6547B2212493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heet2" sheetId="5" r:id="rId1"/>
    <sheet name="Data" sheetId="2" r:id="rId2"/>
    <sheet name="Resources" sheetId="3" r:id="rId3"/>
  </sheets>
  <definedNames>
    <definedName name="_xlnm._FilterDatabase" localSheetId="1" hidden="1">Data!$A$1:$J$2159</definedName>
  </definedNames>
  <calcPr calcId="191029"/>
  <pivotCaches>
    <pivotCache cacheId="4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NzlDzgVy/HMaUbKmB113bOR+o6A=="/>
    </ext>
  </extLst>
</workbook>
</file>

<file path=xl/calcChain.xml><?xml version="1.0" encoding="utf-8"?>
<calcChain xmlns="http://schemas.openxmlformats.org/spreadsheetml/2006/main">
  <c r="AC7" i="5" l="1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343" i="5"/>
  <c r="AC344" i="5"/>
  <c r="AC345" i="5"/>
  <c r="AC346" i="5"/>
  <c r="AC347" i="5"/>
  <c r="AC348" i="5"/>
  <c r="AC349" i="5"/>
  <c r="AC350" i="5"/>
  <c r="AC351" i="5"/>
  <c r="AC352" i="5"/>
  <c r="AC353" i="5"/>
  <c r="AC354" i="5"/>
  <c r="AC355" i="5"/>
  <c r="AC356" i="5"/>
  <c r="AC357" i="5"/>
  <c r="AC358" i="5"/>
  <c r="AC359" i="5"/>
  <c r="AC360" i="5"/>
  <c r="AC361" i="5"/>
  <c r="AC362" i="5"/>
  <c r="AC363" i="5"/>
  <c r="AC364" i="5"/>
  <c r="AC365" i="5"/>
  <c r="AC366" i="5"/>
  <c r="AC367" i="5"/>
  <c r="AC368" i="5"/>
  <c r="AC369" i="5"/>
  <c r="AC370" i="5"/>
  <c r="AC371" i="5"/>
  <c r="AC372" i="5"/>
  <c r="AC373" i="5"/>
  <c r="AC374" i="5"/>
  <c r="AC375" i="5"/>
  <c r="AC376" i="5"/>
  <c r="AC377" i="5"/>
  <c r="AC378" i="5"/>
  <c r="AC379" i="5"/>
  <c r="AC380" i="5"/>
  <c r="AC381" i="5"/>
  <c r="AC382" i="5"/>
  <c r="AC383" i="5"/>
  <c r="AC384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C501" i="5"/>
  <c r="AC502" i="5"/>
  <c r="AC503" i="5"/>
  <c r="AC504" i="5"/>
  <c r="AC505" i="5"/>
  <c r="AC506" i="5"/>
  <c r="AC507" i="5"/>
  <c r="AC508" i="5"/>
  <c r="AC509" i="5"/>
  <c r="AC510" i="5"/>
  <c r="AC511" i="5"/>
  <c r="AC512" i="5"/>
  <c r="AC513" i="5"/>
  <c r="AC514" i="5"/>
  <c r="AC515" i="5"/>
  <c r="AC516" i="5"/>
  <c r="AC517" i="5"/>
  <c r="AC518" i="5"/>
  <c r="AC519" i="5"/>
  <c r="AC520" i="5"/>
  <c r="AC521" i="5"/>
  <c r="AC522" i="5"/>
  <c r="AC523" i="5"/>
  <c r="AC524" i="5"/>
  <c r="AC525" i="5"/>
  <c r="AC526" i="5"/>
  <c r="AC527" i="5"/>
  <c r="AC528" i="5"/>
  <c r="AC529" i="5"/>
  <c r="AC530" i="5"/>
  <c r="AC531" i="5"/>
  <c r="AC532" i="5"/>
  <c r="AC533" i="5"/>
  <c r="AC534" i="5"/>
  <c r="AC535" i="5"/>
  <c r="AC536" i="5"/>
  <c r="AC537" i="5"/>
  <c r="AC538" i="5"/>
  <c r="AC539" i="5"/>
  <c r="AC540" i="5"/>
  <c r="AC541" i="5"/>
  <c r="AC542" i="5"/>
  <c r="AC543" i="5"/>
  <c r="AC544" i="5"/>
  <c r="AC545" i="5"/>
  <c r="AC546" i="5"/>
  <c r="AC547" i="5"/>
  <c r="AC548" i="5"/>
  <c r="AC549" i="5"/>
  <c r="AC550" i="5"/>
  <c r="AC551" i="5"/>
  <c r="AC552" i="5"/>
  <c r="AC553" i="5"/>
  <c r="AC554" i="5"/>
  <c r="AC555" i="5"/>
  <c r="AC556" i="5"/>
  <c r="AC557" i="5"/>
  <c r="AC558" i="5"/>
  <c r="AC559" i="5"/>
  <c r="AC560" i="5"/>
  <c r="AC561" i="5"/>
  <c r="AC562" i="5"/>
  <c r="AC563" i="5"/>
  <c r="AC564" i="5"/>
  <c r="AC565" i="5"/>
  <c r="AC566" i="5"/>
  <c r="AC567" i="5"/>
  <c r="AC568" i="5"/>
  <c r="AC569" i="5"/>
  <c r="AC570" i="5"/>
  <c r="AC571" i="5"/>
  <c r="AC572" i="5"/>
  <c r="AC573" i="5"/>
  <c r="AC574" i="5"/>
  <c r="AC575" i="5"/>
  <c r="AC576" i="5"/>
  <c r="AC577" i="5"/>
  <c r="AC578" i="5"/>
  <c r="AC579" i="5"/>
  <c r="AC580" i="5"/>
  <c r="AC581" i="5"/>
  <c r="AC582" i="5"/>
  <c r="AC583" i="5"/>
  <c r="AC584" i="5"/>
  <c r="AC585" i="5"/>
  <c r="AC586" i="5"/>
  <c r="AC587" i="5"/>
  <c r="AC588" i="5"/>
  <c r="AC589" i="5"/>
  <c r="AC590" i="5"/>
  <c r="AC591" i="5"/>
  <c r="AC592" i="5"/>
  <c r="AC593" i="5"/>
  <c r="AC594" i="5"/>
  <c r="AC595" i="5"/>
  <c r="AC596" i="5"/>
  <c r="AC597" i="5"/>
  <c r="AC598" i="5"/>
  <c r="AC599" i="5"/>
  <c r="AC600" i="5"/>
  <c r="AC601" i="5"/>
  <c r="AC602" i="5"/>
  <c r="AC603" i="5"/>
  <c r="AC604" i="5"/>
  <c r="AC605" i="5"/>
  <c r="AC606" i="5"/>
  <c r="AC607" i="5"/>
  <c r="AC608" i="5"/>
  <c r="AC609" i="5"/>
  <c r="AC610" i="5"/>
  <c r="AC611" i="5"/>
  <c r="AC612" i="5"/>
  <c r="AC613" i="5"/>
  <c r="AC614" i="5"/>
  <c r="AC615" i="5"/>
  <c r="AC616" i="5"/>
  <c r="AC617" i="5"/>
  <c r="AC618" i="5"/>
  <c r="AC619" i="5"/>
  <c r="AC620" i="5"/>
  <c r="AC621" i="5"/>
  <c r="AC622" i="5"/>
  <c r="AC623" i="5"/>
  <c r="AC624" i="5"/>
  <c r="AC625" i="5"/>
  <c r="AC626" i="5"/>
  <c r="AC627" i="5"/>
  <c r="AC628" i="5"/>
  <c r="AC629" i="5"/>
  <c r="AC630" i="5"/>
  <c r="AC631" i="5"/>
  <c r="AC632" i="5"/>
  <c r="AC633" i="5"/>
  <c r="AC634" i="5"/>
  <c r="AC635" i="5"/>
  <c r="AC636" i="5"/>
  <c r="AC637" i="5"/>
  <c r="AC638" i="5"/>
  <c r="AC639" i="5"/>
  <c r="AC640" i="5"/>
  <c r="AC641" i="5"/>
  <c r="AC642" i="5"/>
  <c r="AC643" i="5"/>
  <c r="AC644" i="5"/>
  <c r="AC645" i="5"/>
  <c r="AC646" i="5"/>
  <c r="AC647" i="5"/>
  <c r="AC648" i="5"/>
  <c r="AC649" i="5"/>
  <c r="AC650" i="5"/>
  <c r="AC651" i="5"/>
  <c r="AC652" i="5"/>
  <c r="AC653" i="5"/>
  <c r="AC654" i="5"/>
  <c r="AC655" i="5"/>
  <c r="AC656" i="5"/>
  <c r="AC657" i="5"/>
  <c r="AC658" i="5"/>
  <c r="AC659" i="5"/>
  <c r="AC660" i="5"/>
  <c r="AC661" i="5"/>
  <c r="AC662" i="5"/>
  <c r="AC663" i="5"/>
  <c r="AC664" i="5"/>
  <c r="AC665" i="5"/>
  <c r="AC666" i="5"/>
  <c r="AC667" i="5"/>
  <c r="AC668" i="5"/>
  <c r="AC669" i="5"/>
  <c r="AC670" i="5"/>
  <c r="AC671" i="5"/>
  <c r="AC672" i="5"/>
  <c r="AC673" i="5"/>
  <c r="AC674" i="5"/>
  <c r="AC675" i="5"/>
  <c r="AC676" i="5"/>
  <c r="AC677" i="5"/>
  <c r="AC678" i="5"/>
  <c r="AC679" i="5"/>
  <c r="AC680" i="5"/>
  <c r="AC681" i="5"/>
  <c r="AC682" i="5"/>
  <c r="AC683" i="5"/>
  <c r="AC684" i="5"/>
  <c r="AC685" i="5"/>
  <c r="AC686" i="5"/>
  <c r="AC687" i="5"/>
  <c r="AC688" i="5"/>
  <c r="AC689" i="5"/>
  <c r="AC690" i="5"/>
  <c r="AC691" i="5"/>
  <c r="AC692" i="5"/>
  <c r="AC693" i="5"/>
  <c r="AC694" i="5"/>
  <c r="AC695" i="5"/>
  <c r="AC696" i="5"/>
  <c r="AC697" i="5"/>
  <c r="AC698" i="5"/>
  <c r="AC699" i="5"/>
  <c r="AC700" i="5"/>
  <c r="AC701" i="5"/>
  <c r="AC702" i="5"/>
  <c r="AC703" i="5"/>
  <c r="AC704" i="5"/>
  <c r="AC705" i="5"/>
  <c r="AC706" i="5"/>
  <c r="AC707" i="5"/>
  <c r="AC708" i="5"/>
  <c r="AC709" i="5"/>
  <c r="AC710" i="5"/>
  <c r="AC711" i="5"/>
  <c r="AC712" i="5"/>
  <c r="AC713" i="5"/>
  <c r="AC714" i="5"/>
  <c r="AC715" i="5"/>
  <c r="AC716" i="5"/>
  <c r="AC717" i="5"/>
  <c r="AC718" i="5"/>
  <c r="AC719" i="5"/>
  <c r="AC720" i="5"/>
  <c r="AC721" i="5"/>
  <c r="AC722" i="5"/>
  <c r="AC723" i="5"/>
  <c r="AC724" i="5"/>
  <c r="AC725" i="5"/>
  <c r="AC726" i="5"/>
  <c r="AC727" i="5"/>
  <c r="AC728" i="5"/>
  <c r="AC729" i="5"/>
  <c r="AC730" i="5"/>
  <c r="AC731" i="5"/>
  <c r="AC732" i="5"/>
  <c r="AC733" i="5"/>
  <c r="AC734" i="5"/>
  <c r="AC735" i="5"/>
  <c r="AC736" i="5"/>
  <c r="AC737" i="5"/>
  <c r="AC738" i="5"/>
  <c r="AC739" i="5"/>
  <c r="AC740" i="5"/>
  <c r="AC741" i="5"/>
  <c r="AC742" i="5"/>
  <c r="AC743" i="5"/>
  <c r="AC744" i="5"/>
  <c r="AC745" i="5"/>
  <c r="AC746" i="5"/>
  <c r="AC747" i="5"/>
  <c r="AC748" i="5"/>
  <c r="AC749" i="5"/>
  <c r="AC750" i="5"/>
  <c r="AC751" i="5"/>
  <c r="AC752" i="5"/>
  <c r="AC753" i="5"/>
  <c r="AC754" i="5"/>
  <c r="AC755" i="5"/>
  <c r="AC756" i="5"/>
  <c r="AC757" i="5"/>
  <c r="AC758" i="5"/>
  <c r="AC759" i="5"/>
  <c r="AC760" i="5"/>
  <c r="AC761" i="5"/>
  <c r="AC762" i="5"/>
  <c r="AC763" i="5"/>
  <c r="AC764" i="5"/>
  <c r="AC765" i="5"/>
  <c r="AC766" i="5"/>
  <c r="AC767" i="5"/>
  <c r="AC768" i="5"/>
  <c r="AC769" i="5"/>
  <c r="AC770" i="5"/>
  <c r="AC771" i="5"/>
  <c r="AC772" i="5"/>
  <c r="AC773" i="5"/>
  <c r="AC774" i="5"/>
  <c r="AC775" i="5"/>
  <c r="AC776" i="5"/>
  <c r="AC777" i="5"/>
  <c r="AC778" i="5"/>
  <c r="AC779" i="5"/>
  <c r="AC780" i="5"/>
  <c r="AC781" i="5"/>
  <c r="AC782" i="5"/>
  <c r="AC783" i="5"/>
  <c r="AC784" i="5"/>
  <c r="AC785" i="5"/>
  <c r="AC786" i="5"/>
  <c r="AC787" i="5"/>
  <c r="AC788" i="5"/>
  <c r="AC789" i="5"/>
  <c r="AC790" i="5"/>
  <c r="AC791" i="5"/>
  <c r="AC792" i="5"/>
  <c r="AC793" i="5"/>
  <c r="AC794" i="5"/>
  <c r="AC795" i="5"/>
  <c r="AC796" i="5"/>
  <c r="AC797" i="5"/>
  <c r="AC798" i="5"/>
  <c r="AC799" i="5"/>
  <c r="AC800" i="5"/>
  <c r="AC801" i="5"/>
  <c r="AC802" i="5"/>
  <c r="AC803" i="5"/>
  <c r="AC804" i="5"/>
  <c r="AC805" i="5"/>
  <c r="AC806" i="5"/>
  <c r="AC807" i="5"/>
  <c r="AC808" i="5"/>
  <c r="AC809" i="5"/>
  <c r="AC810" i="5"/>
  <c r="AC811" i="5"/>
  <c r="AC812" i="5"/>
  <c r="AC813" i="5"/>
  <c r="AC814" i="5"/>
  <c r="AC815" i="5"/>
  <c r="AC816" i="5"/>
  <c r="AC817" i="5"/>
  <c r="AC818" i="5"/>
  <c r="AC819" i="5"/>
  <c r="AC820" i="5"/>
  <c r="AC821" i="5"/>
  <c r="AC822" i="5"/>
  <c r="AC823" i="5"/>
  <c r="AC824" i="5"/>
  <c r="AC825" i="5"/>
  <c r="AC826" i="5"/>
  <c r="AC827" i="5"/>
  <c r="AC828" i="5"/>
  <c r="AC829" i="5"/>
  <c r="AC830" i="5"/>
  <c r="AC831" i="5"/>
  <c r="AC832" i="5"/>
  <c r="AC833" i="5"/>
  <c r="AC834" i="5"/>
  <c r="AC835" i="5"/>
  <c r="AC836" i="5"/>
  <c r="AC837" i="5"/>
  <c r="AC838" i="5"/>
  <c r="AC839" i="5"/>
  <c r="AC840" i="5"/>
  <c r="AC841" i="5"/>
  <c r="AC842" i="5"/>
  <c r="AC843" i="5"/>
  <c r="AC844" i="5"/>
  <c r="AC845" i="5"/>
  <c r="AC846" i="5"/>
  <c r="AC847" i="5"/>
  <c r="AC848" i="5"/>
  <c r="AC849" i="5"/>
  <c r="AC850" i="5"/>
  <c r="AC851" i="5"/>
  <c r="AC852" i="5"/>
  <c r="AC853" i="5"/>
  <c r="AC854" i="5"/>
  <c r="AC855" i="5"/>
  <c r="AC856" i="5"/>
  <c r="AC857" i="5"/>
  <c r="AC858" i="5"/>
  <c r="AC859" i="5"/>
  <c r="AC860" i="5"/>
  <c r="AC861" i="5"/>
  <c r="AC862" i="5"/>
  <c r="AC863" i="5"/>
  <c r="AC864" i="5"/>
  <c r="AC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501" i="5"/>
  <c r="AB502" i="5"/>
  <c r="AB503" i="5"/>
  <c r="AB504" i="5"/>
  <c r="AB505" i="5"/>
  <c r="AB506" i="5"/>
  <c r="AB507" i="5"/>
  <c r="AB508" i="5"/>
  <c r="AB509" i="5"/>
  <c r="AB510" i="5"/>
  <c r="AB511" i="5"/>
  <c r="AB512" i="5"/>
  <c r="AB513" i="5"/>
  <c r="AB514" i="5"/>
  <c r="AB515" i="5"/>
  <c r="AB516" i="5"/>
  <c r="AB517" i="5"/>
  <c r="AB518" i="5"/>
  <c r="AB519" i="5"/>
  <c r="AB520" i="5"/>
  <c r="AB521" i="5"/>
  <c r="AB522" i="5"/>
  <c r="AB523" i="5"/>
  <c r="AB524" i="5"/>
  <c r="AB525" i="5"/>
  <c r="AB526" i="5"/>
  <c r="AB527" i="5"/>
  <c r="AB528" i="5"/>
  <c r="AB529" i="5"/>
  <c r="AB530" i="5"/>
  <c r="AB531" i="5"/>
  <c r="AB532" i="5"/>
  <c r="AB533" i="5"/>
  <c r="AB534" i="5"/>
  <c r="AB535" i="5"/>
  <c r="AB536" i="5"/>
  <c r="AB537" i="5"/>
  <c r="AB538" i="5"/>
  <c r="AB539" i="5"/>
  <c r="AB540" i="5"/>
  <c r="AB541" i="5"/>
  <c r="AB542" i="5"/>
  <c r="AB543" i="5"/>
  <c r="AB544" i="5"/>
  <c r="AB545" i="5"/>
  <c r="AB546" i="5"/>
  <c r="AB547" i="5"/>
  <c r="AB548" i="5"/>
  <c r="AB549" i="5"/>
  <c r="AB550" i="5"/>
  <c r="AB551" i="5"/>
  <c r="AB552" i="5"/>
  <c r="AB553" i="5"/>
  <c r="AB554" i="5"/>
  <c r="AB555" i="5"/>
  <c r="AB556" i="5"/>
  <c r="AB557" i="5"/>
  <c r="AB558" i="5"/>
  <c r="AB559" i="5"/>
  <c r="AB560" i="5"/>
  <c r="AB561" i="5"/>
  <c r="AB562" i="5"/>
  <c r="AB563" i="5"/>
  <c r="AB564" i="5"/>
  <c r="AB565" i="5"/>
  <c r="AB566" i="5"/>
  <c r="AB567" i="5"/>
  <c r="AB568" i="5"/>
  <c r="AB569" i="5"/>
  <c r="AB570" i="5"/>
  <c r="AB571" i="5"/>
  <c r="AB572" i="5"/>
  <c r="AB573" i="5"/>
  <c r="AB574" i="5"/>
  <c r="AB575" i="5"/>
  <c r="AB576" i="5"/>
  <c r="AB577" i="5"/>
  <c r="AB578" i="5"/>
  <c r="AB579" i="5"/>
  <c r="AB580" i="5"/>
  <c r="AB581" i="5"/>
  <c r="AB582" i="5"/>
  <c r="AB583" i="5"/>
  <c r="AB584" i="5"/>
  <c r="AB585" i="5"/>
  <c r="AB586" i="5"/>
  <c r="AB587" i="5"/>
  <c r="AB588" i="5"/>
  <c r="AB589" i="5"/>
  <c r="AB590" i="5"/>
  <c r="AB591" i="5"/>
  <c r="AB592" i="5"/>
  <c r="AB593" i="5"/>
  <c r="AB594" i="5"/>
  <c r="AB595" i="5"/>
  <c r="AB596" i="5"/>
  <c r="AB597" i="5"/>
  <c r="AB598" i="5"/>
  <c r="AB599" i="5"/>
  <c r="AB600" i="5"/>
  <c r="AB601" i="5"/>
  <c r="AB602" i="5"/>
  <c r="AB603" i="5"/>
  <c r="AB604" i="5"/>
  <c r="AB605" i="5"/>
  <c r="AB606" i="5"/>
  <c r="AB607" i="5"/>
  <c r="AB608" i="5"/>
  <c r="AB609" i="5"/>
  <c r="AB610" i="5"/>
  <c r="AB611" i="5"/>
  <c r="AB612" i="5"/>
  <c r="AB613" i="5"/>
  <c r="AB614" i="5"/>
  <c r="AB615" i="5"/>
  <c r="AB616" i="5"/>
  <c r="AB617" i="5"/>
  <c r="AB618" i="5"/>
  <c r="AB619" i="5"/>
  <c r="AB620" i="5"/>
  <c r="AB621" i="5"/>
  <c r="AB622" i="5"/>
  <c r="AB623" i="5"/>
  <c r="AB624" i="5"/>
  <c r="AB625" i="5"/>
  <c r="AB626" i="5"/>
  <c r="AB627" i="5"/>
  <c r="AB628" i="5"/>
  <c r="AB629" i="5"/>
  <c r="AB630" i="5"/>
  <c r="AB631" i="5"/>
  <c r="AB632" i="5"/>
  <c r="AB633" i="5"/>
  <c r="AB634" i="5"/>
  <c r="AB635" i="5"/>
  <c r="AB636" i="5"/>
  <c r="AB637" i="5"/>
  <c r="AB638" i="5"/>
  <c r="AB639" i="5"/>
  <c r="AB640" i="5"/>
  <c r="AB641" i="5"/>
  <c r="AB642" i="5"/>
  <c r="AB643" i="5"/>
  <c r="AB644" i="5"/>
  <c r="AB645" i="5"/>
  <c r="AB646" i="5"/>
  <c r="AB647" i="5"/>
  <c r="AB648" i="5"/>
  <c r="AB649" i="5"/>
  <c r="AB650" i="5"/>
  <c r="AB651" i="5"/>
  <c r="AB652" i="5"/>
  <c r="AB653" i="5"/>
  <c r="AB654" i="5"/>
  <c r="AB655" i="5"/>
  <c r="AB656" i="5"/>
  <c r="AB657" i="5"/>
  <c r="AB658" i="5"/>
  <c r="AB659" i="5"/>
  <c r="AB660" i="5"/>
  <c r="AB661" i="5"/>
  <c r="AB662" i="5"/>
  <c r="AB663" i="5"/>
  <c r="AB664" i="5"/>
  <c r="AB665" i="5"/>
  <c r="AB666" i="5"/>
  <c r="AB667" i="5"/>
  <c r="AB668" i="5"/>
  <c r="AB669" i="5"/>
  <c r="AB670" i="5"/>
  <c r="AB671" i="5"/>
  <c r="AB672" i="5"/>
  <c r="AB673" i="5"/>
  <c r="AB674" i="5"/>
  <c r="AB675" i="5"/>
  <c r="AB676" i="5"/>
  <c r="AB677" i="5"/>
  <c r="AB678" i="5"/>
  <c r="AB679" i="5"/>
  <c r="AB680" i="5"/>
  <c r="AB681" i="5"/>
  <c r="AB682" i="5"/>
  <c r="AB683" i="5"/>
  <c r="AB684" i="5"/>
  <c r="AB685" i="5"/>
  <c r="AB686" i="5"/>
  <c r="AB687" i="5"/>
  <c r="AB688" i="5"/>
  <c r="AB689" i="5"/>
  <c r="AB690" i="5"/>
  <c r="AB691" i="5"/>
  <c r="AB692" i="5"/>
  <c r="AB693" i="5"/>
  <c r="AB694" i="5"/>
  <c r="AB695" i="5"/>
  <c r="AB696" i="5"/>
  <c r="AB697" i="5"/>
  <c r="AB698" i="5"/>
  <c r="AB699" i="5"/>
  <c r="AB700" i="5"/>
  <c r="AB701" i="5"/>
  <c r="AB702" i="5"/>
  <c r="AB703" i="5"/>
  <c r="AB704" i="5"/>
  <c r="AB705" i="5"/>
  <c r="AB706" i="5"/>
  <c r="AB707" i="5"/>
  <c r="AB708" i="5"/>
  <c r="AB709" i="5"/>
  <c r="AB710" i="5"/>
  <c r="AB711" i="5"/>
  <c r="AB712" i="5"/>
  <c r="AB713" i="5"/>
  <c r="AB714" i="5"/>
  <c r="AB715" i="5"/>
  <c r="AB716" i="5"/>
  <c r="AB717" i="5"/>
  <c r="AB718" i="5"/>
  <c r="AB719" i="5"/>
  <c r="AB720" i="5"/>
  <c r="AB721" i="5"/>
  <c r="AB722" i="5"/>
  <c r="AB723" i="5"/>
  <c r="AB724" i="5"/>
  <c r="AB725" i="5"/>
  <c r="AB726" i="5"/>
  <c r="AB727" i="5"/>
  <c r="AB728" i="5"/>
  <c r="AB729" i="5"/>
  <c r="AB730" i="5"/>
  <c r="AB731" i="5"/>
  <c r="AB732" i="5"/>
  <c r="AB733" i="5"/>
  <c r="AB734" i="5"/>
  <c r="AB735" i="5"/>
  <c r="AB736" i="5"/>
  <c r="AB737" i="5"/>
  <c r="AB738" i="5"/>
  <c r="AB739" i="5"/>
  <c r="AB740" i="5"/>
  <c r="AB741" i="5"/>
  <c r="AB742" i="5"/>
  <c r="AB743" i="5"/>
  <c r="AB744" i="5"/>
  <c r="AB745" i="5"/>
  <c r="AB746" i="5"/>
  <c r="AB747" i="5"/>
  <c r="AB748" i="5"/>
  <c r="AB749" i="5"/>
  <c r="AB750" i="5"/>
  <c r="AB751" i="5"/>
  <c r="AB752" i="5"/>
  <c r="AB753" i="5"/>
  <c r="AB754" i="5"/>
  <c r="AB755" i="5"/>
  <c r="AB756" i="5"/>
  <c r="AB757" i="5"/>
  <c r="AB758" i="5"/>
  <c r="AB759" i="5"/>
  <c r="AB760" i="5"/>
  <c r="AB761" i="5"/>
  <c r="AB762" i="5"/>
  <c r="AB763" i="5"/>
  <c r="AB764" i="5"/>
  <c r="AB765" i="5"/>
  <c r="AB766" i="5"/>
  <c r="AB767" i="5"/>
  <c r="AB768" i="5"/>
  <c r="AB769" i="5"/>
  <c r="AB770" i="5"/>
  <c r="AB771" i="5"/>
  <c r="AB772" i="5"/>
  <c r="AB773" i="5"/>
  <c r="AB774" i="5"/>
  <c r="AB775" i="5"/>
  <c r="AB776" i="5"/>
  <c r="AB777" i="5"/>
  <c r="AB778" i="5"/>
  <c r="AB779" i="5"/>
  <c r="AB780" i="5"/>
  <c r="AB781" i="5"/>
  <c r="AB782" i="5"/>
  <c r="AB783" i="5"/>
  <c r="AB784" i="5"/>
  <c r="AB785" i="5"/>
  <c r="AB786" i="5"/>
  <c r="AB787" i="5"/>
  <c r="AB788" i="5"/>
  <c r="AB789" i="5"/>
  <c r="AB790" i="5"/>
  <c r="AB791" i="5"/>
  <c r="AB792" i="5"/>
  <c r="AB793" i="5"/>
  <c r="AB794" i="5"/>
  <c r="AB795" i="5"/>
  <c r="AB796" i="5"/>
  <c r="AB797" i="5"/>
  <c r="AB798" i="5"/>
  <c r="AB799" i="5"/>
  <c r="AB800" i="5"/>
  <c r="AB801" i="5"/>
  <c r="AB802" i="5"/>
  <c r="AB803" i="5"/>
  <c r="AB804" i="5"/>
  <c r="AB805" i="5"/>
  <c r="AB806" i="5"/>
  <c r="AB807" i="5"/>
  <c r="AB808" i="5"/>
  <c r="AB809" i="5"/>
  <c r="AB810" i="5"/>
  <c r="AB811" i="5"/>
  <c r="AB812" i="5"/>
  <c r="AB813" i="5"/>
  <c r="AB814" i="5"/>
  <c r="AB815" i="5"/>
  <c r="AB816" i="5"/>
  <c r="AB817" i="5"/>
  <c r="AB818" i="5"/>
  <c r="AB819" i="5"/>
  <c r="AB820" i="5"/>
  <c r="AB821" i="5"/>
  <c r="AB822" i="5"/>
  <c r="AB823" i="5"/>
  <c r="AB824" i="5"/>
  <c r="AB825" i="5"/>
  <c r="AB826" i="5"/>
  <c r="AB827" i="5"/>
  <c r="AB828" i="5"/>
  <c r="AB829" i="5"/>
  <c r="AB830" i="5"/>
  <c r="AB831" i="5"/>
  <c r="AB832" i="5"/>
  <c r="AB833" i="5"/>
  <c r="AB834" i="5"/>
  <c r="AB835" i="5"/>
  <c r="AB836" i="5"/>
  <c r="AB837" i="5"/>
  <c r="AB838" i="5"/>
  <c r="AB839" i="5"/>
  <c r="AB840" i="5"/>
  <c r="AB841" i="5"/>
  <c r="AB842" i="5"/>
  <c r="AB843" i="5"/>
  <c r="AB844" i="5"/>
  <c r="AB845" i="5"/>
  <c r="AB846" i="5"/>
  <c r="AB847" i="5"/>
  <c r="AB848" i="5"/>
  <c r="AB849" i="5"/>
  <c r="AB850" i="5"/>
  <c r="AB851" i="5"/>
  <c r="AB852" i="5"/>
  <c r="AB853" i="5"/>
  <c r="AB854" i="5"/>
  <c r="AB855" i="5"/>
  <c r="AB856" i="5"/>
  <c r="AB857" i="5"/>
  <c r="AB858" i="5"/>
  <c r="AB859" i="5"/>
  <c r="AB860" i="5"/>
  <c r="AB861" i="5"/>
  <c r="AB862" i="5"/>
  <c r="AB863" i="5"/>
  <c r="AB864" i="5"/>
  <c r="AB6" i="5"/>
</calcChain>
</file>

<file path=xl/sharedStrings.xml><?xml version="1.0" encoding="utf-8"?>
<sst xmlns="http://schemas.openxmlformats.org/spreadsheetml/2006/main" count="16070" uniqueCount="2787">
  <si>
    <t>Date</t>
  </si>
  <si>
    <t>Category</t>
  </si>
  <si>
    <t>Name</t>
  </si>
  <si>
    <t>Description</t>
  </si>
  <si>
    <t>Board of Directors</t>
  </si>
  <si>
    <t>Alexandre Pesey</t>
  </si>
  <si>
    <t>Baker Armstrong Smith</t>
  </si>
  <si>
    <t>Charles Kenneth "Ken" Thornhill</t>
  </si>
  <si>
    <t>Chuck Cunningham</t>
  </si>
  <si>
    <t>Craig L. Murphy</t>
  </si>
  <si>
    <t>Darío Paya</t>
  </si>
  <si>
    <t>Ed Corrigan</t>
  </si>
  <si>
    <t>Eugene H. Methvin</t>
  </si>
  <si>
    <t>Fred Fowler III</t>
  </si>
  <si>
    <t>Fred Sacher</t>
  </si>
  <si>
    <t>Jade West</t>
  </si>
  <si>
    <t>Jennifer Loud Ungar</t>
  </si>
  <si>
    <t>John P. Maxwell</t>
  </si>
  <si>
    <t>Justin Ouimette</t>
  </si>
  <si>
    <t>Kevin C. Richardson</t>
  </si>
  <si>
    <t>Louis Weiss</t>
  </si>
  <si>
    <t>M. Dennis "Denny" Daugherty</t>
  </si>
  <si>
    <t>Michael I. Rothfeld</t>
  </si>
  <si>
    <t>Morton C. Blackwell</t>
  </si>
  <si>
    <t>Patrick Pizzella</t>
  </si>
  <si>
    <t>Ryan Rhodes</t>
  </si>
  <si>
    <t>Star Parker</t>
  </si>
  <si>
    <t>Staff</t>
  </si>
  <si>
    <t>A. E. Smith</t>
  </si>
  <si>
    <t>Aaron Coats</t>
  </si>
  <si>
    <t>Aaron Hankins</t>
  </si>
  <si>
    <t>Aaron Jones</t>
  </si>
  <si>
    <t>Aaron Rainwater</t>
  </si>
  <si>
    <t>Aaron Reese</t>
  </si>
  <si>
    <t>Abbey Lee</t>
  </si>
  <si>
    <t>Abbey Torkelson</t>
  </si>
  <si>
    <t>Abe Alassaf</t>
  </si>
  <si>
    <t>Abigail Alger</t>
  </si>
  <si>
    <t>Abigail Draiss</t>
  </si>
  <si>
    <t>Adam Bitter</t>
  </si>
  <si>
    <t>Adam Guillette</t>
  </si>
  <si>
    <t>Adam Isackson</t>
  </si>
  <si>
    <t>Adam Sabes</t>
  </si>
  <si>
    <t>Adam Sprecher</t>
  </si>
  <si>
    <t>Adam Weinberg</t>
  </si>
  <si>
    <t>Addison Cowling</t>
  </si>
  <si>
    <t>Addison Smith</t>
  </si>
  <si>
    <t>Adrienne Morehead</t>
  </si>
  <si>
    <t>Alec Sears</t>
  </si>
  <si>
    <t>Alex Dabelstein</t>
  </si>
  <si>
    <t>Alex Kauffman</t>
  </si>
  <si>
    <t>Alex Linn</t>
  </si>
  <si>
    <t>Alex Sansone</t>
  </si>
  <si>
    <t>Alex Titus</t>
  </si>
  <si>
    <t>Alex Witoslawski</t>
  </si>
  <si>
    <t>Alexa Schwerha</t>
  </si>
  <si>
    <t>Alexa Van Anne</t>
  </si>
  <si>
    <t>Alexander Brunk</t>
  </si>
  <si>
    <t>Alexander Knight</t>
  </si>
  <si>
    <t>Alexandra Knowles</t>
  </si>
  <si>
    <t>Alexandra McCandless</t>
  </si>
  <si>
    <t>Alice Seeley</t>
  </si>
  <si>
    <t>Allen Clarke</t>
  </si>
  <si>
    <t>Allen Hager</t>
  </si>
  <si>
    <t>Allison Kasic</t>
  </si>
  <si>
    <t>Aly Lepinski</t>
  </si>
  <si>
    <t>Alysia Martin</t>
  </si>
  <si>
    <t>Alyssa Condrey</t>
  </si>
  <si>
    <t>Amanda Anderson</t>
  </si>
  <si>
    <t>Amanda Dehn</t>
  </si>
  <si>
    <t>Amanda Haas</t>
  </si>
  <si>
    <t>Amanda Prevette</t>
  </si>
  <si>
    <t>Amanda Spiers</t>
  </si>
  <si>
    <t>Amanda Sponsler</t>
  </si>
  <si>
    <t>Amanda Valauri</t>
  </si>
  <si>
    <t>Amanda Vincent</t>
  </si>
  <si>
    <t>Amber Athey</t>
  </si>
  <si>
    <t>Amber Erzinger</t>
  </si>
  <si>
    <t>Amelia Blessing</t>
  </si>
  <si>
    <t>Amy B. Green</t>
  </si>
  <si>
    <t>Amy Bedsole</t>
  </si>
  <si>
    <t>Amy Davis</t>
  </si>
  <si>
    <t>Amy Hamilton</t>
  </si>
  <si>
    <t>Andrea McCarthy</t>
  </si>
  <si>
    <t>Andrea Zahn</t>
  </si>
  <si>
    <t>Andres Nava</t>
  </si>
  <si>
    <t>Andrew Bender</t>
  </si>
  <si>
    <t>Andrew Butte</t>
  </si>
  <si>
    <t>Andrew Dudik</t>
  </si>
  <si>
    <t>Andrew Greene</t>
  </si>
  <si>
    <t>Andrew Mahaleris</t>
  </si>
  <si>
    <t>Andrew Minik</t>
  </si>
  <si>
    <t>Andy Schwarz</t>
  </si>
  <si>
    <t>Angel Chitnatham</t>
  </si>
  <si>
    <t>Angela Faulkner</t>
  </si>
  <si>
    <t>Angela Morabito</t>
  </si>
  <si>
    <t>Anna Dean</t>
  </si>
  <si>
    <t>Anna Hanger</t>
  </si>
  <si>
    <t>Anna Krause</t>
  </si>
  <si>
    <t>AnnaMaria Gallozzi</t>
  </si>
  <si>
    <t>Annamarie Rienzi</t>
  </si>
  <si>
    <t>Anne "Annie" Grimes</t>
  </si>
  <si>
    <t>Anne Lee</t>
  </si>
  <si>
    <t>Anne Marie Mullen</t>
  </si>
  <si>
    <t>Anthony "Tony" Listi</t>
  </si>
  <si>
    <t>Anthony Ford</t>
  </si>
  <si>
    <t>Anthony Gockowski</t>
  </si>
  <si>
    <t>Anthony Mantova</t>
  </si>
  <si>
    <t>Antoine Walker</t>
  </si>
  <si>
    <t>Antonia Rivera-Flynn</t>
  </si>
  <si>
    <t>Antonina "Ann" Bell</t>
  </si>
  <si>
    <t>Anya Crandall</t>
  </si>
  <si>
    <t>Ariel Sarousi</t>
  </si>
  <si>
    <t>Aron Railey</t>
  </si>
  <si>
    <t>Ashley Ewer</t>
  </si>
  <si>
    <t>Ashlie Loring</t>
  </si>
  <si>
    <t>Austin Lucas</t>
  </si>
  <si>
    <t>Autumn Campbell</t>
  </si>
  <si>
    <t>Autumn Elkins</t>
  </si>
  <si>
    <t>Avery Selby</t>
  </si>
  <si>
    <t>Aynsley Harrison</t>
  </si>
  <si>
    <t>Bailey D'Andrea</t>
  </si>
  <si>
    <t>Bailey Zimmitti</t>
  </si>
  <si>
    <t>Barry Broussard</t>
  </si>
  <si>
    <t>Ben Cook</t>
  </si>
  <si>
    <t>Ben Gordon</t>
  </si>
  <si>
    <t>Ben Wetmore</t>
  </si>
  <si>
    <t>Ben Woodward</t>
  </si>
  <si>
    <t>Benjamin Hobbs</t>
  </si>
  <si>
    <t>Benjamin Norquist</t>
  </si>
  <si>
    <t>Benjamin Waggoner</t>
  </si>
  <si>
    <t>Benjamin Zierke</t>
  </si>
  <si>
    <t>Bernardo Picasso</t>
  </si>
  <si>
    <t>Bethany Jones</t>
  </si>
  <si>
    <t>Bethany Rolando</t>
  </si>
  <si>
    <t>Bethany Young</t>
  </si>
  <si>
    <t>Beverly Hallberg</t>
  </si>
  <si>
    <t>Bianca Sabrkhani</t>
  </si>
  <si>
    <t>Bill Dowhy</t>
  </si>
  <si>
    <t>Bill Meierling</t>
  </si>
  <si>
    <t>Billy Parker</t>
  </si>
  <si>
    <t>Billy Valentine</t>
  </si>
  <si>
    <t>Blake Bell</t>
  </si>
  <si>
    <t>Blake Shiplett</t>
  </si>
  <si>
    <t>Bonnie Wunderlich</t>
  </si>
  <si>
    <t>Bradlee Tenenbaum</t>
  </si>
  <si>
    <t>Brandon Blum</t>
  </si>
  <si>
    <t>Brandon Holmes</t>
  </si>
  <si>
    <t>Brandon Patterson</t>
  </si>
  <si>
    <t>Brandon Stoker</t>
  </si>
  <si>
    <t>Brandon Wells</t>
  </si>
  <si>
    <t>Brayden Cook</t>
  </si>
  <si>
    <t>Brenda Alves</t>
  </si>
  <si>
    <t>Brennan Ward</t>
  </si>
  <si>
    <t>Brent Barksdale</t>
  </si>
  <si>
    <t>Brent Gardner</t>
  </si>
  <si>
    <t>Brent Will</t>
  </si>
  <si>
    <t>Brett Walter</t>
  </si>
  <si>
    <t>Brian Bodine</t>
  </si>
  <si>
    <t>Brian Congdon</t>
  </si>
  <si>
    <t>Brian Eaton</t>
  </si>
  <si>
    <t>Brian Klotz</t>
  </si>
  <si>
    <t>Brian Kutzley</t>
  </si>
  <si>
    <t>Brian Meyer</t>
  </si>
  <si>
    <t>Brian Mullis</t>
  </si>
  <si>
    <t>Brian Swensen</t>
  </si>
  <si>
    <t>Bridget Clark</t>
  </si>
  <si>
    <t>Bridget Ziegler</t>
  </si>
  <si>
    <t>Brittany Ellison</t>
  </si>
  <si>
    <t>Brittany Keskinen</t>
  </si>
  <si>
    <t>Brittany Lakhani Lyssy</t>
  </si>
  <si>
    <t>Brittney Morrett</t>
  </si>
  <si>
    <t>Brooke Curto</t>
  </si>
  <si>
    <t>Brooke Sensenig</t>
  </si>
  <si>
    <t>Bryan Bernys</t>
  </si>
  <si>
    <t>Cabot Phillips</t>
  </si>
  <si>
    <t>Caleb Bonham</t>
  </si>
  <si>
    <t>Caleb Crandall</t>
  </si>
  <si>
    <t>Caleb Pascoe</t>
  </si>
  <si>
    <t>Caleb Paxton</t>
  </si>
  <si>
    <t>Callista Mendoza</t>
  </si>
  <si>
    <t>Calvin Blaylock</t>
  </si>
  <si>
    <t>Calvin Tzeng</t>
  </si>
  <si>
    <t>Camille Romo</t>
  </si>
  <si>
    <t>Candi Sellers</t>
  </si>
  <si>
    <t>Cara Eshleman</t>
  </si>
  <si>
    <t>Carlos Chiari</t>
  </si>
  <si>
    <t>Carly Tomaine</t>
  </si>
  <si>
    <t>Carmela Martinez</t>
  </si>
  <si>
    <t>Carol Wehe Cocks</t>
  </si>
  <si>
    <t>Caroline Cason</t>
  </si>
  <si>
    <t>Carolyn Bolls</t>
  </si>
  <si>
    <t>Casaday Nguyen</t>
  </si>
  <si>
    <t>Cathryn Davis</t>
  </si>
  <si>
    <t>Cathy Graham</t>
  </si>
  <si>
    <t>Celine Ciccio</t>
  </si>
  <si>
    <t>Celine Ryan</t>
  </si>
  <si>
    <t>Celtin Clardie</t>
  </si>
  <si>
    <t>Chad Lee Edwards</t>
  </si>
  <si>
    <t>Chandler Crump</t>
  </si>
  <si>
    <t>Chandler Glander</t>
  </si>
  <si>
    <t>Charles Branch</t>
  </si>
  <si>
    <t>Charles Robertson</t>
  </si>
  <si>
    <t>Charles Ryan Adams</t>
  </si>
  <si>
    <t>Charlie O'Neill</t>
  </si>
  <si>
    <t>Charlotte Townsend</t>
  </si>
  <si>
    <t>Chase Ray</t>
  </si>
  <si>
    <t>Chaz Cirame</t>
  </si>
  <si>
    <t>Cheri Lund</t>
  </si>
  <si>
    <t>Cheyenne Plott Shepherd</t>
  </si>
  <si>
    <t>Chris Fries</t>
  </si>
  <si>
    <t>Chris Jasinski</t>
  </si>
  <si>
    <t>Chris Shanahan</t>
  </si>
  <si>
    <t>Christian Matsumoto</t>
  </si>
  <si>
    <t>Christian Miller</t>
  </si>
  <si>
    <t>Christian Robey</t>
  </si>
  <si>
    <t>Christie Brouillette</t>
  </si>
  <si>
    <t>Christina Unruh</t>
  </si>
  <si>
    <t>Christina Zavala</t>
  </si>
  <si>
    <t>Christine Goss</t>
  </si>
  <si>
    <t>Christopher Bohn</t>
  </si>
  <si>
    <t>Christopher Bradford</t>
  </si>
  <si>
    <t>Christopher Corish</t>
  </si>
  <si>
    <t>Christopher Fazzino</t>
  </si>
  <si>
    <t>Christopher Godbey</t>
  </si>
  <si>
    <t>Christopher Hayes</t>
  </si>
  <si>
    <t>Christopher Hebert</t>
  </si>
  <si>
    <t>Christopher Malagisi</t>
  </si>
  <si>
    <t>Christopher Scully</t>
  </si>
  <si>
    <t>Christopher Sharkey II</t>
  </si>
  <si>
    <t>Christopher Stio</t>
  </si>
  <si>
    <t>Christopher Vari</t>
  </si>
  <si>
    <t>Christopher Younce</t>
  </si>
  <si>
    <t>Clara Barksdale</t>
  </si>
  <si>
    <t>Clarence Hardy</t>
  </si>
  <si>
    <t>Clark Vandeventer</t>
  </si>
  <si>
    <t>Cody Huynh</t>
  </si>
  <si>
    <t>Colson Steward</t>
  </si>
  <si>
    <t>Connaught "Connie" Marshner</t>
  </si>
  <si>
    <t>Corey Voegele</t>
  </si>
  <si>
    <t>Courtney Basich Trollinger</t>
  </si>
  <si>
    <t>Courtney Brown</t>
  </si>
  <si>
    <t>Craig Burgers</t>
  </si>
  <si>
    <t>Craig Dixon</t>
  </si>
  <si>
    <t>Crissy Brown</t>
  </si>
  <si>
    <t>Cristina Novoa</t>
  </si>
  <si>
    <t>Dallas Moorhead</t>
  </si>
  <si>
    <t>Dan Anderson</t>
  </si>
  <si>
    <t>Dan Flynn</t>
  </si>
  <si>
    <t>Dan LaBert</t>
  </si>
  <si>
    <t>Dan Quiggle</t>
  </si>
  <si>
    <t>Dana Parish</t>
  </si>
  <si>
    <t>Dana Stevens</t>
  </si>
  <si>
    <t>Dane Musil</t>
  </si>
  <si>
    <t>Daniel Akey</t>
  </si>
  <si>
    <t>Daniel Call</t>
  </si>
  <si>
    <t>Daniel Cervera</t>
  </si>
  <si>
    <t>Daniel Diaz</t>
  </si>
  <si>
    <t>Daniel Fleuette</t>
  </si>
  <si>
    <t>Daniel Gray</t>
  </si>
  <si>
    <t>Daniel Klenck</t>
  </si>
  <si>
    <t>Daniel Pinales</t>
  </si>
  <si>
    <t>Daniel Ringdahl</t>
  </si>
  <si>
    <t>Daniel Rogers</t>
  </si>
  <si>
    <t>Daniel Watts</t>
  </si>
  <si>
    <t>Daniel Whitfield</t>
  </si>
  <si>
    <t>Danielle Fife</t>
  </si>
  <si>
    <t>Danielle Saul</t>
  </si>
  <si>
    <t>Danielle Savoy</t>
  </si>
  <si>
    <t>Darren Buchanan</t>
  </si>
  <si>
    <t>Darren Chong</t>
  </si>
  <si>
    <t>Daryl Ann Dunigan</t>
  </si>
  <si>
    <t>Daryn Iwicki</t>
  </si>
  <si>
    <t>David Blair</t>
  </si>
  <si>
    <t>David Dziok</t>
  </si>
  <si>
    <t>David Ferguson</t>
  </si>
  <si>
    <t>David Gerrard</t>
  </si>
  <si>
    <t>David Hempel</t>
  </si>
  <si>
    <t>David Hoyt</t>
  </si>
  <si>
    <t>David Lazar</t>
  </si>
  <si>
    <t>David Ring</t>
  </si>
  <si>
    <t>David Scarpelli</t>
  </si>
  <si>
    <t>David Scheurn</t>
  </si>
  <si>
    <t>David Shephard</t>
  </si>
  <si>
    <t>David T. Fenner</t>
  </si>
  <si>
    <t>David Talbot</t>
  </si>
  <si>
    <t>David Warren</t>
  </si>
  <si>
    <t>Davis Hunt</t>
  </si>
  <si>
    <t>Dayton Wright</t>
  </si>
  <si>
    <t>Deirdre Hackleman</t>
  </si>
  <si>
    <t>Dena Espenscheid</t>
  </si>
  <si>
    <t>Denise Chaykun</t>
  </si>
  <si>
    <t>Dion Pierre</t>
  </si>
  <si>
    <t>Dustin Gawrylow</t>
  </si>
  <si>
    <t>Dwayne McClure</t>
  </si>
  <si>
    <t>Dylan Craig</t>
  </si>
  <si>
    <t>Dylan Lueck</t>
  </si>
  <si>
    <t>Earl Yates</t>
  </si>
  <si>
    <t>Ecaterina Godea</t>
  </si>
  <si>
    <t>Ed Scott</t>
  </si>
  <si>
    <t>Eddie Stamper</t>
  </si>
  <si>
    <t>Eduardo Neret</t>
  </si>
  <si>
    <t>Edward King</t>
  </si>
  <si>
    <t>Eliza Thurston</t>
  </si>
  <si>
    <t>Elizabeth Andrews</t>
  </si>
  <si>
    <t>Elizabeth Johnson</t>
  </si>
  <si>
    <t>Elizabeth Kovalak</t>
  </si>
  <si>
    <t>Elizabeth McCullough</t>
  </si>
  <si>
    <t>Elizabeth Morphy</t>
  </si>
  <si>
    <t>Elizabeth Newberry</t>
  </si>
  <si>
    <t>Elizabeth Ryan</t>
  </si>
  <si>
    <t>Elizabeth Schalchlin</t>
  </si>
  <si>
    <t>Elizabeth Stafford</t>
  </si>
  <si>
    <t>Elizabeth Tara Ryan Losinski</t>
  </si>
  <si>
    <t>Ellen Hasness</t>
  </si>
  <si>
    <t>Ellen Hathaway</t>
  </si>
  <si>
    <t>Ellen Janoski</t>
  </si>
  <si>
    <t>Ellen Wray</t>
  </si>
  <si>
    <t>Elora Moolenaar</t>
  </si>
  <si>
    <t>Emily Ames</t>
  </si>
  <si>
    <t>Emily Bland</t>
  </si>
  <si>
    <t>Emily Cochran</t>
  </si>
  <si>
    <t>Emily Larsen</t>
  </si>
  <si>
    <t>Emily Miller</t>
  </si>
  <si>
    <t>Emily Mitchell</t>
  </si>
  <si>
    <t>Emily Paxton</t>
  </si>
  <si>
    <t>Emily Salisbury</t>
  </si>
  <si>
    <t>Emma Meshell</t>
  </si>
  <si>
    <t>Emma Siu</t>
  </si>
  <si>
    <t>Eric A. Putman</t>
  </si>
  <si>
    <t>Eric Fleury</t>
  </si>
  <si>
    <t>Eric Lupardus</t>
  </si>
  <si>
    <t>Eric Slee</t>
  </si>
  <si>
    <t>Erica Carson</t>
  </si>
  <si>
    <t>Erich Hawbaker</t>
  </si>
  <si>
    <t>Erin Cairns</t>
  </si>
  <si>
    <t>Erin Keaveny</t>
  </si>
  <si>
    <t>Erin Krueger</t>
  </si>
  <si>
    <t>Erin Morrissey</t>
  </si>
  <si>
    <t>Ethan Harrelson</t>
  </si>
  <si>
    <t>Evan Allen</t>
  </si>
  <si>
    <t>Evan Maguire</t>
  </si>
  <si>
    <t>Faith Doyal</t>
  </si>
  <si>
    <t>Fernando Cortes</t>
  </si>
  <si>
    <t>Fernando Reyes</t>
  </si>
  <si>
    <t>Francis "Frank" Webb</t>
  </si>
  <si>
    <t>Frank Kennedy</t>
  </si>
  <si>
    <t>Frank Manning</t>
  </si>
  <si>
    <t>Fred Cooper</t>
  </si>
  <si>
    <t>Gabe Waggoner</t>
  </si>
  <si>
    <t>Gabriel Lepinski</t>
  </si>
  <si>
    <t>Gabriel Nadales</t>
  </si>
  <si>
    <t>Gabriella Hoffman</t>
  </si>
  <si>
    <t>Gabrielle Etzel</t>
  </si>
  <si>
    <t>Garrett Jones</t>
  </si>
  <si>
    <t>Genevieve Wood</t>
  </si>
  <si>
    <t>Geoff Woliner</t>
  </si>
  <si>
    <t>Geoffrey MacLeay</t>
  </si>
  <si>
    <t>George Hawley</t>
  </si>
  <si>
    <t>Gerald Adams</t>
  </si>
  <si>
    <t>Gerald Sirotnak</t>
  </si>
  <si>
    <t>Gianfranco Bravo</t>
  </si>
  <si>
    <t>Grace Blondefield</t>
  </si>
  <si>
    <t>Grace Gottschling</t>
  </si>
  <si>
    <t>Grace Sullivan</t>
  </si>
  <si>
    <t>Grant Cooke</t>
  </si>
  <si>
    <t>Greg Bonvissuto</t>
  </si>
  <si>
    <t>Gregory Marlow</t>
  </si>
  <si>
    <t>Gretchen Evenson</t>
  </si>
  <si>
    <t>Haley Roddie</t>
  </si>
  <si>
    <t>Hannah Gagnon</t>
  </si>
  <si>
    <t>Hannah Prather</t>
  </si>
  <si>
    <t>Hannah Scherlacher</t>
  </si>
  <si>
    <t>Hannah Weeks</t>
  </si>
  <si>
    <t>Hannah-Catherine Smith</t>
  </si>
  <si>
    <t>Hans Schulzke</t>
  </si>
  <si>
    <t>Harmony Shields</t>
  </si>
  <si>
    <t>Harold Holdridge</t>
  </si>
  <si>
    <t>Hayden Williams</t>
  </si>
  <si>
    <t>Heather Ann Homan</t>
  </si>
  <si>
    <t>Heather Sherlock</t>
  </si>
  <si>
    <t>Henry Staton</t>
  </si>
  <si>
    <t>Hilary Hackleman</t>
  </si>
  <si>
    <t>Hope Bryant</t>
  </si>
  <si>
    <t>Hugh McNichol</t>
  </si>
  <si>
    <t>Ian Ivey</t>
  </si>
  <si>
    <t>Ian McKee</t>
  </si>
  <si>
    <t>Ian Vega</t>
  </si>
  <si>
    <t>Iris Poole</t>
  </si>
  <si>
    <t>Isaac Romberger</t>
  </si>
  <si>
    <t>Isabella Rossini</t>
  </si>
  <si>
    <t>Ivy ElZaatari</t>
  </si>
  <si>
    <t>Jack Jackson</t>
  </si>
  <si>
    <t>Jack Morrissey</t>
  </si>
  <si>
    <t>Jacob Davis</t>
  </si>
  <si>
    <t>Jacob Gissendanner</t>
  </si>
  <si>
    <t>Jacob Hibbard</t>
  </si>
  <si>
    <t>Jacob Root</t>
  </si>
  <si>
    <t>Jacob SaBell</t>
  </si>
  <si>
    <t>Jacqueline Silseth</t>
  </si>
  <si>
    <t>Jadwiga Rozewski</t>
  </si>
  <si>
    <t>Jaelynn Steele</t>
  </si>
  <si>
    <t>Jaime Petersen</t>
  </si>
  <si>
    <t>James "Jim" Cromwell</t>
  </si>
  <si>
    <t>James LaRose</t>
  </si>
  <si>
    <t>James Lowery</t>
  </si>
  <si>
    <t>James Na</t>
  </si>
  <si>
    <t>James Northrop</t>
  </si>
  <si>
    <t>James OKeefe</t>
  </si>
  <si>
    <t>James Shaffer</t>
  </si>
  <si>
    <t>Jamie McDonald</t>
  </si>
  <si>
    <t>Jane Barnett</t>
  </si>
  <si>
    <t>Jane Gordon</t>
  </si>
  <si>
    <t>Jane King</t>
  </si>
  <si>
    <t>Janell Douvier</t>
  </si>
  <si>
    <t>Jared Adamo</t>
  </si>
  <si>
    <t>Jared Cummings</t>
  </si>
  <si>
    <t>Jared Gould</t>
  </si>
  <si>
    <t>Jared Reni</t>
  </si>
  <si>
    <t>Jarrod Weaver</t>
  </si>
  <si>
    <t>Jason Goldberg</t>
  </si>
  <si>
    <t>Jason Miller</t>
  </si>
  <si>
    <t>Jason Posey</t>
  </si>
  <si>
    <t>Jason Scalese</t>
  </si>
  <si>
    <t>Jason Thomas</t>
  </si>
  <si>
    <t>Jason Trollinger</t>
  </si>
  <si>
    <t>Jeff Frazee</t>
  </si>
  <si>
    <t>Jeff Fulcher</t>
  </si>
  <si>
    <t>Jeff Proctor</t>
  </si>
  <si>
    <t>Jeffrey Hubbard</t>
  </si>
  <si>
    <t>Jeffrey Jendel</t>
  </si>
  <si>
    <t>Jeffrey Wiggins</t>
  </si>
  <si>
    <t>Jennifer Alvarez</t>
  </si>
  <si>
    <t>Jennifer Stovall</t>
  </si>
  <si>
    <t>Jenny Thomas</t>
  </si>
  <si>
    <t>Jerad Reimers</t>
  </si>
  <si>
    <t>Jeremy Pressgrove</t>
  </si>
  <si>
    <t>Jeremy Sallee</t>
  </si>
  <si>
    <t>Jesse Benton</t>
  </si>
  <si>
    <t>Jessica Mix</t>
  </si>
  <si>
    <t>Jessica Murphy</t>
  </si>
  <si>
    <t>Jesus Rodriguez</t>
  </si>
  <si>
    <t>Jeyben Castro</t>
  </si>
  <si>
    <t>Jezzamine Wolk</t>
  </si>
  <si>
    <t>Jim C. Marshal</t>
  </si>
  <si>
    <t>Jim Eltringham</t>
  </si>
  <si>
    <t>Jim Johnston</t>
  </si>
  <si>
    <t>Joan LeBeau</t>
  </si>
  <si>
    <t>Joanne Bogan</t>
  </si>
  <si>
    <t>Joe Emerson</t>
  </si>
  <si>
    <t>Joe Gelak</t>
  </si>
  <si>
    <t>Joel Brewer</t>
  </si>
  <si>
    <t>Joel Cottrell</t>
  </si>
  <si>
    <t>Joël Valenzuela</t>
  </si>
  <si>
    <t>Joel Watson</t>
  </si>
  <si>
    <t>Joelle Alcaidinho</t>
  </si>
  <si>
    <t>John "Jack" Scheader</t>
  </si>
  <si>
    <t>John Alexander</t>
  </si>
  <si>
    <t>John Davis</t>
  </si>
  <si>
    <t>John F. Tate</t>
  </si>
  <si>
    <t>John Koons</t>
  </si>
  <si>
    <t>John L. Green</t>
  </si>
  <si>
    <t>John Landry</t>
  </si>
  <si>
    <t>John McGovern</t>
  </si>
  <si>
    <t>John Osborne</t>
  </si>
  <si>
    <t>John Paul "J.P." DeGance</t>
  </si>
  <si>
    <t>John Poreba</t>
  </si>
  <si>
    <t>John Restuccia</t>
  </si>
  <si>
    <t>John Reynolds</t>
  </si>
  <si>
    <t>John Richardson</t>
  </si>
  <si>
    <t>John Shoemaker</t>
  </si>
  <si>
    <t>Jon Musser</t>
  </si>
  <si>
    <t>Jon Street</t>
  </si>
  <si>
    <t>Jonathan Bell</t>
  </si>
  <si>
    <t>Jonathan Chulski</t>
  </si>
  <si>
    <t>Jonathan LaRosa</t>
  </si>
  <si>
    <t>Jonathan Van Norman</t>
  </si>
  <si>
    <t>Jonathon Wilson</t>
  </si>
  <si>
    <t>Joni Boggs</t>
  </si>
  <si>
    <t>Jordan Baer</t>
  </si>
  <si>
    <t>Jose De La Rosa</t>
  </si>
  <si>
    <t>Joseph "Joe" Martin</t>
  </si>
  <si>
    <t>Joseph Johnson</t>
  </si>
  <si>
    <t>Joseph McGowan</t>
  </si>
  <si>
    <t>Joseph R. Metzger</t>
  </si>
  <si>
    <t>Josh London</t>
  </si>
  <si>
    <t>Josh Moore</t>
  </si>
  <si>
    <t>Josh Wilson</t>
  </si>
  <si>
    <t>Joshua Harmon</t>
  </si>
  <si>
    <t>Joshua Mercer</t>
  </si>
  <si>
    <t>Joshua O'Brien</t>
  </si>
  <si>
    <t>Joshua Platillero</t>
  </si>
  <si>
    <t>Joshua Strange</t>
  </si>
  <si>
    <t>Josiah Ryan</t>
  </si>
  <si>
    <t>Josie Kavanagh</t>
  </si>
  <si>
    <t>Juan Carlos "J.C." Hernandez</t>
  </si>
  <si>
    <t>Julia Grove</t>
  </si>
  <si>
    <t>Julianne "Juli" Noce</t>
  </si>
  <si>
    <t>Julie Grisolano</t>
  </si>
  <si>
    <t>Justin Pulliam</t>
  </si>
  <si>
    <t>Justin Wight</t>
  </si>
  <si>
    <t>Kaitlyn Schallhorn</t>
  </si>
  <si>
    <t>Kaleigh Long</t>
  </si>
  <si>
    <t>Kari Winkler</t>
  </si>
  <si>
    <t>Karla Bruno</t>
  </si>
  <si>
    <t>Karolyn Winkler</t>
  </si>
  <si>
    <t>Kassy Dillon</t>
  </si>
  <si>
    <t>Kate Anderson</t>
  </si>
  <si>
    <t>Kate Hirzel</t>
  </si>
  <si>
    <t>Katelyn Boothe</t>
  </si>
  <si>
    <t>Katelyn Stotzky</t>
  </si>
  <si>
    <t>Katherine "Kasey" Bolyard</t>
  </si>
  <si>
    <t>Katherine Ackerman</t>
  </si>
  <si>
    <t>Katherine Casey</t>
  </si>
  <si>
    <t>Katherine Halvorson</t>
  </si>
  <si>
    <t>Katherine Nikas</t>
  </si>
  <si>
    <t>Katherine Timpf</t>
  </si>
  <si>
    <t>Katherine Williams</t>
  </si>
  <si>
    <t>Kathy Rothchild</t>
  </si>
  <si>
    <t>Katie Calvert</t>
  </si>
  <si>
    <t>Katie McKenna</t>
  </si>
  <si>
    <t>Katie Parr</t>
  </si>
  <si>
    <t>Kayla Sarin</t>
  </si>
  <si>
    <t>Kaylee Soule</t>
  </si>
  <si>
    <t>Kayleigh Frederick</t>
  </si>
  <si>
    <t>Kelly Chancy</t>
  </si>
  <si>
    <t>Kelly Crawford</t>
  </si>
  <si>
    <t>Kelsey Mix</t>
  </si>
  <si>
    <t>Kenneth Wallis</t>
  </si>
  <si>
    <t>Kenny Nelson</t>
  </si>
  <si>
    <t>Kent Strang</t>
  </si>
  <si>
    <t>Kerry Medaris</t>
  </si>
  <si>
    <t>Kerry Picket</t>
  </si>
  <si>
    <t>Kerry Sullivan</t>
  </si>
  <si>
    <t>Kevin DeAnna</t>
  </si>
  <si>
    <t>Kevin Orzechowski</t>
  </si>
  <si>
    <t>Kian Barry</t>
  </si>
  <si>
    <t>Kiara Kincaid</t>
  </si>
  <si>
    <t>Kim Farmer</t>
  </si>
  <si>
    <t>Kiran Menon</t>
  </si>
  <si>
    <t>Kirsten Holmberg</t>
  </si>
  <si>
    <t>Kj Lynum</t>
  </si>
  <si>
    <t>Kristen Huynh</t>
  </si>
  <si>
    <t>Kristen Mann</t>
  </si>
  <si>
    <t>Kristen Railey</t>
  </si>
  <si>
    <t>Kristian Heidtmann</t>
  </si>
  <si>
    <t>Kristin Dobson</t>
  </si>
  <si>
    <t>Kristin Meade</t>
  </si>
  <si>
    <t>Kristin Murray</t>
  </si>
  <si>
    <t>Kyle Baccei</t>
  </si>
  <si>
    <t>Kyle McDonald</t>
  </si>
  <si>
    <t>Lance Wheeler</t>
  </si>
  <si>
    <t>Lani Kaaa</t>
  </si>
  <si>
    <t>Laura Bush</t>
  </si>
  <si>
    <t>Laura Falcon</t>
  </si>
  <si>
    <t>Laura Reed</t>
  </si>
  <si>
    <t>Laurel Clark</t>
  </si>
  <si>
    <t>Lauren Clark</t>
  </si>
  <si>
    <t>Lauren Daugherty</t>
  </si>
  <si>
    <t>Lauren Hart Day</t>
  </si>
  <si>
    <t>Lauren Kaylor</t>
  </si>
  <si>
    <t>Lauren MacDonald</t>
  </si>
  <si>
    <t>Laurie Proctor</t>
  </si>
  <si>
    <t>Lawrence Billy Jones</t>
  </si>
  <si>
    <t>Leah Courtney</t>
  </si>
  <si>
    <t>Lee Jackson</t>
  </si>
  <si>
    <t>Leif Parsell</t>
  </si>
  <si>
    <t>Leigha Caron</t>
  </si>
  <si>
    <t>Leslie Quillen</t>
  </si>
  <si>
    <t>Leya Ladzinski</t>
  </si>
  <si>
    <t>Liberty Anderson</t>
  </si>
  <si>
    <t>Lindsay Randall</t>
  </si>
  <si>
    <t>Lindsay Souza</t>
  </si>
  <si>
    <t>Lindsey Mustard</t>
  </si>
  <si>
    <t>Lonex Louisdor</t>
  </si>
  <si>
    <t>Louis "Lou" W. Barnett</t>
  </si>
  <si>
    <t>Lucas Antosh</t>
  </si>
  <si>
    <t>Luke Pelican</t>
  </si>
  <si>
    <t>Lydia Mackey</t>
  </si>
  <si>
    <t>Madeline Rainwater</t>
  </si>
  <si>
    <t>Madison Marks-Noble</t>
  </si>
  <si>
    <t>Maggie Donica</t>
  </si>
  <si>
    <t>Maggie Lineburg</t>
  </si>
  <si>
    <t>Maggie Ostrowski</t>
  </si>
  <si>
    <t>Manuela Popovici</t>
  </si>
  <si>
    <t>Marcel Lazar</t>
  </si>
  <si>
    <t>Marcel Teloma</t>
  </si>
  <si>
    <t>Marci LeBlanc</t>
  </si>
  <si>
    <t>Marcus Epstein</t>
  </si>
  <si>
    <t>Margot Crouch</t>
  </si>
  <si>
    <t>Mario Balaban</t>
  </si>
  <si>
    <t>Marjorie Jeffrey</t>
  </si>
  <si>
    <t>Mark A. Centofante</t>
  </si>
  <si>
    <t>Mark Campbell</t>
  </si>
  <si>
    <t>Mark DiSomma</t>
  </si>
  <si>
    <t>Mark Hemingway</t>
  </si>
  <si>
    <t>Mark Madsen</t>
  </si>
  <si>
    <t>Martin Andrade</t>
  </si>
  <si>
    <t>Martin Rojas</t>
  </si>
  <si>
    <t>Mary Beth Nalin</t>
  </si>
  <si>
    <t>Mary Ellen Burke</t>
  </si>
  <si>
    <t>Mary Koehn</t>
  </si>
  <si>
    <t>Mary McCants</t>
  </si>
  <si>
    <t>Mason Stuard</t>
  </si>
  <si>
    <t>Matt D'Alesio</t>
  </si>
  <si>
    <t>Matt Kneece</t>
  </si>
  <si>
    <t>Matt Lewis</t>
  </si>
  <si>
    <t>Matt Ruffner</t>
  </si>
  <si>
    <t>Matthew Bryan</t>
  </si>
  <si>
    <t>Matthew Dunmire</t>
  </si>
  <si>
    <t>Matthew Holdridge</t>
  </si>
  <si>
    <t>Matthew Hurtt</t>
  </si>
  <si>
    <t>Matthew Kishman</t>
  </si>
  <si>
    <t>Matthew Owens</t>
  </si>
  <si>
    <t>Matthew Patterson</t>
  </si>
  <si>
    <t>Matthew Pearson</t>
  </si>
  <si>
    <t>Matthew Robbins</t>
  </si>
  <si>
    <t>Matthew Vail</t>
  </si>
  <si>
    <t>Megan Snitchler</t>
  </si>
  <si>
    <t>Meghan Swella</t>
  </si>
  <si>
    <t>Meghann Olshefski</t>
  </si>
  <si>
    <t>Meghann Parlett</t>
  </si>
  <si>
    <t>Melanie Aycock</t>
  </si>
  <si>
    <t>Melissa Blume</t>
  </si>
  <si>
    <t>Melissa Dyck</t>
  </si>
  <si>
    <t>Melissa Tarelton</t>
  </si>
  <si>
    <t>Mellora Taylor</t>
  </si>
  <si>
    <t>Micah Morris</t>
  </si>
  <si>
    <t>Michael Armstrong</t>
  </si>
  <si>
    <t>Michael Balsam</t>
  </si>
  <si>
    <t>Michael Jackson</t>
  </si>
  <si>
    <t>Michael LaCroix</t>
  </si>
  <si>
    <t>Michael Pendley</t>
  </si>
  <si>
    <t>Michael Shane McGonigal</t>
  </si>
  <si>
    <t>Michael Thompson</t>
  </si>
  <si>
    <t>Michelle Miller</t>
  </si>
  <si>
    <t>Miguel Angel Moreno</t>
  </si>
  <si>
    <t>Mik'aela Raymond</t>
  </si>
  <si>
    <t>Mike Krempasky</t>
  </si>
  <si>
    <t>Mike Robins</t>
  </si>
  <si>
    <t>Mikel Moore</t>
  </si>
  <si>
    <t>Miranda Bond</t>
  </si>
  <si>
    <t>Mitchell "Mitch" Nozka</t>
  </si>
  <si>
    <t>Mollie Zieglar</t>
  </si>
  <si>
    <t>Molly House</t>
  </si>
  <si>
    <t>Molly Nichelson</t>
  </si>
  <si>
    <t>Molly Thrasher</t>
  </si>
  <si>
    <t>Monica Spicer</t>
  </si>
  <si>
    <t>Monika Konrad</t>
  </si>
  <si>
    <t>Myles Cliff</t>
  </si>
  <si>
    <t>Nan Swift</t>
  </si>
  <si>
    <t>Naomi Egerton</t>
  </si>
  <si>
    <t>Natalia Mittelstadt</t>
  </si>
  <si>
    <t>Natalie Ojeda</t>
  </si>
  <si>
    <t>Nathan "Nate" Harris</t>
  </si>
  <si>
    <t>Nathan Cooper</t>
  </si>
  <si>
    <t>Nathan Danielson</t>
  </si>
  <si>
    <t>Nathan Edmondson</t>
  </si>
  <si>
    <t>Nathan Fatal</t>
  </si>
  <si>
    <t>Nathan Kavanaugh</t>
  </si>
  <si>
    <t>Nathan Nelson</t>
  </si>
  <si>
    <t>Nathan Wirebaugh</t>
  </si>
  <si>
    <t>Nathanael Harris</t>
  </si>
  <si>
    <t>Nathaniel Ward</t>
  </si>
  <si>
    <t>Negin Kordbacheh</t>
  </si>
  <si>
    <t>Nicholas Argyle</t>
  </si>
  <si>
    <t>Nicholas Clavi</t>
  </si>
  <si>
    <t>Nicholas Glad</t>
  </si>
  <si>
    <t>Nicholas Hahn</t>
  </si>
  <si>
    <t>Nicholas LaGuire</t>
  </si>
  <si>
    <t>Nicholas Loffer</t>
  </si>
  <si>
    <t>Nick Goulding</t>
  </si>
  <si>
    <t>Nicole Angersbach</t>
  </si>
  <si>
    <t>Nicole Gonzalez Knowlton</t>
  </si>
  <si>
    <t>Nicole Washington</t>
  </si>
  <si>
    <t>Nicole Weeks</t>
  </si>
  <si>
    <t>Nikita Chirkov</t>
  </si>
  <si>
    <t>Nikki Cibula</t>
  </si>
  <si>
    <t>Noelle McMahon</t>
  </si>
  <si>
    <t>Nozim Ishankulov</t>
  </si>
  <si>
    <t>Oliver Darcy</t>
  </si>
  <si>
    <t>Oressa Boelk</t>
  </si>
  <si>
    <t>Paiten Iselin</t>
  </si>
  <si>
    <t>Parker Hamilton Poling</t>
  </si>
  <si>
    <t>Patricia Simpson Rausch</t>
  </si>
  <si>
    <t>Paul Alfonse</t>
  </si>
  <si>
    <t>Paul-Reid Pendarvis</t>
  </si>
  <si>
    <t>Paulo Sibaja</t>
  </si>
  <si>
    <t>Peter Cordi</t>
  </si>
  <si>
    <t>Peter Fricke</t>
  </si>
  <si>
    <t>Peter Ildefonso</t>
  </si>
  <si>
    <t>Peter Knickerbocker</t>
  </si>
  <si>
    <t>Peter Moorman</t>
  </si>
  <si>
    <t>Peter Partoll</t>
  </si>
  <si>
    <t>Peter Sifre</t>
  </si>
  <si>
    <t>Phil Palisoul II</t>
  </si>
  <si>
    <t>Phil Watson</t>
  </si>
  <si>
    <t>Philip Smith II</t>
  </si>
  <si>
    <t>Philip Soelberg</t>
  </si>
  <si>
    <t>Philip Stockton</t>
  </si>
  <si>
    <t>Phillip Natalini</t>
  </si>
  <si>
    <t>Priscilla Wharton</t>
  </si>
  <si>
    <t>Rachel Alajian</t>
  </si>
  <si>
    <t>Rachel Dendiu</t>
  </si>
  <si>
    <t>Rachel Gill</t>
  </si>
  <si>
    <t>Rachel Hannabass</t>
  </si>
  <si>
    <t>Rachel Kennedy</t>
  </si>
  <si>
    <t>Rachel Phillips</t>
  </si>
  <si>
    <t>Rachel Sacher</t>
  </si>
  <si>
    <t>Raleigh Weckbaugh</t>
  </si>
  <si>
    <t>Razi Lane</t>
  </si>
  <si>
    <t>Rebecca "Becky" Turco</t>
  </si>
  <si>
    <t>Rebecca Campbell</t>
  </si>
  <si>
    <t>Rebecca Eddy</t>
  </si>
  <si>
    <t>Rebecca Portugal</t>
  </si>
  <si>
    <t>Rebekah Beeton</t>
  </si>
  <si>
    <t>Rebekah Pemberton</t>
  </si>
  <si>
    <t>Reese Talley</t>
  </si>
  <si>
    <t>Reynaldo Flores</t>
  </si>
  <si>
    <t>Rhett Owens</t>
  </si>
  <si>
    <t>Rich Moha</t>
  </si>
  <si>
    <t>Richard "Rich" Westfall</t>
  </si>
  <si>
    <t>Richard Sadowski</t>
  </si>
  <si>
    <t>Rick Hendrix</t>
  </si>
  <si>
    <t>Rick Matthews</t>
  </si>
  <si>
    <t>Rick Tyler</t>
  </si>
  <si>
    <t>Rita Sporleder</t>
  </si>
  <si>
    <t>Robert DeVries</t>
  </si>
  <si>
    <t>Robert J. Arnakis</t>
  </si>
  <si>
    <t>Robert Lee</t>
  </si>
  <si>
    <t>Robert Myers</t>
  </si>
  <si>
    <t>Robert Shimshock</t>
  </si>
  <si>
    <t>Robert Zirkelbach</t>
  </si>
  <si>
    <t>Ron Schiavone</t>
  </si>
  <si>
    <t>Ronald Nehring</t>
  </si>
  <si>
    <t>Ross Hubler</t>
  </si>
  <si>
    <t>Ross Mann</t>
  </si>
  <si>
    <t>Ruben Ochoa</t>
  </si>
  <si>
    <t>Russell Bell</t>
  </si>
  <si>
    <t>Russell Krantz</t>
  </si>
  <si>
    <t>Ryan Aheimer</t>
  </si>
  <si>
    <t>Ryan Bolyard</t>
  </si>
  <si>
    <t>Ryan Brann</t>
  </si>
  <si>
    <t>Ryan Glennon</t>
  </si>
  <si>
    <t>Ryan Nichols</t>
  </si>
  <si>
    <t>Ryan O'Rouke</t>
  </si>
  <si>
    <t>Ryan Shellooe</t>
  </si>
  <si>
    <t>Ryan Shepherd</t>
  </si>
  <si>
    <t>Ryan Smith</t>
  </si>
  <si>
    <t>Ryan Sorba</t>
  </si>
  <si>
    <t>Ryan Stewart</t>
  </si>
  <si>
    <t>Ryan Young</t>
  </si>
  <si>
    <t>Sadie Foster</t>
  </si>
  <si>
    <t>Sam Sares</t>
  </si>
  <si>
    <t>Samara Martindale</t>
  </si>
  <si>
    <t>Sammy Levine</t>
  </si>
  <si>
    <t>Samuel Larson</t>
  </si>
  <si>
    <t>Samuel Mariscal</t>
  </si>
  <si>
    <t>Sara Henary</t>
  </si>
  <si>
    <t>Sarah Clark</t>
  </si>
  <si>
    <t>Sarah Morrison</t>
  </si>
  <si>
    <t>Sarah Rose</t>
  </si>
  <si>
    <t>Sarah Savick</t>
  </si>
  <si>
    <t>Sarah Spillar</t>
  </si>
  <si>
    <t>Sarah Stewart</t>
  </si>
  <si>
    <t>Sarah Weyler</t>
  </si>
  <si>
    <t>Schuylar Crist</t>
  </si>
  <si>
    <t>Scot Crockett</t>
  </si>
  <si>
    <t>Scott Moore</t>
  </si>
  <si>
    <t>Scott Stewart</t>
  </si>
  <si>
    <t>Sean McMahon</t>
  </si>
  <si>
    <t>Seth Burgdolt</t>
  </si>
  <si>
    <t>Seth Nichols</t>
  </si>
  <si>
    <t>Shaila Mehta</t>
  </si>
  <si>
    <t>Shane Seegers</t>
  </si>
  <si>
    <t>Shane Soderlund</t>
  </si>
  <si>
    <t>Shannon Kendrick</t>
  </si>
  <si>
    <t>Shannon Toronto</t>
  </si>
  <si>
    <t>Shaun Lara</t>
  </si>
  <si>
    <t>Shelby Kearns</t>
  </si>
  <si>
    <t>Shelley Tidmore</t>
  </si>
  <si>
    <t>Shirah Foy</t>
  </si>
  <si>
    <t>Sidney "Sid" Caplan</t>
  </si>
  <si>
    <t>Sofie Salmon</t>
  </si>
  <si>
    <t>Soumyadeep Khatua</t>
  </si>
  <si>
    <t>Spencer Bell</t>
  </si>
  <si>
    <t>Spencer Johnson</t>
  </si>
  <si>
    <t>Spencer Sullivan</t>
  </si>
  <si>
    <t>Steffanie Netzer</t>
  </si>
  <si>
    <t>Stephen "Steve" Stockman</t>
  </si>
  <si>
    <t>Stephen Braunlich</t>
  </si>
  <si>
    <t>Stephen Cassarino</t>
  </si>
  <si>
    <t>Stephen Condon</t>
  </si>
  <si>
    <t>Stephen Lyon</t>
  </si>
  <si>
    <t>Stephen Raper</t>
  </si>
  <si>
    <t>Stephen Rowe</t>
  </si>
  <si>
    <t>Stephen Theriault</t>
  </si>
  <si>
    <t>Sterling Beard</t>
  </si>
  <si>
    <t>Steve Watson</t>
  </si>
  <si>
    <t>Steve Weyrich</t>
  </si>
  <si>
    <t>Steven "Steve" H. Sutton</t>
  </si>
  <si>
    <t>Steven "Steve" M. Bishop</t>
  </si>
  <si>
    <t>Steven Bierfeldt</t>
  </si>
  <si>
    <t>Stuart Monk</t>
  </si>
  <si>
    <t>Summer Ratcliff</t>
  </si>
  <si>
    <t>Suzanne Lulsdorf</t>
  </si>
  <si>
    <t>Tabitha Jackson</t>
  </si>
  <si>
    <t>Tamara Prangishvili</t>
  </si>
  <si>
    <t>Tanner Payne</t>
  </si>
  <si>
    <t>Tarah Goulding</t>
  </si>
  <si>
    <t>Theodore "Ted" J. Meyers</t>
  </si>
  <si>
    <t>Thomas Bingham</t>
  </si>
  <si>
    <t>Thomas Crowe</t>
  </si>
  <si>
    <t>Thomas Dodd</t>
  </si>
  <si>
    <t>Thomas Johnson</t>
  </si>
  <si>
    <t>Thomas Keeley</t>
  </si>
  <si>
    <t>Thomas Litafik</t>
  </si>
  <si>
    <t>Thomas Sanfilippo</t>
  </si>
  <si>
    <t>Thomas Tolbert</t>
  </si>
  <si>
    <t>Tiffany Roberts</t>
  </si>
  <si>
    <t>Timothy Cleveland</t>
  </si>
  <si>
    <t>Timothy Dionisopoulos</t>
  </si>
  <si>
    <t>Timothy Pfeil</t>
  </si>
  <si>
    <t>Tina Cordova</t>
  </si>
  <si>
    <t>Tod Steward</t>
  </si>
  <si>
    <t>Todd Hollenbeck</t>
  </si>
  <si>
    <t>Tom Schultz</t>
  </si>
  <si>
    <t>Torey Hall</t>
  </si>
  <si>
    <t>Travis Hankins</t>
  </si>
  <si>
    <t>Travis Norton</t>
  </si>
  <si>
    <t>Travis Weissler</t>
  </si>
  <si>
    <t>Trevor Benson</t>
  </si>
  <si>
    <t>Trevor Leach</t>
  </si>
  <si>
    <t>Trey Mckenzie</t>
  </si>
  <si>
    <t>Tygh Bailes</t>
  </si>
  <si>
    <t>Tyler Foote</t>
  </si>
  <si>
    <t>Vazken Zerounian</t>
  </si>
  <si>
    <t>Veronica Hays</t>
  </si>
  <si>
    <t>Victoria Fassett</t>
  </si>
  <si>
    <t>Victoria Morgan</t>
  </si>
  <si>
    <t>Vincent Aragon</t>
  </si>
  <si>
    <t>Vincent Martorano</t>
  </si>
  <si>
    <t>Walter Longyear</t>
  </si>
  <si>
    <t>Waverly Woods</t>
  </si>
  <si>
    <t>Wayne Campbell</t>
  </si>
  <si>
    <t>Whitney Conrad</t>
  </si>
  <si>
    <t>Whitney Strang</t>
  </si>
  <si>
    <t>Wilhelm Meierling</t>
  </si>
  <si>
    <t>William Doss</t>
  </si>
  <si>
    <t>William Freeman</t>
  </si>
  <si>
    <t>William Johnson</t>
  </si>
  <si>
    <t>William Livingood</t>
  </si>
  <si>
    <t>William Murphy</t>
  </si>
  <si>
    <t>Wilson Fields</t>
  </si>
  <si>
    <t>Wyatt Wiltse</t>
  </si>
  <si>
    <t>Wyly Walker</t>
  </si>
  <si>
    <t>Yana Myaskovskaya</t>
  </si>
  <si>
    <t>Zachariah Brous</t>
  </si>
  <si>
    <t>Zachary Holder</t>
  </si>
  <si>
    <t>Zachary Marschall</t>
  </si>
  <si>
    <t>Zachary Mingo</t>
  </si>
  <si>
    <t>Source</t>
  </si>
  <si>
    <t>First</t>
  </si>
  <si>
    <t>Middle</t>
  </si>
  <si>
    <t>Last</t>
  </si>
  <si>
    <t>Suffix</t>
  </si>
  <si>
    <t>Nickname</t>
  </si>
  <si>
    <t>Events Director</t>
  </si>
  <si>
    <t>https://web.archive.org/web/20070219142505/http://www.leadershipinstitute.org/contactus/contactusmain.cfm?section=directory</t>
  </si>
  <si>
    <t>Katherine</t>
  </si>
  <si>
    <t>Ackerman</t>
  </si>
  <si>
    <t>Field Representative, Campus Leadership Program</t>
  </si>
  <si>
    <t>https://web.archive.org/web/20060217043819/http://www.leadershipinstitute.org/08-CONTACTUS/staffdirectory.cfm</t>
  </si>
  <si>
    <t>Jared</t>
  </si>
  <si>
    <t>Adamo</t>
  </si>
  <si>
    <t>Grassroots Activist Schools Coordinator</t>
  </si>
  <si>
    <t>https://web.archive.org/web/20120919185555/http://www.leadershipinstitute.org/contactus/staff.cfm</t>
  </si>
  <si>
    <t>Charles</t>
  </si>
  <si>
    <t>Ryan</t>
  </si>
  <si>
    <t>Adams</t>
  </si>
  <si>
    <t>https://web.archive.org/web/20110928200904/http://www.leadershipinstitute.org/contactus/staff.cfm</t>
  </si>
  <si>
    <t>Field Representative, National Field Program, Campus Leadership Program</t>
  </si>
  <si>
    <t>https://web.archive.org/web/20071009191104/http://www.leadershipinstitute.org/contactUS/?PageID=staffDirectory</t>
  </si>
  <si>
    <t>Gerald</t>
  </si>
  <si>
    <t>https://web.archive.org/web/20210918135327/https://leadershipinstitute.org/contactUS/staff/</t>
  </si>
  <si>
    <t>Aheimer</t>
  </si>
  <si>
    <t>Campus Service Coordinator, Campus Leadership Program</t>
  </si>
  <si>
    <t>Daniel</t>
  </si>
  <si>
    <t>Akey</t>
  </si>
  <si>
    <t>Rachel</t>
  </si>
  <si>
    <t>Alajian</t>
  </si>
  <si>
    <t>Regional Field Coordinator, National Field Program, Campus Leadership Program</t>
  </si>
  <si>
    <t>https://web.archive.org/web/20170210144358/https://www.leadershipinstitute.org/contactus/staff.cfm</t>
  </si>
  <si>
    <t>Abe</t>
  </si>
  <si>
    <t>Alassaf</t>
  </si>
  <si>
    <t>https://web.archive.org/web/20161031021910/https://www.leadershipinstitute.org/contactus/staff.cfm</t>
  </si>
  <si>
    <t>https://web.archive.org/web/20150905052411/http://www.leadershipinstitute.org/contactus/staff.cfm</t>
  </si>
  <si>
    <t>Finance Information Systems Coordinator</t>
  </si>
  <si>
    <t>https://web.archive.org/web/20010309235310/http://www.leadershipinstitute.org/08-CONTACTUS/emaildirectory.htm</t>
  </si>
  <si>
    <t>Joelle</t>
  </si>
  <si>
    <t>Alcaidinho</t>
  </si>
  <si>
    <t>https://web.archive.org/web/20220927090414/https://www.leadershipinstitute.org/contactUS/staff/</t>
  </si>
  <si>
    <t>John</t>
  </si>
  <si>
    <t>Alexander</t>
  </si>
  <si>
    <t>Johnny</t>
  </si>
  <si>
    <t>Manager of Professional Development</t>
  </si>
  <si>
    <t>https://web.archive.org/web/20190831190410/https://www.leadershipinstitute.org/contactUS/staff/</t>
  </si>
  <si>
    <t>Paul</t>
  </si>
  <si>
    <t>Alfonse</t>
  </si>
  <si>
    <t>Intern Coordinator, Career Programs</t>
  </si>
  <si>
    <t>https://web.archive.org/web/20180831145113/https://www.leadershipinstitute.org/contactUS/staff/</t>
  </si>
  <si>
    <t>Intern Coordinator, Political and Career Programs</t>
  </si>
  <si>
    <t>Director of Digital Training</t>
  </si>
  <si>
    <t>Abigail</t>
  </si>
  <si>
    <t>Alger</t>
  </si>
  <si>
    <t>Director of Digital Communications, Recruitment</t>
  </si>
  <si>
    <t>https://web.archive.org/web/20130531203933/http://www.leadershipinstitute.org/contactus/staff.cfm</t>
  </si>
  <si>
    <t>CampusReform.org New Media Manager, Campus Leadership Program</t>
  </si>
  <si>
    <t>https://web.archive.org/web/20100620070927/https://leadershipinstitute.org/contactus/staff.cfm</t>
  </si>
  <si>
    <t>Chief of Staff to Senior Fellow, Programs</t>
  </si>
  <si>
    <t>https://web.archive.org/web/20230515232311/https://leadershipinstitute.org/contactUS/staff/</t>
  </si>
  <si>
    <t>Evan</t>
  </si>
  <si>
    <t>Allen</t>
  </si>
  <si>
    <t>Information Technology Operations Specialist</t>
  </si>
  <si>
    <t>Jennifer</t>
  </si>
  <si>
    <t>Alvarez</t>
  </si>
  <si>
    <t>Systems Technician, Technology</t>
  </si>
  <si>
    <t>Junior Systems Technician, Technology</t>
  </si>
  <si>
    <t>https://web.archive.org/web/20200919210508/https://leadershipinstitute.org/contactUS/staff/</t>
  </si>
  <si>
    <t>Junior Systems Technician</t>
  </si>
  <si>
    <t>Intern Coordinator, Campus Leadership Program &amp; Development</t>
  </si>
  <si>
    <t>https://web.archive.org/web/20080918063657/https://www.leadershipinstitute.org/contactUS/?PageID=staffDirectory</t>
  </si>
  <si>
    <t>Brenda</t>
  </si>
  <si>
    <t>Alves</t>
  </si>
  <si>
    <t>Campus Service Coordinator, National Field Program, Campus Leadership Program</t>
  </si>
  <si>
    <t>Director of Donor Relations</t>
  </si>
  <si>
    <t>Emily</t>
  </si>
  <si>
    <t>Ames</t>
  </si>
  <si>
    <t>Director of Donor Cultivation</t>
  </si>
  <si>
    <t>Director of Events</t>
  </si>
  <si>
    <t>https://web.archive.org/web/20140704115515/https://www.leadershipinstitute.org/contactus/staff.cfm</t>
  </si>
  <si>
    <t>Amanda</t>
  </si>
  <si>
    <t>Anderson</t>
  </si>
  <si>
    <t>Caging Assistant, Finance</t>
  </si>
  <si>
    <t>Dan</t>
  </si>
  <si>
    <t>Reporter, Campus Reform, Campus Leadership Program</t>
  </si>
  <si>
    <t>Kate</t>
  </si>
  <si>
    <t>Liberty</t>
  </si>
  <si>
    <t>Martin</t>
  </si>
  <si>
    <t>Andrade</t>
  </si>
  <si>
    <t>https://web.archive.org/web/20051026145907/http://leadershipinstitute.org/08-CONTACTUS/staffdirectory.cfm</t>
  </si>
  <si>
    <t>Deputy Director of Major Gifts, Development</t>
  </si>
  <si>
    <t>Elizabeth</t>
  </si>
  <si>
    <t>Andrews</t>
  </si>
  <si>
    <t>Partnership Advisor, Development</t>
  </si>
  <si>
    <t>Communications Assistant</t>
  </si>
  <si>
    <t>Nicole</t>
  </si>
  <si>
    <t>Angersbach</t>
  </si>
  <si>
    <t>https://web.archive.org/web/20060507105254/http://www.leadershipinstitute.org/contactus/contactusmain.cfm?section=directory</t>
  </si>
  <si>
    <t>Graphic Design Coordinator, External Affairs</t>
  </si>
  <si>
    <t>Lucas</t>
  </si>
  <si>
    <t>Antosh</t>
  </si>
  <si>
    <t>Vincent</t>
  </si>
  <si>
    <t>Aragon</t>
  </si>
  <si>
    <t>Senior DevOps Engineer, Technology</t>
  </si>
  <si>
    <t>Nicholas</t>
  </si>
  <si>
    <t>Argyle</t>
  </si>
  <si>
    <t>Director of Systems and Network Operations</t>
  </si>
  <si>
    <t>National Field Director, National Field Program, Campus Leadership Program</t>
  </si>
  <si>
    <t>Michael</t>
  </si>
  <si>
    <t>Armstrong</t>
  </si>
  <si>
    <t>Deputy Field Director, National Field Program, Campus Leadership Program</t>
  </si>
  <si>
    <t>Senior Director of Domestic and International Programs, Grassroots</t>
  </si>
  <si>
    <t>Robert</t>
  </si>
  <si>
    <t>J.</t>
  </si>
  <si>
    <t>Arnakis</t>
  </si>
  <si>
    <t>Senior Director of Domestic and International Programs</t>
  </si>
  <si>
    <t>Director, Grassroots</t>
  </si>
  <si>
    <t>Director of Grassroots Coalitions</t>
  </si>
  <si>
    <t>Grassroots Programs Coordinator</t>
  </si>
  <si>
    <t>Grassroots Coordinator, Political Technology Division, Programs</t>
  </si>
  <si>
    <t>https://web.archive.org/web/20040804044100/http://www.leadershipinstitute.org/08-CONTACTUS/staffdirectory.htm</t>
  </si>
  <si>
    <t>Investigative Reporter, Campus Reform, Campus Leadership Program</t>
  </si>
  <si>
    <t>Amber</t>
  </si>
  <si>
    <t>Athey</t>
  </si>
  <si>
    <t>Melanie</t>
  </si>
  <si>
    <t>Aycock</t>
  </si>
  <si>
    <t>Communications Manager, External Affairs</t>
  </si>
  <si>
    <t>Kyle</t>
  </si>
  <si>
    <t>Baccei</t>
  </si>
  <si>
    <t>Communications Manager, Recruitment</t>
  </si>
  <si>
    <t>Jordan</t>
  </si>
  <si>
    <t>Baer</t>
  </si>
  <si>
    <t>Executive Director, Grassroots</t>
  </si>
  <si>
    <t>Tygh</t>
  </si>
  <si>
    <t>Bailes</t>
  </si>
  <si>
    <t>Executive Director of Grassroots Programs</t>
  </si>
  <si>
    <t>https://web.archive.org/web/20040618223941/http://www.leadershipinstitute.org/08-CONTACTUS/emaildirectory.htm</t>
  </si>
  <si>
    <t>https://web.archive.org/web/20030610051233/http://leadershipinstitute.org/08-CONTACTUS/staffdirectory-programs.htm</t>
  </si>
  <si>
    <t>Koch Internship Program, Development</t>
  </si>
  <si>
    <t>Mario</t>
  </si>
  <si>
    <t>Balaban</t>
  </si>
  <si>
    <t>Balsam</t>
  </si>
  <si>
    <t>Production Coordinator</t>
  </si>
  <si>
    <t>Brent</t>
  </si>
  <si>
    <t>Barksdale</t>
  </si>
  <si>
    <t>https://web.archive.org/web/20000823233902/http://leadershipinstitute.org/08-CONTACTUS/emaildirectory.htm</t>
  </si>
  <si>
    <t>Production Manager</t>
  </si>
  <si>
    <t>https://web.archive.org/web/20020812134256/http://www.leadershipinstitute.org/08-CONTACTUS/emaildirectory.htm</t>
  </si>
  <si>
    <t>Clara</t>
  </si>
  <si>
    <t>Executive Assistant, Development</t>
  </si>
  <si>
    <t>https://web.archive.org/web/20030219234601/http://www.leadershipinstitute.org/08-CONTACTUS/emaildirectory.htm</t>
  </si>
  <si>
    <t>Jane</t>
  </si>
  <si>
    <t>Barnett</t>
  </si>
  <si>
    <t>Vice President, Programs</t>
  </si>
  <si>
    <t>Louis</t>
  </si>
  <si>
    <t>W.</t>
  </si>
  <si>
    <t>Lou</t>
  </si>
  <si>
    <t>https://web.archive.org/web/20021017212018/http://leadershipinstitute.org/08-CONTACTUS/staffdirectory-programs.htm</t>
  </si>
  <si>
    <t>https://web.archive.org/web/20011128044137/http://www.leadershipinstitute.org/08-CONTACTUS/staffdirectory-programs.htm</t>
  </si>
  <si>
    <t>https://web.archive.org/web/20000929022903/http://leadershipinstitute.org/08-CONTACTUS/staffdirectory-programs.htm</t>
  </si>
  <si>
    <t>Student Publications Coordinator, Campus Leadership Program</t>
  </si>
  <si>
    <t>Kian</t>
  </si>
  <si>
    <t>Barry</t>
  </si>
  <si>
    <t>CampusReform.org Director of Journalism Training, Campus Leadership Program</t>
  </si>
  <si>
    <t>Sterling</t>
  </si>
  <si>
    <t>Beard</t>
  </si>
  <si>
    <t>CampusReform.org Editor In Chief, Campus Leadership Program</t>
  </si>
  <si>
    <r>
      <rPr>
        <sz val="12"/>
        <color rgb="FF000000"/>
        <rFont val="Calibri"/>
        <family val="2"/>
      </rPr>
      <t>CampusReform.org</t>
    </r>
    <r>
      <rPr>
        <sz val="12"/>
        <color theme="1"/>
        <rFont val="Calibri"/>
        <family val="2"/>
      </rPr>
      <t xml:space="preserve"> Communication Manager, Campus Leadership Program</t>
    </r>
  </si>
  <si>
    <t>Amy</t>
  </si>
  <si>
    <t>Bedsole</t>
  </si>
  <si>
    <t>Donor Services Officer, Regional Development</t>
  </si>
  <si>
    <t>https://web.archive.org/web/20200614162326/https://www.leadershipinstitute.org/contactUS/staff/</t>
  </si>
  <si>
    <t>Rebekah</t>
  </si>
  <si>
    <t>Beeton</t>
  </si>
  <si>
    <t>House Mom, Campus Leadership Program &amp; Development</t>
  </si>
  <si>
    <t>Antonina</t>
  </si>
  <si>
    <t>Bell</t>
  </si>
  <si>
    <t>Ann</t>
  </si>
  <si>
    <t>House Mom, Programs Support</t>
  </si>
  <si>
    <t>Blake</t>
  </si>
  <si>
    <t>Jonathan</t>
  </si>
  <si>
    <t>House Dad, Campus Leadership Program &amp; Development</t>
  </si>
  <si>
    <t>Russell</t>
  </si>
  <si>
    <t>House Dad, Programs Support</t>
  </si>
  <si>
    <t>Koch Intern, Development</t>
  </si>
  <si>
    <t>Spencer</t>
  </si>
  <si>
    <t>Vice President of Finance</t>
  </si>
  <si>
    <t>Andrew</t>
  </si>
  <si>
    <t>Bender</t>
  </si>
  <si>
    <t>Trevor</t>
  </si>
  <si>
    <t>Benson</t>
  </si>
  <si>
    <t>Jesse</t>
  </si>
  <si>
    <t>Benton</t>
  </si>
  <si>
    <t>Vice President of the Campus Leadership Program</t>
  </si>
  <si>
    <t>Bryan</t>
  </si>
  <si>
    <t>Bernys</t>
  </si>
  <si>
    <t>Vice President for the Campus Leadership Program</t>
  </si>
  <si>
    <t>Vice President, Campus Leadership Program</t>
  </si>
  <si>
    <t>Director, National Field Program, Campus Leadership Program</t>
  </si>
  <si>
    <t>Steven</t>
  </si>
  <si>
    <t>Bierfeldt</t>
  </si>
  <si>
    <t>Political Training Coordinator</t>
  </si>
  <si>
    <t>Thomas</t>
  </si>
  <si>
    <t>Bingham</t>
  </si>
  <si>
    <t>M.</t>
  </si>
  <si>
    <t>Bishop</t>
  </si>
  <si>
    <t>Steve</t>
  </si>
  <si>
    <t>Vice President, Finance and Development</t>
  </si>
  <si>
    <t>Vice President of Finance and Development</t>
  </si>
  <si>
    <t>Vice President, Finance</t>
  </si>
  <si>
    <t>Production Assistant, Development Department</t>
  </si>
  <si>
    <t>Adam</t>
  </si>
  <si>
    <t>Bitter</t>
  </si>
  <si>
    <t>President</t>
  </si>
  <si>
    <t>Morton</t>
  </si>
  <si>
    <t>C.</t>
  </si>
  <si>
    <t>Blackwell</t>
  </si>
  <si>
    <t>2021 990</t>
  </si>
  <si>
    <t>2020 990</t>
  </si>
  <si>
    <t>2019 990</t>
  </si>
  <si>
    <t>2018 990</t>
  </si>
  <si>
    <t>2017 990</t>
  </si>
  <si>
    <t>2016 990</t>
  </si>
  <si>
    <t>2015 990</t>
  </si>
  <si>
    <t>2014 990</t>
  </si>
  <si>
    <t>2013 990</t>
  </si>
  <si>
    <t>2012 990</t>
  </si>
  <si>
    <t>2011 990</t>
  </si>
  <si>
    <t>2010 990</t>
  </si>
  <si>
    <t>2009 990</t>
  </si>
  <si>
    <t>2008 990</t>
  </si>
  <si>
    <t>2007 990</t>
  </si>
  <si>
    <t>2006 990</t>
  </si>
  <si>
    <t>2005 990</t>
  </si>
  <si>
    <t>2004 990</t>
  </si>
  <si>
    <t>2003 990</t>
  </si>
  <si>
    <t>2002 990</t>
  </si>
  <si>
    <t>2001 990</t>
  </si>
  <si>
    <t>https://web.archive.org/web/20010830143117/http://leadershipinstitute.org/08-CONTACTUS/staffdirectory-operations.htm</t>
  </si>
  <si>
    <t>https://web.archive.org/web/20000929022858/http://leadershipinstitute.org/08-CONTACTUS/staffdirectory-operations.htm</t>
  </si>
  <si>
    <t>Founder and President</t>
  </si>
  <si>
    <t>https://web.archive.org/web/19991008143204/http://leadershipinstitute.org/blackwell/index.shtml</t>
  </si>
  <si>
    <t>Youth Leadership School Director, Campus Leadership Program</t>
  </si>
  <si>
    <t>David</t>
  </si>
  <si>
    <t>Blair</t>
  </si>
  <si>
    <t>https://web.archive.org/web/20160414150231/https://www.leadershipinstitute.org/contactus/staff.cfm</t>
  </si>
  <si>
    <t>Communications Training Coordinator</t>
  </si>
  <si>
    <t>Bland</t>
  </si>
  <si>
    <t>Donor Relations Officer</t>
  </si>
  <si>
    <t>https://web.archive.org/web/20180915034151/https://www.leadershipinstitute.org/contactUS/staff/</t>
  </si>
  <si>
    <t>Calvin</t>
  </si>
  <si>
    <t>Blaylock</t>
  </si>
  <si>
    <t>Wednesday Wake-Up Club Contact</t>
  </si>
  <si>
    <t>https://web.archive.org/web/20020812132035/http://www.leadershipinstitute.org/06EVENTS/03WakeupClub.htm</t>
  </si>
  <si>
    <t>Amelia</t>
  </si>
  <si>
    <t>Blessing</t>
  </si>
  <si>
    <t>Assistant to Vice President, Programs</t>
  </si>
  <si>
    <t>Donor Services Officer, Donor Communications</t>
  </si>
  <si>
    <t>Grace</t>
  </si>
  <si>
    <t>Blondefield</t>
  </si>
  <si>
    <t>Donor Relations Officer, Regional Development</t>
  </si>
  <si>
    <t>Regional Development Officer</t>
  </si>
  <si>
    <t>Brandon</t>
  </si>
  <si>
    <t>Blum</t>
  </si>
  <si>
    <t>Comptroller, Finance</t>
  </si>
  <si>
    <t>Melissa</t>
  </si>
  <si>
    <t>Blume</t>
  </si>
  <si>
    <t>Brian</t>
  </si>
  <si>
    <t>Bodine</t>
  </si>
  <si>
    <t>Oressa</t>
  </si>
  <si>
    <t>Boelk</t>
  </si>
  <si>
    <t>Donor Communications Assistant</t>
  </si>
  <si>
    <t>Receptionist</t>
  </si>
  <si>
    <t>Joanne</t>
  </si>
  <si>
    <t>Bogan</t>
  </si>
  <si>
    <t>Membership Assistant</t>
  </si>
  <si>
    <t>Joni</t>
  </si>
  <si>
    <t>Boggs</t>
  </si>
  <si>
    <t>Assistant Controller, Finance</t>
  </si>
  <si>
    <t>Christopher</t>
  </si>
  <si>
    <t>Bohn</t>
  </si>
  <si>
    <t>Carolyn</t>
  </si>
  <si>
    <t>Bolls</t>
  </si>
  <si>
    <t>Bolyard</t>
  </si>
  <si>
    <t>Kasey</t>
  </si>
  <si>
    <t>https://web.archive.org/web/20141218003557/http://www.leadershipinstitute.org/contactus/staff.cfm</t>
  </si>
  <si>
    <t>Director of Web and Database Operations</t>
  </si>
  <si>
    <t>Web and Database Fellow</t>
  </si>
  <si>
    <t>Miranda</t>
  </si>
  <si>
    <t>Bond</t>
  </si>
  <si>
    <t>Campus Reform.org Communication Manager, Campus Leadership Program</t>
  </si>
  <si>
    <t>Caleb</t>
  </si>
  <si>
    <t>Bonham</t>
  </si>
  <si>
    <t>Finance Manager</t>
  </si>
  <si>
    <t>Greg</t>
  </si>
  <si>
    <t>Bonvissuto</t>
  </si>
  <si>
    <t>Payroll and Human Resources Coordinator, Finance</t>
  </si>
  <si>
    <t>Katelyn</t>
  </si>
  <si>
    <t>Boothe</t>
  </si>
  <si>
    <t>Bradford</t>
  </si>
  <si>
    <t>Branch</t>
  </si>
  <si>
    <t>Director of Communications Training</t>
  </si>
  <si>
    <t>Brann</t>
  </si>
  <si>
    <t>Ambassador, Campus Leadership Program</t>
  </si>
  <si>
    <t>Stephen</t>
  </si>
  <si>
    <t>Braunlich</t>
  </si>
  <si>
    <t>Gianfranco</t>
  </si>
  <si>
    <t>Bravo</t>
  </si>
  <si>
    <t>Intern Coordinator</t>
  </si>
  <si>
    <t>Joel</t>
  </si>
  <si>
    <t>Brewer</t>
  </si>
  <si>
    <t>Intern and Special Projects Coordinator</t>
  </si>
  <si>
    <t>Christie</t>
  </si>
  <si>
    <t>Brouillette</t>
  </si>
  <si>
    <t>Zachariah</t>
  </si>
  <si>
    <t>Brous</t>
  </si>
  <si>
    <t>Broussard</t>
  </si>
  <si>
    <t>Digital Communications Manager</t>
  </si>
  <si>
    <t>Courtney</t>
  </si>
  <si>
    <t>Brown</t>
  </si>
  <si>
    <t>Donor Communications Coordinator</t>
  </si>
  <si>
    <t>Crissy</t>
  </si>
  <si>
    <t>Campus Services Coordinator-West, Campus Leadership Program</t>
  </si>
  <si>
    <t>Brunk</t>
  </si>
  <si>
    <t>Campus Services Coordinator, Campus Leadership Program</t>
  </si>
  <si>
    <t>Director of Foundation and Corporate Relations</t>
  </si>
  <si>
    <t>Karla</t>
  </si>
  <si>
    <t>Bruno</t>
  </si>
  <si>
    <t>Matthew</t>
  </si>
  <si>
    <t>Receptionist, Programs</t>
  </si>
  <si>
    <t>https://web.archive.org/web/20180202225752/https://www.leadershipinstitute.org/contactUS/staff/</t>
  </si>
  <si>
    <t>Hope</t>
  </si>
  <si>
    <t>Bryant</t>
  </si>
  <si>
    <t>Darren</t>
  </si>
  <si>
    <t>Buchanan</t>
  </si>
  <si>
    <t>Seth</t>
  </si>
  <si>
    <t>Burgdolt</t>
  </si>
  <si>
    <t>Campus Services Coordinator, National Field Program, Campus Leadership Program</t>
  </si>
  <si>
    <t>Craig</t>
  </si>
  <si>
    <t>Burgers</t>
  </si>
  <si>
    <t>Student Publications Associate, Campus Leadership Program</t>
  </si>
  <si>
    <t>Mary</t>
  </si>
  <si>
    <t>Ellen</t>
  </si>
  <si>
    <t>Burke</t>
  </si>
  <si>
    <t>Laura</t>
  </si>
  <si>
    <t>Bush</t>
  </si>
  <si>
    <t>Leadership Institute Studios Fellow</t>
  </si>
  <si>
    <t>Butte</t>
  </si>
  <si>
    <t>Alumni Contact</t>
  </si>
  <si>
    <t>https://web.archive.org/web/20020612063355/http://leadershipinstitute.org/04RESOURCES/02Alumni-GradCertificate.htm</t>
  </si>
  <si>
    <t>Erin</t>
  </si>
  <si>
    <t>Cairns</t>
  </si>
  <si>
    <t>Programs Administrator</t>
  </si>
  <si>
    <t>Call</t>
  </si>
  <si>
    <t>Donor Services Officer, Donor Services and Operations</t>
  </si>
  <si>
    <t>Katie</t>
  </si>
  <si>
    <t>Calvert</t>
  </si>
  <si>
    <t>International Programs Coordinator, International Training</t>
  </si>
  <si>
    <t>Autumn</t>
  </si>
  <si>
    <t>Campbell</t>
  </si>
  <si>
    <t>International Programs Coordinator</t>
  </si>
  <si>
    <t>Receptionist, Career Programs</t>
  </si>
  <si>
    <t>Senior Fellow, Programs</t>
  </si>
  <si>
    <t>Mark</t>
  </si>
  <si>
    <t>Programs</t>
  </si>
  <si>
    <t>Rebecca</t>
  </si>
  <si>
    <t>Wayne</t>
  </si>
  <si>
    <t>Training Coordinator, Campus Leadership Program</t>
  </si>
  <si>
    <t>https://web.archive.org/web/20020818135933/http://www.leadershipinstitute.org/clp/bios.html</t>
  </si>
  <si>
    <t>Sidney</t>
  </si>
  <si>
    <t>Caplan</t>
  </si>
  <si>
    <t>Sid</t>
  </si>
  <si>
    <t>Campus Leadership Program Training Coordinator</t>
  </si>
  <si>
    <t>Schools Coordinator</t>
  </si>
  <si>
    <t>Leigha</t>
  </si>
  <si>
    <t>Caron</t>
  </si>
  <si>
    <t>Campus Leadership Program Field Director in the "CLP 7" region (Washington D.C., Virginia, Maryland, Pennsylvania, New Jersey, Delaware and Pennsylvania)</t>
  </si>
  <si>
    <t>https://web.archive.org/web/20010830143559/http://leadershipinstitute.org/08-CONTACTUS/staffdirectory-clp.htm</t>
  </si>
  <si>
    <t>Erica</t>
  </si>
  <si>
    <t>Carson</t>
  </si>
  <si>
    <t>https://web.archive.org/web/20000929022852/http://leadershipinstitute.org/08-CONTACTUS/staffdirectory-clp.htm</t>
  </si>
  <si>
    <t>Casey</t>
  </si>
  <si>
    <t>Caroline</t>
  </si>
  <si>
    <t>Cason</t>
  </si>
  <si>
    <t>Campus Services Director</t>
  </si>
  <si>
    <t>Cassarino</t>
  </si>
  <si>
    <t>Campus Services Director, Campus Leadership Program</t>
  </si>
  <si>
    <t>https://web.archive.org/web/20031204085429/http://www.leadershipinstitute.org/08-CONTACTUS/staffdirectory-clp.htm</t>
  </si>
  <si>
    <t>Grassroots Adminstrative Assistant</t>
  </si>
  <si>
    <t>Jeyben</t>
  </si>
  <si>
    <t>Castro</t>
  </si>
  <si>
    <t>Vice President for Technology and Operations</t>
  </si>
  <si>
    <t>A.</t>
  </si>
  <si>
    <t>Centofante</t>
  </si>
  <si>
    <t>Vice President, Technology and Operations</t>
  </si>
  <si>
    <t>Vice President, Technology</t>
  </si>
  <si>
    <t>Vice President of Programs and Technology</t>
  </si>
  <si>
    <t>Vice President, Programs and Technology</t>
  </si>
  <si>
    <t>https://web.archive.org/web/20030622175621/http://www.leadershipinstitute.org/08-CONTACTUS/staffdirectory-operations.htm</t>
  </si>
  <si>
    <t>https://web.archive.org/web/20020817014529/http://www.leadershipinstitute.org/08-CONTACTUS/staffdirectory-operations.htm</t>
  </si>
  <si>
    <t>Cervera</t>
  </si>
  <si>
    <t>Campus Leadership Program Regional Coordinator in the "CLP Hurricane Alley" region (Florida, Alabama and Georgia)</t>
  </si>
  <si>
    <t>https://web.archive.org/web/20030608094258/http://www.leadershipinstitute.org/08-CONTACTUS/staffdirectory-clp.htm</t>
  </si>
  <si>
    <t>Kelly</t>
  </si>
  <si>
    <t>Chancy</t>
  </si>
  <si>
    <t>https://web.archive.org/web/20021017212750/http://leadershipinstitute.org/08-CONTACTUS/staffdirectory-clp.htm</t>
  </si>
  <si>
    <t>Media Services Coordinator</t>
  </si>
  <si>
    <t>Denise</t>
  </si>
  <si>
    <t>Chaykun</t>
  </si>
  <si>
    <t>Media Placement and Recruitment Coordinator, Political Technology Division</t>
  </si>
  <si>
    <t>Development Assistant</t>
  </si>
  <si>
    <t>Carlos</t>
  </si>
  <si>
    <t>Chiari</t>
  </si>
  <si>
    <t>Investigative Reporter, CampusReform, Campus Leadership Program</t>
  </si>
  <si>
    <t>Nikita</t>
  </si>
  <si>
    <t>Chirkov</t>
  </si>
  <si>
    <t>Political Training Director</t>
  </si>
  <si>
    <t>Angel</t>
  </si>
  <si>
    <t>Chitnatham</t>
  </si>
  <si>
    <t>Political Training Manager</t>
  </si>
  <si>
    <t>Events Contact</t>
  </si>
  <si>
    <t>https://web.archive.org/web/20000413154053/http://leadershipinstitute.org/events/breakfast/breakfast.shtml</t>
  </si>
  <si>
    <t>Chong</t>
  </si>
  <si>
    <t>Chulski</t>
  </si>
  <si>
    <t>General Donation Inquiries Contact</t>
  </si>
  <si>
    <t>https://web.archive.org/web/20100620083834/https://leadershipinstitute.org/Contactus/</t>
  </si>
  <si>
    <t>Nikki</t>
  </si>
  <si>
    <t>Cibula</t>
  </si>
  <si>
    <t>Executive Editor, Campus Reform, Campus Leadership Program</t>
  </si>
  <si>
    <t>Celine</t>
  </si>
  <si>
    <t>Ciccio</t>
  </si>
  <si>
    <t>Editor in Chief, CampusReform, Campus Leadership Program</t>
  </si>
  <si>
    <t>Development Officer</t>
  </si>
  <si>
    <t>Chaz</t>
  </si>
  <si>
    <t>Cirame</t>
  </si>
  <si>
    <t>Deputy National Field Director, National Field Program, Campus Leadership Program</t>
  </si>
  <si>
    <t>Celtin</t>
  </si>
  <si>
    <t>Clardie</t>
  </si>
  <si>
    <t>Direct Mail Assistant, Development Operations</t>
  </si>
  <si>
    <t>Bridget</t>
  </si>
  <si>
    <t>Clark</t>
  </si>
  <si>
    <t>Direct Mail Assistant, Events &amp; Operations</t>
  </si>
  <si>
    <t>Direct Mail Assistant, Donor Communications</t>
  </si>
  <si>
    <t>Director of Donor Services, Development</t>
  </si>
  <si>
    <t>Laurel</t>
  </si>
  <si>
    <t>Director of Donor Services</t>
  </si>
  <si>
    <t>Development Operations Manager, Donor Services and Operations</t>
  </si>
  <si>
    <t>Development Operations Manager, Donor Communications</t>
  </si>
  <si>
    <t>Koch Intern, Campus Reform, Campus Leadership Program</t>
  </si>
  <si>
    <t>Lauren</t>
  </si>
  <si>
    <t>Campus Events Coordinator, National Field Program, Campus Leadership Program</t>
  </si>
  <si>
    <t>Sarah</t>
  </si>
  <si>
    <t>Clarke</t>
  </si>
  <si>
    <t>Video Editor, Campus Reform, Campus Leadership Program</t>
  </si>
  <si>
    <t>Clavi</t>
  </si>
  <si>
    <t>Campus Election Coordinator, Youth Leadership School, Campus Leadership Program</t>
  </si>
  <si>
    <t>Timothy</t>
  </si>
  <si>
    <t>Cleveland</t>
  </si>
  <si>
    <t>Myles</t>
  </si>
  <si>
    <t>Cliff</t>
  </si>
  <si>
    <t>Aaron</t>
  </si>
  <si>
    <t>Coats</t>
  </si>
  <si>
    <t>Cochran</t>
  </si>
  <si>
    <t>Director of External Affairs</t>
  </si>
  <si>
    <t>Carol</t>
  </si>
  <si>
    <t>Wehe</t>
  </si>
  <si>
    <t>Cocks</t>
  </si>
  <si>
    <t>Digital Communications Coordinator, Communications Training</t>
  </si>
  <si>
    <t>Digital Communications Coordinator</t>
  </si>
  <si>
    <t>New Media Coordinator, Political Training</t>
  </si>
  <si>
    <t>Web and Database Programmer</t>
  </si>
  <si>
    <t>Condon</t>
  </si>
  <si>
    <t>Intern Coordinator, Internship Program</t>
  </si>
  <si>
    <t>Alyssa</t>
  </si>
  <si>
    <t>Condrey</t>
  </si>
  <si>
    <t>Career Services Coordinator, Employment Placement Services</t>
  </si>
  <si>
    <t>Congdon</t>
  </si>
  <si>
    <t>Whitney</t>
  </si>
  <si>
    <t>Conrad</t>
  </si>
  <si>
    <t>Editor, Campus Reform, Campus Leadership Program</t>
  </si>
  <si>
    <t>Ben</t>
  </si>
  <si>
    <t>Cook</t>
  </si>
  <si>
    <t>Brayden</t>
  </si>
  <si>
    <t>Grant</t>
  </si>
  <si>
    <t>Cooke</t>
  </si>
  <si>
    <t>Fred</t>
  </si>
  <si>
    <t>Cooper</t>
  </si>
  <si>
    <t>Campus Leadership Program Regional Coordinator in the “CLP Mighty Miss” region</t>
  </si>
  <si>
    <t>https://web.archive.org/web/20020815101205/http://www.leadershipinstitute.org/clp/contact.html</t>
  </si>
  <si>
    <t>Nathan</t>
  </si>
  <si>
    <t>Campus Leadership Program Regional Coordinator in the "CLP Mighty Miss" region (Missouri, Iowa, Indiana, Illinois &amp; Arkansas)</t>
  </si>
  <si>
    <t>Reporter, CampusReform, Campus Leadership Program</t>
  </si>
  <si>
    <t>https://web.archive.org/web/20220125100701/https://leadershipinstitute.org/contactUS/staff/</t>
  </si>
  <si>
    <t>Peter</t>
  </si>
  <si>
    <t>Cordi</t>
  </si>
  <si>
    <t>Tina</t>
  </si>
  <si>
    <t>Cordova</t>
  </si>
  <si>
    <t>Senior Development Officer</t>
  </si>
  <si>
    <t>Corish</t>
  </si>
  <si>
    <t>Chris</t>
  </si>
  <si>
    <t>Secretary</t>
  </si>
  <si>
    <t>Ed</t>
  </si>
  <si>
    <t>Corrigan</t>
  </si>
  <si>
    <t>Assistant Controller, Finance and Accounting</t>
  </si>
  <si>
    <t>Fernando</t>
  </si>
  <si>
    <t>Cortes</t>
  </si>
  <si>
    <t>Assistant Controller</t>
  </si>
  <si>
    <t>Koch Intern</t>
  </si>
  <si>
    <t>Cottrell</t>
  </si>
  <si>
    <t>Programs Coordinator, Communications Training</t>
  </si>
  <si>
    <t>Leah</t>
  </si>
  <si>
    <t>Addison</t>
  </si>
  <si>
    <t>Cowling</t>
  </si>
  <si>
    <t>Digital Marketing Manager, External Affairs</t>
  </si>
  <si>
    <t>Dylan</t>
  </si>
  <si>
    <t>Digital Marketing Coordinator, External Affairs</t>
  </si>
  <si>
    <t>Graphic Design Fellow, External Affairs</t>
  </si>
  <si>
    <t>Anya</t>
  </si>
  <si>
    <t>Crandall</t>
  </si>
  <si>
    <t>Donor Services Officer, Development</t>
  </si>
  <si>
    <t>Coordinator, School Board Programs</t>
  </si>
  <si>
    <t>Crawford</t>
  </si>
  <si>
    <t>Schuylar</t>
  </si>
  <si>
    <t>Crist</t>
  </si>
  <si>
    <t>Director, Grassroots Engagement</t>
  </si>
  <si>
    <t>Scot</t>
  </si>
  <si>
    <t>Crockett</t>
  </si>
  <si>
    <t>Director, Employment Placement Service</t>
  </si>
  <si>
    <t>James</t>
  </si>
  <si>
    <t>Cromwell</t>
  </si>
  <si>
    <t>Jim</t>
  </si>
  <si>
    <t>Deputy Director, Grassroots</t>
  </si>
  <si>
    <t>Margot</t>
  </si>
  <si>
    <t>Crouch</t>
  </si>
  <si>
    <t>Events Assistant, Political Technology Division, Programs Department</t>
  </si>
  <si>
    <t>https://web.archive.org/web/20050920125212/http://leadershipinstitute.org/08-CONTACTUS/staffdirectory.htm</t>
  </si>
  <si>
    <t>Crowe</t>
  </si>
  <si>
    <t>Tom</t>
  </si>
  <si>
    <t>Director of Recruitment and Marketing, Center for Print and Broadcast Media</t>
  </si>
  <si>
    <t>Campus Journalism Coordinator, Center for Print and Broadcast Media</t>
  </si>
  <si>
    <t>Program Marketing Coordinator, Digital Training</t>
  </si>
  <si>
    <t>Chandler</t>
  </si>
  <si>
    <t>Crump</t>
  </si>
  <si>
    <t>Director, Leadership Institute Studios</t>
  </si>
  <si>
    <t>https://web.archive.org/web/20201223115058/https://www.leadershipinstitute.org/contactUS/staff/</t>
  </si>
  <si>
    <t>Cummings</t>
  </si>
  <si>
    <t>Studio Training and Video Production Coordinator</t>
  </si>
  <si>
    <t>Chuck</t>
  </si>
  <si>
    <t>Cunningham</t>
  </si>
  <si>
    <t>Brooke</t>
  </si>
  <si>
    <t>Curto</t>
  </si>
  <si>
    <t>Matt</t>
  </si>
  <si>
    <t>D'Alesio</t>
  </si>
  <si>
    <t>Deputy Director for Major Gifts, Development</t>
  </si>
  <si>
    <t>https://web.archive.org/web/20230131212347/https://www.leadershipinstitute.org/contactUS/staff/</t>
  </si>
  <si>
    <t>Bailey</t>
  </si>
  <si>
    <t>D'Andrea</t>
  </si>
  <si>
    <t>Alex</t>
  </si>
  <si>
    <t>Dabelstein</t>
  </si>
  <si>
    <t>Danielson</t>
  </si>
  <si>
    <t>Digital Media Editor, CampusReform, Campus Leadership Program</t>
  </si>
  <si>
    <t>Oliver</t>
  </si>
  <si>
    <t>Darcy</t>
  </si>
  <si>
    <t>Campus Services Coordinator-Northeast, Campus Leadership Program</t>
  </si>
  <si>
    <t>Daugherty</t>
  </si>
  <si>
    <t>First Vice President</t>
  </si>
  <si>
    <t>Dennis</t>
  </si>
  <si>
    <t>Denny</t>
  </si>
  <si>
    <t>Davis</t>
  </si>
  <si>
    <t>Cathryn</t>
  </si>
  <si>
    <t>Jacob</t>
  </si>
  <si>
    <t>Vice President for Growth and Development</t>
  </si>
  <si>
    <t>Vice President of Development</t>
  </si>
  <si>
    <t>Director of Donor Communications</t>
  </si>
  <si>
    <t>Special Projects Manager, Campus Leadership Program &amp; Development</t>
  </si>
  <si>
    <t>Director, Programs Support</t>
  </si>
  <si>
    <t>Deputy Office Manager, Campus Leadership Program</t>
  </si>
  <si>
    <t>Hart</t>
  </si>
  <si>
    <t>Day</t>
  </si>
  <si>
    <t>External Affairs Officer, Recruitment</t>
  </si>
  <si>
    <t>Information Technology Support Specialist</t>
  </si>
  <si>
    <t>Jose</t>
  </si>
  <si>
    <t>De La Rosa</t>
  </si>
  <si>
    <t>Anna</t>
  </si>
  <si>
    <t>Dean</t>
  </si>
  <si>
    <t>Kevin</t>
  </si>
  <si>
    <t>DeAnna</t>
  </si>
  <si>
    <t>Senior Campus Services Coordinator, National Field Program, Campus Leadership Program</t>
  </si>
  <si>
    <t>Director of Planned Giving</t>
  </si>
  <si>
    <t>DeGance</t>
  </si>
  <si>
    <t>J.P.</t>
  </si>
  <si>
    <t>https://web.archive.org/web/20031205144226/http://www.leadershipinstitute.org/08-CONTACTUS/emaildirectory.htm</t>
  </si>
  <si>
    <t>Dehn</t>
  </si>
  <si>
    <t>Director of Membership</t>
  </si>
  <si>
    <t>Dendiu</t>
  </si>
  <si>
    <t>Software Developer, Technology</t>
  </si>
  <si>
    <t>DeVries</t>
  </si>
  <si>
    <t>Junior Web Developer, Technology</t>
  </si>
  <si>
    <t>Diaz</t>
  </si>
  <si>
    <t>Intern, Campus Reform, Campus Leadership Program</t>
  </si>
  <si>
    <t>Kassy</t>
  </si>
  <si>
    <t>Dillon</t>
  </si>
  <si>
    <t>CampusReform.org Communication Editor,, Campus Leadership Program</t>
  </si>
  <si>
    <t>Dionisopoulos</t>
  </si>
  <si>
    <t>CampusReform.org Communication Editor, Campus Leadership Program</t>
  </si>
  <si>
    <t>https://web.archive.org/web/20190420224515/https://www.leadershipinstitute.org/contactUS/staff/</t>
  </si>
  <si>
    <t>DiSomma</t>
  </si>
  <si>
    <t>Dixon</t>
  </si>
  <si>
    <t>Studio Operations Manager, Leadership Institute Studios</t>
  </si>
  <si>
    <t>Kristin</t>
  </si>
  <si>
    <t>Dobson</t>
  </si>
  <si>
    <t>Dodd</t>
  </si>
  <si>
    <t>Maggie</t>
  </si>
  <si>
    <t>Donica</t>
  </si>
  <si>
    <t>Deputy Director for Grassroots</t>
  </si>
  <si>
    <t>William</t>
  </si>
  <si>
    <t>Doss</t>
  </si>
  <si>
    <t>Grassroots Coordinator</t>
  </si>
  <si>
    <t>Janell</t>
  </si>
  <si>
    <t>Douvier</t>
  </si>
  <si>
    <t>Bill</t>
  </si>
  <si>
    <t>Dowhy</t>
  </si>
  <si>
    <t>Faith</t>
  </si>
  <si>
    <t>Doyal</t>
  </si>
  <si>
    <t>Recruiter, Campus Reform, Campus Leadership Program</t>
  </si>
  <si>
    <t>Draiss</t>
  </si>
  <si>
    <t>Internship Program Contact</t>
  </si>
  <si>
    <t>https://web.archive.org/web/20060109053834/http://www.leadershipinstitute.org/01ABOUTUS/07LiInternship-WorkEnviron.htm</t>
  </si>
  <si>
    <t>Dudik</t>
  </si>
  <si>
    <t>Intern Coordinator, Operations Division, Programs Department</t>
  </si>
  <si>
    <t>Daryl</t>
  </si>
  <si>
    <t>Dunigan</t>
  </si>
  <si>
    <t>Youth Leadership School Coordinator, Campus Leadership Program</t>
  </si>
  <si>
    <t>Dunmire</t>
  </si>
  <si>
    <t>Broadcast Journalism Coordinator</t>
  </si>
  <si>
    <t>Dyck</t>
  </si>
  <si>
    <t>Dziok</t>
  </si>
  <si>
    <t>Senior Regional Development Officer</t>
  </si>
  <si>
    <t>Eaton</t>
  </si>
  <si>
    <t>Eddy</t>
  </si>
  <si>
    <t>Coordinator of International Government Programs</t>
  </si>
  <si>
    <t>Edmondson</t>
  </si>
  <si>
    <t>Chad</t>
  </si>
  <si>
    <t>Lee</t>
  </si>
  <si>
    <t>Edwards</t>
  </si>
  <si>
    <t>Assistant to Vice President of Programs</t>
  </si>
  <si>
    <t>Naomi</t>
  </si>
  <si>
    <t>Egerton</t>
  </si>
  <si>
    <t>Elkins</t>
  </si>
  <si>
    <t>Brittany</t>
  </si>
  <si>
    <t>Ellison</t>
  </si>
  <si>
    <t>Deputy Director, Campus Leadership Program</t>
  </si>
  <si>
    <t>Eltringham</t>
  </si>
  <si>
    <t>Director of Public Relations, Campus Leadership Program</t>
  </si>
  <si>
    <t>Campus Leadership Program Field Director in the Northeast and Mid-Atlantic region</t>
  </si>
  <si>
    <t>Ivy</t>
  </si>
  <si>
    <t>ElZaatari</t>
  </si>
  <si>
    <t>Joe</t>
  </si>
  <si>
    <t>Emerson</t>
  </si>
  <si>
    <t>Marcus</t>
  </si>
  <si>
    <t>Epstein</t>
  </si>
  <si>
    <t>Erzinger</t>
  </si>
  <si>
    <t>Project Coordinator, National Field Program, Campus Leadership Program</t>
  </si>
  <si>
    <t>Cara</t>
  </si>
  <si>
    <t>Eshleman</t>
  </si>
  <si>
    <t>Senior Director of Coalitions, Grassroots</t>
  </si>
  <si>
    <t>Dena</t>
  </si>
  <si>
    <t>Espenscheid</t>
  </si>
  <si>
    <t>Director, Grassroots Coalitions</t>
  </si>
  <si>
    <t>Gabrielle</t>
  </si>
  <si>
    <t>Etzel</t>
  </si>
  <si>
    <t>Fundraising Training Coordinator</t>
  </si>
  <si>
    <t>Gretchen</t>
  </si>
  <si>
    <t>Evenson</t>
  </si>
  <si>
    <t>Donor Communications Assistant, Development</t>
  </si>
  <si>
    <t>https://web.archive.org/web/20200505193255/https://www.leadershipinstitute.org/contactUS/staff/</t>
  </si>
  <si>
    <t>Ashley</t>
  </si>
  <si>
    <t>Ewer</t>
  </si>
  <si>
    <t>Campus Reform Program Coordinator, Campus Leadership Program</t>
  </si>
  <si>
    <t>Falcon</t>
  </si>
  <si>
    <t>Kim</t>
  </si>
  <si>
    <t>Farmer</t>
  </si>
  <si>
    <t>Victoria</t>
  </si>
  <si>
    <t>Fassett</t>
  </si>
  <si>
    <t>Director, Programs</t>
  </si>
  <si>
    <t>Fatal</t>
  </si>
  <si>
    <t>Grassroots Director</t>
  </si>
  <si>
    <t>Angela</t>
  </si>
  <si>
    <t>Faulkner</t>
  </si>
  <si>
    <t>Fazzino</t>
  </si>
  <si>
    <t>Vice President of Programs</t>
  </si>
  <si>
    <t>T.</t>
  </si>
  <si>
    <t>Fenner</t>
  </si>
  <si>
    <t>Director, Grassroots, Programs</t>
  </si>
  <si>
    <t>Ferguson</t>
  </si>
  <si>
    <t>Wilson</t>
  </si>
  <si>
    <t>Fields</t>
  </si>
  <si>
    <t>Digital Donor Communications Officer</t>
  </si>
  <si>
    <t>Danielle</t>
  </si>
  <si>
    <t>Fife</t>
  </si>
  <si>
    <t>Digital Communications Coordinator, Donor Communications</t>
  </si>
  <si>
    <t>Director of Leadership Institute Studios</t>
  </si>
  <si>
    <t>Fleuette</t>
  </si>
  <si>
    <t>Eric</t>
  </si>
  <si>
    <t>Fleury</t>
  </si>
  <si>
    <t>Reynaldo</t>
  </si>
  <si>
    <t>Flores</t>
  </si>
  <si>
    <t>Director, Campus Leadership Program</t>
  </si>
  <si>
    <t>Flynn</t>
  </si>
  <si>
    <t>Director of Schools, Political Technology Division</t>
  </si>
  <si>
    <t>Director of Political Training</t>
  </si>
  <si>
    <t>Tyler</t>
  </si>
  <si>
    <t>Foote</t>
  </si>
  <si>
    <t>Anthony</t>
  </si>
  <si>
    <t>Ford</t>
  </si>
  <si>
    <t>California Director, Special Projects</t>
  </si>
  <si>
    <t>Sadie</t>
  </si>
  <si>
    <t>Foster</t>
  </si>
  <si>
    <t>California Director, Programs</t>
  </si>
  <si>
    <t>Fowler</t>
  </si>
  <si>
    <t>III</t>
  </si>
  <si>
    <t>Shirah</t>
  </si>
  <si>
    <t>Foy</t>
  </si>
  <si>
    <t>Jeff</t>
  </si>
  <si>
    <t>Frazee</t>
  </si>
  <si>
    <t>Kayleigh</t>
  </si>
  <si>
    <t>Frederick</t>
  </si>
  <si>
    <t>Freeman</t>
  </si>
  <si>
    <t>Managing Editor, CampusReform, Campus Leadership Program</t>
  </si>
  <si>
    <t>Fricke</t>
  </si>
  <si>
    <t>Managing Editor, Campus Reform, Campus Leadership Program</t>
  </si>
  <si>
    <t>Director of Engineering, Technology</t>
  </si>
  <si>
    <t>Fries</t>
  </si>
  <si>
    <t>Tech Lead &amp; DevOps Engineer, Technology</t>
  </si>
  <si>
    <t>DevOps Engineer, Technology</t>
  </si>
  <si>
    <t>Web Developer, Technology</t>
  </si>
  <si>
    <t>Director, Student Publications Schools, Campus Leadership Program</t>
  </si>
  <si>
    <t>Fulcher</t>
  </si>
  <si>
    <t>Hannah</t>
  </si>
  <si>
    <t>Gagnon</t>
  </si>
  <si>
    <t>AnnaMaria</t>
  </si>
  <si>
    <t>Gallozzi</t>
  </si>
  <si>
    <t>Student Publication Coordinator, Campus Leadership Program</t>
  </si>
  <si>
    <t>Gardner</t>
  </si>
  <si>
    <t>Dustin</t>
  </si>
  <si>
    <t>Gawrylow</t>
  </si>
  <si>
    <t>Controller</t>
  </si>
  <si>
    <t>Gelak</t>
  </si>
  <si>
    <t>Gerrard</t>
  </si>
  <si>
    <t>Intern, External Affairs</t>
  </si>
  <si>
    <t>Gill</t>
  </si>
  <si>
    <t>Gissendanner</t>
  </si>
  <si>
    <t>Glad</t>
  </si>
  <si>
    <t>Glander</t>
  </si>
  <si>
    <t>Glennon</t>
  </si>
  <si>
    <t>Contributing Editor, CampusReform, Campus Leadership Program</t>
  </si>
  <si>
    <t>Gockowski</t>
  </si>
  <si>
    <t>Godbey</t>
  </si>
  <si>
    <t>Volunteer, International Training</t>
  </si>
  <si>
    <t>https://web.archive.org/web/20150109230009/http://www.leadershipinstitute.org/contactus/staff.cfm</t>
  </si>
  <si>
    <t>Ecaterina</t>
  </si>
  <si>
    <t>Godea</t>
  </si>
  <si>
    <t>Jason</t>
  </si>
  <si>
    <t>Goldberg</t>
  </si>
  <si>
    <t>Gordon</t>
  </si>
  <si>
    <t>Volunteer, CampusReform, Campus Leadership Program</t>
  </si>
  <si>
    <t>Christine</t>
  </si>
  <si>
    <t>Goss</t>
  </si>
  <si>
    <t>Gottschling</t>
  </si>
  <si>
    <t>Gould</t>
  </si>
  <si>
    <t>Nick</t>
  </si>
  <si>
    <t>Goulding</t>
  </si>
  <si>
    <t>Tarah</t>
  </si>
  <si>
    <t>Executive Assistant to the President</t>
  </si>
  <si>
    <t>Cathy</t>
  </si>
  <si>
    <t>Graham</t>
  </si>
  <si>
    <t>Copywriter, Development Department</t>
  </si>
  <si>
    <t>https://web.archive.org/web/20040428064034/http://leadershipinstitute.org/08-CONTACTUS/staffdirectory.htm</t>
  </si>
  <si>
    <t>Gray</t>
  </si>
  <si>
    <t>Vice President, Administrative Services</t>
  </si>
  <si>
    <t>B.</t>
  </si>
  <si>
    <t>Green</t>
  </si>
  <si>
    <t>Assistant to the President</t>
  </si>
  <si>
    <t>Director of Internet and Database Operations</t>
  </si>
  <si>
    <t>L.</t>
  </si>
  <si>
    <t>Director of Database and Internet Operations</t>
  </si>
  <si>
    <t>Greene</t>
  </si>
  <si>
    <t>Deputy Assistant to the President</t>
  </si>
  <si>
    <t>Deputy Director of Student Publications, Campus Leadership Program</t>
  </si>
  <si>
    <t>Anne</t>
  </si>
  <si>
    <t>Grimes</t>
  </si>
  <si>
    <t>Annie</t>
  </si>
  <si>
    <t>Director of Foundation and Corporate Giving</t>
  </si>
  <si>
    <t>Julie</t>
  </si>
  <si>
    <t>Grisolano</t>
  </si>
  <si>
    <t>Julia</t>
  </si>
  <si>
    <t>Grove</t>
  </si>
  <si>
    <t>Guillette</t>
  </si>
  <si>
    <t>Haas</t>
  </si>
  <si>
    <t>Information Technology Project Manager</t>
  </si>
  <si>
    <t>Deirdre</t>
  </si>
  <si>
    <t>Hackleman</t>
  </si>
  <si>
    <t>Hilary</t>
  </si>
  <si>
    <t>M.I.S Assistant</t>
  </si>
  <si>
    <t>Hager</t>
  </si>
  <si>
    <t>Hahn</t>
  </si>
  <si>
    <t>ISF Temporary Employee, International Training</t>
  </si>
  <si>
    <t>Torey</t>
  </si>
  <si>
    <t>Hall</t>
  </si>
  <si>
    <t>Beverly</t>
  </si>
  <si>
    <t>Hallberg</t>
  </si>
  <si>
    <t>Studio Manager</t>
  </si>
  <si>
    <t>Center for Print and Broadcast Media Studio Manager, Political Technology Division</t>
  </si>
  <si>
    <t>Production Assistant, Center for Print and Broadcast Media</t>
  </si>
  <si>
    <t>Deputy Director of Youth Leadership, Campus Leadership Program</t>
  </si>
  <si>
    <t>Halvorson</t>
  </si>
  <si>
    <t>Director of Grassroots Marketing</t>
  </si>
  <si>
    <t>Hamilton</t>
  </si>
  <si>
    <t>Grassroots Activist Schools Recruiter</t>
  </si>
  <si>
    <t>Development Associate</t>
  </si>
  <si>
    <t>Hanger</t>
  </si>
  <si>
    <t>Hankins</t>
  </si>
  <si>
    <t>Travis</t>
  </si>
  <si>
    <t>Events Coordinator</t>
  </si>
  <si>
    <t>Hannabass</t>
  </si>
  <si>
    <t>Clarence</t>
  </si>
  <si>
    <t>Hardy</t>
  </si>
  <si>
    <t>Joshua</t>
  </si>
  <si>
    <t>Harmon</t>
  </si>
  <si>
    <t>Ethan</t>
  </si>
  <si>
    <t>Harrelson</t>
  </si>
  <si>
    <t>Development Operations Officer</t>
  </si>
  <si>
    <t>Harris</t>
  </si>
  <si>
    <t>Nate</t>
  </si>
  <si>
    <t>Nathanael</t>
  </si>
  <si>
    <t>Career Services Coordinator, Political and Career Programs</t>
  </si>
  <si>
    <t>Aynsley</t>
  </si>
  <si>
    <t>Harrison</t>
  </si>
  <si>
    <t>Volunteer, Programs</t>
  </si>
  <si>
    <t>Hasness</t>
  </si>
  <si>
    <t>Hathaway</t>
  </si>
  <si>
    <t>Erich</t>
  </si>
  <si>
    <t>Hawbaker</t>
  </si>
  <si>
    <t>Grassroots Administrative Assistant</t>
  </si>
  <si>
    <t>George</t>
  </si>
  <si>
    <t>Hawley</t>
  </si>
  <si>
    <t>Career Programs Training Coordinator, Career Services</t>
  </si>
  <si>
    <t>Hayes</t>
  </si>
  <si>
    <t>Digital Training Manager</t>
  </si>
  <si>
    <t>Veronica</t>
  </si>
  <si>
    <t>Hays</t>
  </si>
  <si>
    <t>Digital Training Coordinator</t>
  </si>
  <si>
    <t>Hebert</t>
  </si>
  <si>
    <t>Intern, Political and Fundraising Training</t>
  </si>
  <si>
    <t>Kristian</t>
  </si>
  <si>
    <t>Heidtmann</t>
  </si>
  <si>
    <t>Hemingway</t>
  </si>
  <si>
    <t>Controller, Finance</t>
  </si>
  <si>
    <t>Hempel</t>
  </si>
  <si>
    <t>Planned Giving Officer</t>
  </si>
  <si>
    <t>Youth leadership Program Contact</t>
  </si>
  <si>
    <t>https://web.archive.org/web/20030728223341/http://www.eleader.org/</t>
  </si>
  <si>
    <t>Sara</t>
  </si>
  <si>
    <t>Henary</t>
  </si>
  <si>
    <t>Vice President, Direct Marketing</t>
  </si>
  <si>
    <t>Rick</t>
  </si>
  <si>
    <t>Hendrix</t>
  </si>
  <si>
    <t>Vice President for Direct Marketing</t>
  </si>
  <si>
    <t>https://web.archive.org/web/20011117000211/http://leadershipinstitute.org/08-CONTACTUS/emaildirectory.htm</t>
  </si>
  <si>
    <t>Vice President for Development</t>
  </si>
  <si>
    <t>Juan</t>
  </si>
  <si>
    <t>Hernandez</t>
  </si>
  <si>
    <t>J.C.</t>
  </si>
  <si>
    <t>Hibbard</t>
  </si>
  <si>
    <t>Correspondent Director, Campus Reform, Campus Leadership Program</t>
  </si>
  <si>
    <t>Hirzel</t>
  </si>
  <si>
    <t>Correspondent Director, CampusReform, Campus Leadership Program</t>
  </si>
  <si>
    <t>Benjamin</t>
  </si>
  <si>
    <t>Hobbs</t>
  </si>
  <si>
    <t>Gabriella</t>
  </si>
  <si>
    <t>Hoffman</t>
  </si>
  <si>
    <t>Development Fellow</t>
  </si>
  <si>
    <t>Zachary</t>
  </si>
  <si>
    <t>Holder</t>
  </si>
  <si>
    <t>Harold</t>
  </si>
  <si>
    <t>Holdridge</t>
  </si>
  <si>
    <t>Graphic Designer/Publications Coordinator</t>
  </si>
  <si>
    <t>Todd</t>
  </si>
  <si>
    <t>Hollenbeck</t>
  </si>
  <si>
    <t>Director of Political &amp; Fundraising Training</t>
  </si>
  <si>
    <t>Kirsten</t>
  </si>
  <si>
    <t>Holmberg</t>
  </si>
  <si>
    <t>Programs Coordinator, Political Training</t>
  </si>
  <si>
    <t>Holmes</t>
  </si>
  <si>
    <t>Political Training Coordinator, Political and Career Programs</t>
  </si>
  <si>
    <t>Heather</t>
  </si>
  <si>
    <t>Homan</t>
  </si>
  <si>
    <t>TV Production Coordinator</t>
  </si>
  <si>
    <t>Molly</t>
  </si>
  <si>
    <t>House</t>
  </si>
  <si>
    <t>Special Projects Coordinator, Programs Support</t>
  </si>
  <si>
    <t>Hoyt</t>
  </si>
  <si>
    <t>Jeffrey</t>
  </si>
  <si>
    <t>Hubbard</t>
  </si>
  <si>
    <t>Director, Campaign Training</t>
  </si>
  <si>
    <t>Ross</t>
  </si>
  <si>
    <t>Hubler</t>
  </si>
  <si>
    <t>Schools Administrator</t>
  </si>
  <si>
    <t>Recruitment Director</t>
  </si>
  <si>
    <t>Grassroots Coordinator, Political Technology Division</t>
  </si>
  <si>
    <t>https://web.archive.org/web/20050306063923/http://leadershipinstitute.org/08-CONTACTUS/staffdirectory.htm</t>
  </si>
  <si>
    <t>Hunt</t>
  </si>
  <si>
    <t>Director of Professional Services</t>
  </si>
  <si>
    <t>Hurtt</t>
  </si>
  <si>
    <t>Director of Graduate Relations, Programs</t>
  </si>
  <si>
    <t>Cody</t>
  </si>
  <si>
    <t>Huynh</t>
  </si>
  <si>
    <t>Studio Training &amp; Video Production Coordinator</t>
  </si>
  <si>
    <t>Receptionist, Events</t>
  </si>
  <si>
    <t>https://web.archive.org/web/20220527171100/https://www.leadershipinstitute.org/contactUS/staff/</t>
  </si>
  <si>
    <t>Kristen</t>
  </si>
  <si>
    <t>Ildefonso</t>
  </si>
  <si>
    <t>Technology Support Technician</t>
  </si>
  <si>
    <t>Isackson</t>
  </si>
  <si>
    <t>Leadership Institute Studio Fellow</t>
  </si>
  <si>
    <t>Paiten</t>
  </si>
  <si>
    <t>Iselin</t>
  </si>
  <si>
    <t>Nozim</t>
  </si>
  <si>
    <t>Ishankulov</t>
  </si>
  <si>
    <t>Director of Communications</t>
  </si>
  <si>
    <t>Ian</t>
  </si>
  <si>
    <t>Ivey</t>
  </si>
  <si>
    <t>Youth Leadership School Advance Coordinator, Campus Leadership Program</t>
  </si>
  <si>
    <t>Daryn</t>
  </si>
  <si>
    <t>Iwicki</t>
  </si>
  <si>
    <t>Jack</t>
  </si>
  <si>
    <t>Jackson</t>
  </si>
  <si>
    <t>Development Operations Officer, Events &amp; Operations</t>
  </si>
  <si>
    <t>Tabitha</t>
  </si>
  <si>
    <t>Janoski</t>
  </si>
  <si>
    <t>Direct Marketing Manager</t>
  </si>
  <si>
    <t>Jasinski</t>
  </si>
  <si>
    <t>Direct Maketing Manager</t>
  </si>
  <si>
    <t>Donor Relations Officer, Development Department</t>
  </si>
  <si>
    <t>https://web.archive.org/web/20120518095638/http://www.leadershipinstitute.org/contactus/staff.cfm</t>
  </si>
  <si>
    <t>Marjorie</t>
  </si>
  <si>
    <t>Jendel</t>
  </si>
  <si>
    <t>Systems Engineer</t>
  </si>
  <si>
    <t>National Field Program Assistant, Campus Leadership Program</t>
  </si>
  <si>
    <t>Johnson</t>
  </si>
  <si>
    <t>Joseph</t>
  </si>
  <si>
    <t>Office Administrator, Career Services</t>
  </si>
  <si>
    <t>Intern, Communications Training</t>
  </si>
  <si>
    <t>Conservative Jobs Coordinator, Career Services</t>
  </si>
  <si>
    <t>Creative Officer, Donor Communications, Development</t>
  </si>
  <si>
    <t>Johnston</t>
  </si>
  <si>
    <t>Creative Officer, Donor Communications</t>
  </si>
  <si>
    <t>Jones</t>
  </si>
  <si>
    <t>Bethany</t>
  </si>
  <si>
    <t>Garrett</t>
  </si>
  <si>
    <t>Campus Reform Editor-in-Chief, Campus Leadership Program</t>
  </si>
  <si>
    <t>Lawrence</t>
  </si>
  <si>
    <t>Billy</t>
  </si>
  <si>
    <t>Hawaii Director, International Training</t>
  </si>
  <si>
    <t>Lani</t>
  </si>
  <si>
    <t>Kaaa</t>
  </si>
  <si>
    <t>Campus Services Coordinator-Midwest, Campus Leadership Program</t>
  </si>
  <si>
    <t>Allison</t>
  </si>
  <si>
    <t>Kasic</t>
  </si>
  <si>
    <t>Regional Field Director, Campus Leadership Program</t>
  </si>
  <si>
    <t>Field Director, Campus Leadership Program</t>
  </si>
  <si>
    <t>Kauffman</t>
  </si>
  <si>
    <t>Campus Leadership Program Field Director for the New England region</t>
  </si>
  <si>
    <t>Josie</t>
  </si>
  <si>
    <t>Kavanagh</t>
  </si>
  <si>
    <t>Director of Major Gifts, Development</t>
  </si>
  <si>
    <t>Kavanaugh</t>
  </si>
  <si>
    <t>Kaylor</t>
  </si>
  <si>
    <t>Associate Editor, Campus Reform, Campus Leadership Program</t>
  </si>
  <si>
    <t>Shelby</t>
  </si>
  <si>
    <t>Kearns</t>
  </si>
  <si>
    <t>Digital Operations Manager, Donor Communications, Development</t>
  </si>
  <si>
    <t>Keaveny</t>
  </si>
  <si>
    <t>Keeley</t>
  </si>
  <si>
    <t>Shannon</t>
  </si>
  <si>
    <t>Kendrick</t>
  </si>
  <si>
    <t>Frank</t>
  </si>
  <si>
    <t>Kennedy</t>
  </si>
  <si>
    <t>Digital Media Editor, Campus Reform, Campus Leadership Program</t>
  </si>
  <si>
    <t>Strategic Resources Officer, Campus Leadership Program</t>
  </si>
  <si>
    <t>Keskinen</t>
  </si>
  <si>
    <t>Soumyadeep</t>
  </si>
  <si>
    <t>Khatua</t>
  </si>
  <si>
    <t>Kiara</t>
  </si>
  <si>
    <t>Kincaid</t>
  </si>
  <si>
    <t>Edward</t>
  </si>
  <si>
    <t>King</t>
  </si>
  <si>
    <t>Broadcast Journalism Services Coordinator</t>
  </si>
  <si>
    <t>Kishman</t>
  </si>
  <si>
    <t>Director of Building Management, Operations</t>
  </si>
  <si>
    <t>Klenck</t>
  </si>
  <si>
    <t>Director of Building Management</t>
  </si>
  <si>
    <t>Technology/Operations Assistant</t>
  </si>
  <si>
    <t>Director of Programs</t>
  </si>
  <si>
    <t>Klotz</t>
  </si>
  <si>
    <t>Director of Youth Leadership School, Campus Leadership Program</t>
  </si>
  <si>
    <t>Kneece</t>
  </si>
  <si>
    <t>Editorial Assistant to the President</t>
  </si>
  <si>
    <t>Knickerbocker</t>
  </si>
  <si>
    <t>Knight</t>
  </si>
  <si>
    <t>Alexandra</t>
  </si>
  <si>
    <t>Knowles</t>
  </si>
  <si>
    <t>Deputy Director of Youth Leadership Schools, Campus Leadership Program</t>
  </si>
  <si>
    <t>Gonzalez</t>
  </si>
  <si>
    <t>Knowlton</t>
  </si>
  <si>
    <t>Koehn</t>
  </si>
  <si>
    <t>Events Manager, Recruitment</t>
  </si>
  <si>
    <t>Monika</t>
  </si>
  <si>
    <t>Konrad</t>
  </si>
  <si>
    <t>Deputy Director of Youth Leadership School, Campus Leadership Program</t>
  </si>
  <si>
    <t>Koons</t>
  </si>
  <si>
    <t>Negin</t>
  </si>
  <si>
    <t>Kordbacheh</t>
  </si>
  <si>
    <t>Director of Development</t>
  </si>
  <si>
    <t>Kovalak</t>
  </si>
  <si>
    <t>Krantz</t>
  </si>
  <si>
    <t>Krause</t>
  </si>
  <si>
    <t>Director of Graduate Developement, Graduate Department</t>
  </si>
  <si>
    <t>Mike</t>
  </si>
  <si>
    <t>Krempasky</t>
  </si>
  <si>
    <t>Youth Leadership School Director, Campus Leadership Program Division</t>
  </si>
  <si>
    <t>Krueger</t>
  </si>
  <si>
    <t>Kutzley</t>
  </si>
  <si>
    <t>Director of Political Technology</t>
  </si>
  <si>
    <t>LaBert</t>
  </si>
  <si>
    <t>https://web.archive.org/web/20031204085003/http://www.leadershipinstitute.org/08-CONTACTUS/staffdirectory-programs.htm</t>
  </si>
  <si>
    <t>Executive Director, Center for Print and Broadcast Media</t>
  </si>
  <si>
    <t>National Field Director, Campus Leadership Program</t>
  </si>
  <si>
    <t>LaCroix</t>
  </si>
  <si>
    <t>Youth Leaderdship School Coordinator, Campus Leadership Program</t>
  </si>
  <si>
    <t>Leya</t>
  </si>
  <si>
    <t>Ladzinski</t>
  </si>
  <si>
    <t>LaGuire</t>
  </si>
  <si>
    <t>Landry</t>
  </si>
  <si>
    <t>Razi</t>
  </si>
  <si>
    <t>Lane</t>
  </si>
  <si>
    <t>Recruitment Director, Core Schools</t>
  </si>
  <si>
    <t>Shaun</t>
  </si>
  <si>
    <t>Lara</t>
  </si>
  <si>
    <t>LaRosa</t>
  </si>
  <si>
    <t>Events Coordinator, Campus Leadership Program</t>
  </si>
  <si>
    <t>LaRose</t>
  </si>
  <si>
    <t>Campus Leadership Program Events Coordinator</t>
  </si>
  <si>
    <t>CampusReform Program Manager, Campus Leadership Program</t>
  </si>
  <si>
    <t>Larsen</t>
  </si>
  <si>
    <t>Student Publications Workshop Coordinator, Campus Reform, Campus Leadership Program</t>
  </si>
  <si>
    <t>Samuel</t>
  </si>
  <si>
    <t>Larson</t>
  </si>
  <si>
    <t>Sam</t>
  </si>
  <si>
    <t>Lazar</t>
  </si>
  <si>
    <t>International and Government Programs Coordinator</t>
  </si>
  <si>
    <t>Marcel</t>
  </si>
  <si>
    <t>Leach</t>
  </si>
  <si>
    <t>Joan</t>
  </si>
  <si>
    <t>LeBeau</t>
  </si>
  <si>
    <t>Marci</t>
  </si>
  <si>
    <t>LeBlanc</t>
  </si>
  <si>
    <t>Abbey</t>
  </si>
  <si>
    <t>Intern Coordinator, Career Services</t>
  </si>
  <si>
    <t>Aly</t>
  </si>
  <si>
    <t>Lepinski</t>
  </si>
  <si>
    <t>Gabriel</t>
  </si>
  <si>
    <t>Sammy</t>
  </si>
  <si>
    <t>Levine</t>
  </si>
  <si>
    <t>Grassroots Activist Schools Director</t>
  </si>
  <si>
    <t>Lewis</t>
  </si>
  <si>
    <t>Development Operations Officer, Donor Services and Operations</t>
  </si>
  <si>
    <t>Lineburg</t>
  </si>
  <si>
    <t>Linn</t>
  </si>
  <si>
    <t>Listi</t>
  </si>
  <si>
    <t>Tony</t>
  </si>
  <si>
    <t>Litafik</t>
  </si>
  <si>
    <t>Livingood</t>
  </si>
  <si>
    <t>Loffer</t>
  </si>
  <si>
    <t>Director of Campus Journalism, Center for Print and Broadcast Media</t>
  </si>
  <si>
    <t>Josh</t>
  </si>
  <si>
    <t>London</t>
  </si>
  <si>
    <t>Kaleigh</t>
  </si>
  <si>
    <t>Long</t>
  </si>
  <si>
    <t>Vice President, Special Projects</t>
  </si>
  <si>
    <t>Walter</t>
  </si>
  <si>
    <t>Longyear</t>
  </si>
  <si>
    <t>Walt</t>
  </si>
  <si>
    <t>Vice President, Development</t>
  </si>
  <si>
    <t>https://web.archive.org/web/20021222144552/http://www.leadershipinstitute.org/08-CONTACTUS/emaildirectory.htm</t>
  </si>
  <si>
    <t>Ashlie</t>
  </si>
  <si>
    <t>Loring</t>
  </si>
  <si>
    <t>https://web.archive.org/web/20150319102023/https://www.leadershipinstitute.org/contactus/staff.cfm</t>
  </si>
  <si>
    <t>Tara Ryan</t>
  </si>
  <si>
    <t>Losinski</t>
  </si>
  <si>
    <t>Lonex</t>
  </si>
  <si>
    <t>Louisdor</t>
  </si>
  <si>
    <t>Lowery</t>
  </si>
  <si>
    <t>Accountant 1, Finance</t>
  </si>
  <si>
    <t>Austin</t>
  </si>
  <si>
    <t>Lueck</t>
  </si>
  <si>
    <t>Suzanne</t>
  </si>
  <si>
    <t>Lulsdorf</t>
  </si>
  <si>
    <t>Facilities Rental Contact, F.M. Kirby Center Meeting and Banquet Facilities</t>
  </si>
  <si>
    <t>https://web.archive.org/web/20020804060200/http://www.leadershipinstitute.org/04RESOURCES/08Rentals.htm</t>
  </si>
  <si>
    <t>Cheri</t>
  </si>
  <si>
    <t>Lund</t>
  </si>
  <si>
    <t>Facilities Manager</t>
  </si>
  <si>
    <t>https://web.archive.org/web/20140402111201/https://www.leadershipinstitute.org/contactus/staff.cfm</t>
  </si>
  <si>
    <t>Lupardus</t>
  </si>
  <si>
    <t>Kj</t>
  </si>
  <si>
    <t>Lynum</t>
  </si>
  <si>
    <t>Lyon</t>
  </si>
  <si>
    <t>Lakhani</t>
  </si>
  <si>
    <t>Lyssy</t>
  </si>
  <si>
    <t>MacDonald</t>
  </si>
  <si>
    <t>Development Event Coordinator</t>
  </si>
  <si>
    <t>Lydia</t>
  </si>
  <si>
    <t>Mackey</t>
  </si>
  <si>
    <t>Geoffrey</t>
  </si>
  <si>
    <t>MacLeay</t>
  </si>
  <si>
    <t>Madsen</t>
  </si>
  <si>
    <t>Maguire</t>
  </si>
  <si>
    <t>Mahaleris</t>
  </si>
  <si>
    <t>Malagisi</t>
  </si>
  <si>
    <t>Mann</t>
  </si>
  <si>
    <t>Volunteer, Development</t>
  </si>
  <si>
    <t>Manning</t>
  </si>
  <si>
    <t>Mantova</t>
  </si>
  <si>
    <t>Mariscal</t>
  </si>
  <si>
    <t>Madison</t>
  </si>
  <si>
    <t>Marks-Noble</t>
  </si>
  <si>
    <t>Technology Officer</t>
  </si>
  <si>
    <t>Gregory</t>
  </si>
  <si>
    <t>Marlow</t>
  </si>
  <si>
    <t>Editor-in-Chief, Campus Reform, Campus Leadership Program</t>
  </si>
  <si>
    <t>Marschall</t>
  </si>
  <si>
    <t>Marshal</t>
  </si>
  <si>
    <t>Director of International Programs</t>
  </si>
  <si>
    <t>Connaught</t>
  </si>
  <si>
    <t>Marshner</t>
  </si>
  <si>
    <t>Connie</t>
  </si>
  <si>
    <t>Intern Coordinator, Career Training</t>
  </si>
  <si>
    <t>Alysia</t>
  </si>
  <si>
    <t>Director of Telemarketing</t>
  </si>
  <si>
    <t>Director of Telemarketing, Development Department</t>
  </si>
  <si>
    <t>Internet and Database Administrator</t>
  </si>
  <si>
    <t>Samara</t>
  </si>
  <si>
    <t>Martindale</t>
  </si>
  <si>
    <t>Marketing Coordinator, External Affairs</t>
  </si>
  <si>
    <t>Carmela</t>
  </si>
  <si>
    <t>Martinez</t>
  </si>
  <si>
    <t>Martorano</t>
  </si>
  <si>
    <t>President's Assistant</t>
  </si>
  <si>
    <t>https://web.archive.org/web/20210417092950/https://leadershipinstitute.org/contactUS/staff/</t>
  </si>
  <si>
    <t>Christian</t>
  </si>
  <si>
    <t>Matsumoto</t>
  </si>
  <si>
    <t>Matthews</t>
  </si>
  <si>
    <t>P.</t>
  </si>
  <si>
    <t>Maxwell</t>
  </si>
  <si>
    <t>Koch Intern, External Affairs</t>
  </si>
  <si>
    <t>McCandless</t>
  </si>
  <si>
    <t>McCants</t>
  </si>
  <si>
    <t>Director of Recruitment &amp; Programs Support</t>
  </si>
  <si>
    <t>Andrea</t>
  </si>
  <si>
    <t>McCarthy</t>
  </si>
  <si>
    <t>Director of Recruitment</t>
  </si>
  <si>
    <t>Recruitment Coordinator</t>
  </si>
  <si>
    <t>Intern, Youth Leadership, Campus Leadership Program</t>
  </si>
  <si>
    <t>Dwayne</t>
  </si>
  <si>
    <t>McClure</t>
  </si>
  <si>
    <t>McCullough</t>
  </si>
  <si>
    <t>Donor Communications Administrator</t>
  </si>
  <si>
    <t>Director of Recruitment/Training, Center for Print and Broadcast Media</t>
  </si>
  <si>
    <t>Jamie</t>
  </si>
  <si>
    <t>McDonald</t>
  </si>
  <si>
    <t>Campus Services Coordinator-South, Campus Leadership Program</t>
  </si>
  <si>
    <t>Shane</t>
  </si>
  <si>
    <t>McGonigal</t>
  </si>
  <si>
    <t>McGovern</t>
  </si>
  <si>
    <t>Studio Producer, Leadership Institute Studios</t>
  </si>
  <si>
    <t>McGowan</t>
  </si>
  <si>
    <t>Intern, International Training</t>
  </si>
  <si>
    <t>McKee</t>
  </si>
  <si>
    <t>McKenna</t>
  </si>
  <si>
    <t>Trey</t>
  </si>
  <si>
    <t>Mckenzie</t>
  </si>
  <si>
    <t>Noelle</t>
  </si>
  <si>
    <t>McMahon</t>
  </si>
  <si>
    <t>Chief Financial Officer and Vice President, Finance</t>
  </si>
  <si>
    <t>Sean</t>
  </si>
  <si>
    <t>Vice President for Finance</t>
  </si>
  <si>
    <t>Hugh</t>
  </si>
  <si>
    <t>McNichol</t>
  </si>
  <si>
    <t>Direct Marketing Manager, Development Department</t>
  </si>
  <si>
    <t>Meade</t>
  </si>
  <si>
    <t>Grassroots Activist Temp.</t>
  </si>
  <si>
    <t>Kerry</t>
  </si>
  <si>
    <t>Medaris</t>
  </si>
  <si>
    <t>Shaila</t>
  </si>
  <si>
    <t>Mehta</t>
  </si>
  <si>
    <t>Meierling</t>
  </si>
  <si>
    <t>Wilhelm</t>
  </si>
  <si>
    <t>Callista</t>
  </si>
  <si>
    <t>Mendoza</t>
  </si>
  <si>
    <t>Kiran</t>
  </si>
  <si>
    <t>Menon</t>
  </si>
  <si>
    <t>Student Publication School Director, Campus Leadership Program Division</t>
  </si>
  <si>
    <t>Mercer</t>
  </si>
  <si>
    <t>Campus Journalism Coordinator</t>
  </si>
  <si>
    <t>Campus Reform Program Coordinator and Campus Reform Spokesperson, Campus Leadership Program</t>
  </si>
  <si>
    <t>Emma</t>
  </si>
  <si>
    <t>Meshell</t>
  </si>
  <si>
    <t>Eugene</t>
  </si>
  <si>
    <t>H.</t>
  </si>
  <si>
    <t>Methvin</t>
  </si>
  <si>
    <t>Treasurer</t>
  </si>
  <si>
    <t>R.</t>
  </si>
  <si>
    <t>Metzger</t>
  </si>
  <si>
    <t>Viice President, Finance</t>
  </si>
  <si>
    <t>Controller, Finance and Accounting</t>
  </si>
  <si>
    <t>Controller, Accounting Department</t>
  </si>
  <si>
    <t>Meyer</t>
  </si>
  <si>
    <t>Operations Coordinator, Campus Leadership Program</t>
  </si>
  <si>
    <t>Theodore</t>
  </si>
  <si>
    <t>Meyers</t>
  </si>
  <si>
    <t>Ted</t>
  </si>
  <si>
    <t>Miller</t>
  </si>
  <si>
    <t>Director of Career Services, Employment Placement Services</t>
  </si>
  <si>
    <t>Director of Employment Placement Services</t>
  </si>
  <si>
    <t>Michelle</t>
  </si>
  <si>
    <t>Director of Communication, President's Office</t>
  </si>
  <si>
    <t>https://web.archive.org/web/20041013071829/http://leadershipinstitute.org/08-CONTACTUS/staffdirectory.htm</t>
  </si>
  <si>
    <t>Programs Coordinator</t>
  </si>
  <si>
    <t>Mingo</t>
  </si>
  <si>
    <t>Campus Election Coordinator, Youth Leadership, Campus Leadership Program</t>
  </si>
  <si>
    <t>Minik</t>
  </si>
  <si>
    <t>Mitchell</t>
  </si>
  <si>
    <t>Administrative Assistant, President's Office</t>
  </si>
  <si>
    <t>Natalia</t>
  </si>
  <si>
    <t>Mittelstadt</t>
  </si>
  <si>
    <t>Assistant Comptroller, Finance</t>
  </si>
  <si>
    <t>Jessica</t>
  </si>
  <si>
    <t>Mix</t>
  </si>
  <si>
    <t>Manager of Professional Development, Career Programs</t>
  </si>
  <si>
    <t>Kelsey</t>
  </si>
  <si>
    <t>National Operations Director, Campus Leadership Program</t>
  </si>
  <si>
    <t>Rich</t>
  </si>
  <si>
    <t>Moha</t>
  </si>
  <si>
    <t>Director of Strategic Communications, Development</t>
  </si>
  <si>
    <t>Stuart</t>
  </si>
  <si>
    <t>Monk</t>
  </si>
  <si>
    <t>Strategic Communications Manager, Growth</t>
  </si>
  <si>
    <t>Elora</t>
  </si>
  <si>
    <t>Moolenaar</t>
  </si>
  <si>
    <t>Moore</t>
  </si>
  <si>
    <t>Mikel</t>
  </si>
  <si>
    <t>Writer, Strategic Communicaitons, Development</t>
  </si>
  <si>
    <t>Scott</t>
  </si>
  <si>
    <t>Dallas</t>
  </si>
  <si>
    <t>Moorhead</t>
  </si>
  <si>
    <t>Moorman</t>
  </si>
  <si>
    <t>CampusReform, Campus Leadership Program</t>
  </si>
  <si>
    <t>Morabito</t>
  </si>
  <si>
    <t>Adrienne</t>
  </si>
  <si>
    <t>Morehead</t>
  </si>
  <si>
    <t>Director, International &amp; Government Training</t>
  </si>
  <si>
    <t>Miguel</t>
  </si>
  <si>
    <t>Moreno</t>
  </si>
  <si>
    <t>Director International &amp; Government Training</t>
  </si>
  <si>
    <t>Conservative Leadership Conference Coordinator</t>
  </si>
  <si>
    <t>Morgan</t>
  </si>
  <si>
    <t>Morphy</t>
  </si>
  <si>
    <t>Assistant Director, Development</t>
  </si>
  <si>
    <t>Scheduler, Development Department</t>
  </si>
  <si>
    <t>CampusReform.org Communication Manager, Campus Leadership Program</t>
  </si>
  <si>
    <t>Brittney</t>
  </si>
  <si>
    <t>Morrett</t>
  </si>
  <si>
    <t>Micah</t>
  </si>
  <si>
    <t>Morris</t>
  </si>
  <si>
    <t>Deputy Director of Digital Communications, External Affairs</t>
  </si>
  <si>
    <t>Morrison</t>
  </si>
  <si>
    <t>Communications Coordinator, External Affairs</t>
  </si>
  <si>
    <t>Morrissey</t>
  </si>
  <si>
    <t>Correspondence Coordinator</t>
  </si>
  <si>
    <t>Marie</t>
  </si>
  <si>
    <t>Mullen</t>
  </si>
  <si>
    <t>Mullis</t>
  </si>
  <si>
    <t>Murphy</t>
  </si>
  <si>
    <t>Murray</t>
  </si>
  <si>
    <t>Dane</t>
  </si>
  <si>
    <t>Musil</t>
  </si>
  <si>
    <t>Broadcast Journalism School Consultant</t>
  </si>
  <si>
    <t>Jon</t>
  </si>
  <si>
    <t>Musser</t>
  </si>
  <si>
    <t>Development Training Associate</t>
  </si>
  <si>
    <t>Lindsey</t>
  </si>
  <si>
    <t>Mustard</t>
  </si>
  <si>
    <t>Yana</t>
  </si>
  <si>
    <t>Myaskovskaya</t>
  </si>
  <si>
    <t>Myers</t>
  </si>
  <si>
    <t>Programs Auditor</t>
  </si>
  <si>
    <t>Na</t>
  </si>
  <si>
    <t>Student Rights Advocate, National Field Program, Campus Leadership Program</t>
  </si>
  <si>
    <t>Nadales</t>
  </si>
  <si>
    <t>Beth</t>
  </si>
  <si>
    <t>Nalin</t>
  </si>
  <si>
    <t>Senior Director of Technology</t>
  </si>
  <si>
    <t>Phillip</t>
  </si>
  <si>
    <t>Natalini</t>
  </si>
  <si>
    <t>Phil</t>
  </si>
  <si>
    <t>Andres</t>
  </si>
  <si>
    <t>Nava</t>
  </si>
  <si>
    <t>Director of International Training</t>
  </si>
  <si>
    <t>Ronald</t>
  </si>
  <si>
    <t>Nehring</t>
  </si>
  <si>
    <t>Ron</t>
  </si>
  <si>
    <t>Intern, CampusReform, Campus Leadership Program</t>
  </si>
  <si>
    <t>Kenny</t>
  </si>
  <si>
    <t>Nelson</t>
  </si>
  <si>
    <t>Digital Reporter, CampusReform, Campus Leadership Program</t>
  </si>
  <si>
    <t>Eduardo</t>
  </si>
  <si>
    <t>Neret</t>
  </si>
  <si>
    <t>Assistant to Director, Employment Placement Service</t>
  </si>
  <si>
    <t>Steffanie</t>
  </si>
  <si>
    <t>Netzer</t>
  </si>
  <si>
    <t>Newberry</t>
  </si>
  <si>
    <t>Casaday</t>
  </si>
  <si>
    <t>Nguyen</t>
  </si>
  <si>
    <t>Campus Leadership Program Field Director for the “CLP Left-Coast” region</t>
  </si>
  <si>
    <t>Nichelson</t>
  </si>
  <si>
    <t>Campus Leadership Program Field Director for the "CLP Left-Coast" region. (Southern &amp; Central California, Nevada and Arizona)</t>
  </si>
  <si>
    <t>Director, Youth Leadership School, Campus Leadership Program</t>
  </si>
  <si>
    <t>Nichols</t>
  </si>
  <si>
    <t>Director of Regional Development</t>
  </si>
  <si>
    <t>Nikas</t>
  </si>
  <si>
    <t>Director of Foundation Relations</t>
  </si>
  <si>
    <t>Julianne</t>
  </si>
  <si>
    <t>Noce</t>
  </si>
  <si>
    <t>Juli</t>
  </si>
  <si>
    <t>Deputy Field Director, Campus Leadership Program Division</t>
  </si>
  <si>
    <t>Norquist</t>
  </si>
  <si>
    <t>Senior Youth Leadership School Coordinator, Campus Leadership Program</t>
  </si>
  <si>
    <t>Northrop</t>
  </si>
  <si>
    <t>Norton</t>
  </si>
  <si>
    <t>Cristina</t>
  </si>
  <si>
    <t>Novoa</t>
  </si>
  <si>
    <t>Director of Donor Communications, Development</t>
  </si>
  <si>
    <t>Nozka</t>
  </si>
  <si>
    <t>Mitch</t>
  </si>
  <si>
    <t>Deputy Director of Donor Communications</t>
  </si>
  <si>
    <t>Deputy Director Donor Communications</t>
  </si>
  <si>
    <t>Deputy Director, Donor Communications</t>
  </si>
  <si>
    <t>O'Brien</t>
  </si>
  <si>
    <t>Charlie</t>
  </si>
  <si>
    <t>O'Neill</t>
  </si>
  <si>
    <t>O'Rouke</t>
  </si>
  <si>
    <t>Ruben</t>
  </si>
  <si>
    <t>Ochoa</t>
  </si>
  <si>
    <t>Natalie</t>
  </si>
  <si>
    <t>Ojeda</t>
  </si>
  <si>
    <t>OKeefe</t>
  </si>
  <si>
    <t>Meghann</t>
  </si>
  <si>
    <t>Olshefski</t>
  </si>
  <si>
    <t>Orzechowski</t>
  </si>
  <si>
    <t>Osborne</t>
  </si>
  <si>
    <t>Senior Donor Relations Officer</t>
  </si>
  <si>
    <t>Ostrowski</t>
  </si>
  <si>
    <t>Justin</t>
  </si>
  <si>
    <t>Ouimette</t>
  </si>
  <si>
    <t>Owens</t>
  </si>
  <si>
    <t>Director of Membership, Development Department</t>
  </si>
  <si>
    <t>Rhett</t>
  </si>
  <si>
    <t>West Coast Coordinator, Campus Leadership Program</t>
  </si>
  <si>
    <t>https://web.archive.org/web/20031211181146/http://www.leadershipinstitute.org/08-CONTACTUS/staffdirectory-bios-fieldreps.htm</t>
  </si>
  <si>
    <t>Palisoul</t>
  </si>
  <si>
    <t>II</t>
  </si>
  <si>
    <t>Dana</t>
  </si>
  <si>
    <t>Parish</t>
  </si>
  <si>
    <t>Parker</t>
  </si>
  <si>
    <t>Director of Professional Services, Employment Placement Service</t>
  </si>
  <si>
    <t>Campus Leadership Program Regional Coordinator for the "CLP Old South" region (North Carolina, South Carolina and Tennessee)</t>
  </si>
  <si>
    <t>Star</t>
  </si>
  <si>
    <t>Employment Placement Service Contact</t>
  </si>
  <si>
    <t>Parlett</t>
  </si>
  <si>
    <t>Employment Placement Service Coordinator</t>
  </si>
  <si>
    <t>Campaign Training Coordinator</t>
  </si>
  <si>
    <t>Parr</t>
  </si>
  <si>
    <t>Leif</t>
  </si>
  <si>
    <t>Parsell</t>
  </si>
  <si>
    <t>Partoll</t>
  </si>
  <si>
    <t>Career Services Coordinator, Career Programs</t>
  </si>
  <si>
    <t>Pascoe</t>
  </si>
  <si>
    <t>Patterson</t>
  </si>
  <si>
    <t>Intern, Career Services</t>
  </si>
  <si>
    <t>Paxton</t>
  </si>
  <si>
    <t>Darío</t>
  </si>
  <si>
    <t>Paya</t>
  </si>
  <si>
    <t>Honorary Director</t>
  </si>
  <si>
    <t>https://web.archive.org/web/20170606165621/https://www.leadershipinstitute.org/aboutus/Directors.cfm</t>
  </si>
  <si>
    <t>https://web.archive.org/web/20161031022535/https://www.leadershipinstitute.org/aboutus/Directors.cfm</t>
  </si>
  <si>
    <t>https://web.archive.org/web/20151021172641/http://www.leadershipinstitute.org/aboutus/Directors.cfm</t>
  </si>
  <si>
    <t>Tanner</t>
  </si>
  <si>
    <t>Payne</t>
  </si>
  <si>
    <t>Technology Assistant</t>
  </si>
  <si>
    <t>Deputy Director of Leadership Institute Studios</t>
  </si>
  <si>
    <t>Pearson</t>
  </si>
  <si>
    <t>Digital Content Coordinator, External Affairs</t>
  </si>
  <si>
    <t>Luke</t>
  </si>
  <si>
    <t>Pelican</t>
  </si>
  <si>
    <t>Northeast Field Representative, Campus Leadership Program</t>
  </si>
  <si>
    <t>Pemberton</t>
  </si>
  <si>
    <t>Paul-Reid</t>
  </si>
  <si>
    <t>Pendarvis</t>
  </si>
  <si>
    <t>Pendley</t>
  </si>
  <si>
    <t>Alexandre</t>
  </si>
  <si>
    <t>Pesey</t>
  </si>
  <si>
    <t>https://web.archive.org/web/20050123064013/http://leadershipinstitute.org/08-CONTACTUS/staffdirectory.htm</t>
  </si>
  <si>
    <t>Jaime</t>
  </si>
  <si>
    <t>Petersen</t>
  </si>
  <si>
    <t>Pfeil</t>
  </si>
  <si>
    <t>Alumni Relations Coordinator, Programs Support</t>
  </si>
  <si>
    <t>Director of Campus Outreach, CampusReform, Campus Leadership Program</t>
  </si>
  <si>
    <t>Cabot</t>
  </si>
  <si>
    <t>Phillips</t>
  </si>
  <si>
    <t>Director of Campus Outreach, Campus Reform, Campus Leadership Program</t>
  </si>
  <si>
    <t>Intern, President's Office</t>
  </si>
  <si>
    <t>Bernardo</t>
  </si>
  <si>
    <t>Picasso</t>
  </si>
  <si>
    <t>Picket</t>
  </si>
  <si>
    <t>Dion</t>
  </si>
  <si>
    <t>Pierre</t>
  </si>
  <si>
    <t>Pinales</t>
  </si>
  <si>
    <t>Patrick</t>
  </si>
  <si>
    <t>Pizzella</t>
  </si>
  <si>
    <t>Platillero</t>
  </si>
  <si>
    <t>Poling</t>
  </si>
  <si>
    <t>Intern, Events</t>
  </si>
  <si>
    <t>Iris</t>
  </si>
  <si>
    <t>Poole</t>
  </si>
  <si>
    <t>https://web.archive.org/web/20131220190453/http://www.leadershipinstitute.org/contactus/staff.cfm</t>
  </si>
  <si>
    <t>Manuela</t>
  </si>
  <si>
    <t>Popovici</t>
  </si>
  <si>
    <t>Poreba</t>
  </si>
  <si>
    <t>Direct Mail Volunteer</t>
  </si>
  <si>
    <t>Portugal</t>
  </si>
  <si>
    <t>Marketing Manager</t>
  </si>
  <si>
    <t>Posey</t>
  </si>
  <si>
    <t>Accounting Clerk</t>
  </si>
  <si>
    <t>Tamara</t>
  </si>
  <si>
    <t>Prangishvili</t>
  </si>
  <si>
    <t>Junior Software Engineer, Technology</t>
  </si>
  <si>
    <t>Prather</t>
  </si>
  <si>
    <t>Jeremy</t>
  </si>
  <si>
    <t>Pressgrove</t>
  </si>
  <si>
    <t>Prevette</t>
  </si>
  <si>
    <t>Proctor</t>
  </si>
  <si>
    <t>Laurie</t>
  </si>
  <si>
    <t>Pulliam</t>
  </si>
  <si>
    <t>Putman</t>
  </si>
  <si>
    <t>Youth Leadership School Dean/Development Consultant, Campus Leadership Program Division</t>
  </si>
  <si>
    <t>Quiggle</t>
  </si>
  <si>
    <t>Schools Recruiter</t>
  </si>
  <si>
    <t>Leslie</t>
  </si>
  <si>
    <t>Quillen</t>
  </si>
  <si>
    <t>Director for Development Operations</t>
  </si>
  <si>
    <t>Aron</t>
  </si>
  <si>
    <t>Railey</t>
  </si>
  <si>
    <t>Growth &amp; Stewardship Manager</t>
  </si>
  <si>
    <t>Development Assistant, Donor Services and Operations</t>
  </si>
  <si>
    <t>Director for Development Events</t>
  </si>
  <si>
    <t>Director of Development Events &amp; Operations</t>
  </si>
  <si>
    <t>Rainwater</t>
  </si>
  <si>
    <t>Madeline</t>
  </si>
  <si>
    <t>Junior Web Programmer, Technology</t>
  </si>
  <si>
    <t>Lindsay</t>
  </si>
  <si>
    <t>Randall</t>
  </si>
  <si>
    <t>Raper</t>
  </si>
  <si>
    <t>Summer</t>
  </si>
  <si>
    <t>Ratcliff</t>
  </si>
  <si>
    <t>Director of Career Programs</t>
  </si>
  <si>
    <t>Patricia</t>
  </si>
  <si>
    <t>Simpson</t>
  </si>
  <si>
    <t>Rausch</t>
  </si>
  <si>
    <t>Director, Political and Career Programs</t>
  </si>
  <si>
    <t>Director of Political and Career Programs</t>
  </si>
  <si>
    <t>Director of Political and Online Training</t>
  </si>
  <si>
    <t>Director of Online Programs</t>
  </si>
  <si>
    <t>Intern, Grassroots</t>
  </si>
  <si>
    <t>Chase</t>
  </si>
  <si>
    <t>Ray</t>
  </si>
  <si>
    <t>Program Operations Coordinator, Events</t>
  </si>
  <si>
    <t>Mik'aela</t>
  </si>
  <si>
    <t>Raymond</t>
  </si>
  <si>
    <t>Reed</t>
  </si>
  <si>
    <t>Reese</t>
  </si>
  <si>
    <t>Video Editor/Post Production Artist, Leadership Institute Studios</t>
  </si>
  <si>
    <t>TV Production Coordinator, Leadership Institute Studios</t>
  </si>
  <si>
    <t>Jerad</t>
  </si>
  <si>
    <t>Reimers</t>
  </si>
  <si>
    <t>Director of Communications Training and Studios</t>
  </si>
  <si>
    <t>Reni</t>
  </si>
  <si>
    <t>Director Communications Training and Studios</t>
  </si>
  <si>
    <t>Communications Training Director</t>
  </si>
  <si>
    <t>Communications Training Manager</t>
  </si>
  <si>
    <t>Consultant, Grassroots, Programs</t>
  </si>
  <si>
    <t>Restuccia</t>
  </si>
  <si>
    <t>Reyes</t>
  </si>
  <si>
    <t>Reynolds</t>
  </si>
  <si>
    <t>Rhodes</t>
  </si>
  <si>
    <t>Human Resources Manager, Finance</t>
  </si>
  <si>
    <t>Richardson</t>
  </si>
  <si>
    <t>Annamarie</t>
  </si>
  <si>
    <t>Rienzi</t>
  </si>
  <si>
    <t>Campus Leadership Program Regional Coordinator for the "CLP Louisiana Purchase" region (Texas, Louisiana, Oklahoma, Mississippi, Kansas, Nebraska, New Mexico and Arkansas)</t>
  </si>
  <si>
    <t>Ring</t>
  </si>
  <si>
    <t>Ringdahl</t>
  </si>
  <si>
    <t>Events Fellow</t>
  </si>
  <si>
    <t>Antonia</t>
  </si>
  <si>
    <t>Rivera-Flynn</t>
  </si>
  <si>
    <t>Director, Recruitment</t>
  </si>
  <si>
    <t>Robbins</t>
  </si>
  <si>
    <t>Communications Training and Studios Coordinator</t>
  </si>
  <si>
    <t>Tiffany</t>
  </si>
  <si>
    <t>Roberts</t>
  </si>
  <si>
    <t>Robertson</t>
  </si>
  <si>
    <t>Director of Alumni and Organization Relations</t>
  </si>
  <si>
    <t>Robey</t>
  </si>
  <si>
    <t>Director of Core Schools</t>
  </si>
  <si>
    <t>Deputy Director of Programs</t>
  </si>
  <si>
    <t>Robins</t>
  </si>
  <si>
    <t>Haley</t>
  </si>
  <si>
    <t>Roddie</t>
  </si>
  <si>
    <t>Grassroots Coordinator, Programs</t>
  </si>
  <si>
    <t>Jesus</t>
  </si>
  <si>
    <t>Rodriguez</t>
  </si>
  <si>
    <t>Rogers</t>
  </si>
  <si>
    <t>Rojas</t>
  </si>
  <si>
    <t>Senior Development Officer, Regional Development</t>
  </si>
  <si>
    <t>Rolando</t>
  </si>
  <si>
    <t>Isaac</t>
  </si>
  <si>
    <t>Romberger</t>
  </si>
  <si>
    <t>Camille</t>
  </si>
  <si>
    <t>Romo</t>
  </si>
  <si>
    <t>Root</t>
  </si>
  <si>
    <t>Rose</t>
  </si>
  <si>
    <t>Isabella</t>
  </si>
  <si>
    <t>Rossini</t>
  </si>
  <si>
    <t>Kathy</t>
  </si>
  <si>
    <t>Rothchild</t>
  </si>
  <si>
    <t>I.</t>
  </si>
  <si>
    <t>Rothfeld</t>
  </si>
  <si>
    <t>Rowe</t>
  </si>
  <si>
    <t>Deputy Director of Digital Training</t>
  </si>
  <si>
    <t>Program Coordinator, Political and Fundraising Training</t>
  </si>
  <si>
    <t>Jadwiga</t>
  </si>
  <si>
    <t>Rozewski</t>
  </si>
  <si>
    <t>Ruffner</t>
  </si>
  <si>
    <t>FIDO Information System Coordinator</t>
  </si>
  <si>
    <t>Director of Communications, Campus Leadership Program</t>
  </si>
  <si>
    <t>Josiah</t>
  </si>
  <si>
    <t>SaBell</t>
  </si>
  <si>
    <t>Campus Reform Assistant Editor, Campus Leadership Program</t>
  </si>
  <si>
    <t>Sabes</t>
  </si>
  <si>
    <t>Bianca</t>
  </si>
  <si>
    <t>Sabrkhani</t>
  </si>
  <si>
    <t>Director Emeritus</t>
  </si>
  <si>
    <t>Sacher</t>
  </si>
  <si>
    <t>Richard</t>
  </si>
  <si>
    <t>Sadowski</t>
  </si>
  <si>
    <t>Field Program Consultant, Campus Leadership Program</t>
  </si>
  <si>
    <t>Salisbury</t>
  </si>
  <si>
    <t>Sallee</t>
  </si>
  <si>
    <t>Deputy Director, Leadership Institute Studios</t>
  </si>
  <si>
    <t>Sofie</t>
  </si>
  <si>
    <t>Salmon</t>
  </si>
  <si>
    <t>Associate Producer, Leadership Institute Studios</t>
  </si>
  <si>
    <t>Sanfilippo</t>
  </si>
  <si>
    <t>Sansone</t>
  </si>
  <si>
    <t>Sares</t>
  </si>
  <si>
    <t>Kayla</t>
  </si>
  <si>
    <t>Sarin</t>
  </si>
  <si>
    <t>Ariel</t>
  </si>
  <si>
    <t>Sarousi</t>
  </si>
  <si>
    <t>Digital Video Producer, Leadership Institute Studios</t>
  </si>
  <si>
    <t>Saul</t>
  </si>
  <si>
    <t>Support Technician</t>
  </si>
  <si>
    <t>Savick</t>
  </si>
  <si>
    <t>Savoy</t>
  </si>
  <si>
    <t>Scalese</t>
  </si>
  <si>
    <t>Scarpelli</t>
  </si>
  <si>
    <t>Schalchlin</t>
  </si>
  <si>
    <t>Kaitlyn</t>
  </si>
  <si>
    <t>Schallhorn</t>
  </si>
  <si>
    <t>Scheader</t>
  </si>
  <si>
    <t>Intern, Regional Development</t>
  </si>
  <si>
    <t>Scherlacher</t>
  </si>
  <si>
    <t>Scheurn</t>
  </si>
  <si>
    <t>Schiavone</t>
  </si>
  <si>
    <t>Schultz</t>
  </si>
  <si>
    <t>Hans</t>
  </si>
  <si>
    <t>Schulzke</t>
  </si>
  <si>
    <t>Andy</t>
  </si>
  <si>
    <t>Schwarz</t>
  </si>
  <si>
    <t>Alexa</t>
  </si>
  <si>
    <t>Schwerha</t>
  </si>
  <si>
    <t>Field Staff, Campus Leadership Program</t>
  </si>
  <si>
    <t>Campus Leadership Program Staff</t>
  </si>
  <si>
    <t>Scully</t>
  </si>
  <si>
    <t>Alec</t>
  </si>
  <si>
    <t>Sears</t>
  </si>
  <si>
    <t>Seegers</t>
  </si>
  <si>
    <t>Programs Assistant, Political Training</t>
  </si>
  <si>
    <t>Alice</t>
  </si>
  <si>
    <t>Seeley</t>
  </si>
  <si>
    <t>Digital Media Manager, Campus Reform, Campus Leadership Program</t>
  </si>
  <si>
    <t>Avery</t>
  </si>
  <si>
    <t>Selby</t>
  </si>
  <si>
    <t>Candi</t>
  </si>
  <si>
    <t>Sellers</t>
  </si>
  <si>
    <t>Sensenig</t>
  </si>
  <si>
    <t>Shaffer</t>
  </si>
  <si>
    <t>Shanahan</t>
  </si>
  <si>
    <t>Intern, Campus Leadership Program</t>
  </si>
  <si>
    <t>Sharkey</t>
  </si>
  <si>
    <t>Shellooe</t>
  </si>
  <si>
    <t>https://web.archive.org/web/20020804204344/http://www.leadershipinstitute.org/04RESOURCES/02Alumni-Register.htm</t>
  </si>
  <si>
    <t>Shephard</t>
  </si>
  <si>
    <t>Dave</t>
  </si>
  <si>
    <t>Cheyenne</t>
  </si>
  <si>
    <t>Plott</t>
  </si>
  <si>
    <t>Shepherd</t>
  </si>
  <si>
    <t>Sherlock</t>
  </si>
  <si>
    <t>Harmony</t>
  </si>
  <si>
    <t>Shields</t>
  </si>
  <si>
    <t>Correspondent Editor, CampusReform, Campus Leadership Program</t>
  </si>
  <si>
    <t>Shimshock</t>
  </si>
  <si>
    <t>Shiplett</t>
  </si>
  <si>
    <t>Shoemaker</t>
  </si>
  <si>
    <t>Paulo</t>
  </si>
  <si>
    <t>Sibaja</t>
  </si>
  <si>
    <t>Donor Communications Coordinator, Development</t>
  </si>
  <si>
    <t>Sifre</t>
  </si>
  <si>
    <t>Jacqueline</t>
  </si>
  <si>
    <t>Silseth</t>
  </si>
  <si>
    <t>California Director, International Training</t>
  </si>
  <si>
    <t>Sirotnak</t>
  </si>
  <si>
    <t>Siu</t>
  </si>
  <si>
    <t>Slee</t>
  </si>
  <si>
    <t>E.</t>
  </si>
  <si>
    <t>Smith</t>
  </si>
  <si>
    <t>Video Reporter, CampusReform, Campus Leadership Program</t>
  </si>
  <si>
    <t>Second Vice President</t>
  </si>
  <si>
    <t>Baker</t>
  </si>
  <si>
    <t>Corespondent Director, CampusReform, Campus Leadership Program</t>
  </si>
  <si>
    <t>Hannah-Catherine</t>
  </si>
  <si>
    <t>Philip</t>
  </si>
  <si>
    <t>Youth leadership School Director, Campus Leadership Program Division</t>
  </si>
  <si>
    <t>Megan</t>
  </si>
  <si>
    <t>Snitchler</t>
  </si>
  <si>
    <t>Soderlund</t>
  </si>
  <si>
    <t>Koch Intern, Regional Development</t>
  </si>
  <si>
    <t>Soelberg</t>
  </si>
  <si>
    <t>Sorba</t>
  </si>
  <si>
    <t>Kaylee</t>
  </si>
  <si>
    <t>Soule</t>
  </si>
  <si>
    <t>Souza</t>
  </si>
  <si>
    <t>Monica</t>
  </si>
  <si>
    <t>Spicer</t>
  </si>
  <si>
    <t>Christian Leadership Program Manager, National Field Program, Campus Leadership Program</t>
  </si>
  <si>
    <t>Spiers</t>
  </si>
  <si>
    <t>Spillar</t>
  </si>
  <si>
    <t>Sponsler</t>
  </si>
  <si>
    <t>Assignment Editor, Campus Reform, Campus Leadership Program</t>
  </si>
  <si>
    <t>Rita</t>
  </si>
  <si>
    <t>Sporleder</t>
  </si>
  <si>
    <t>Sprecher</t>
  </si>
  <si>
    <t>Stafford</t>
  </si>
  <si>
    <t>Strategic Marketing Manager, External Affairs</t>
  </si>
  <si>
    <t>Eddie</t>
  </si>
  <si>
    <t>Stamper</t>
  </si>
  <si>
    <t>Henry</t>
  </si>
  <si>
    <t>Staton</t>
  </si>
  <si>
    <t>Jaelynn</t>
  </si>
  <si>
    <t>Steele</t>
  </si>
  <si>
    <t>Stevens</t>
  </si>
  <si>
    <t>Colson</t>
  </si>
  <si>
    <t>Steward</t>
  </si>
  <si>
    <t>Director of Finance</t>
  </si>
  <si>
    <t>Tod</t>
  </si>
  <si>
    <t>Senior Regional Field Coordinator, National Field Program, Campus Leadership Program</t>
  </si>
  <si>
    <t>Stewart</t>
  </si>
  <si>
    <t>Grassroots Administrator</t>
  </si>
  <si>
    <t>Office Administrator, Events</t>
  </si>
  <si>
    <t>Director of Campus Leadership Program</t>
  </si>
  <si>
    <t>Stio</t>
  </si>
  <si>
    <t>Schools Administrative Assistant</t>
  </si>
  <si>
    <t>Vice President of Executive Development</t>
  </si>
  <si>
    <t>Stockman</t>
  </si>
  <si>
    <t>Stockton</t>
  </si>
  <si>
    <t>Stoker</t>
  </si>
  <si>
    <t>Stotzky</t>
  </si>
  <si>
    <t>Stovall</t>
  </si>
  <si>
    <t>Kent</t>
  </si>
  <si>
    <t>Strang</t>
  </si>
  <si>
    <t>Campus Elections Coordinator, Youth Leadership School, Campus Leadership Program</t>
  </si>
  <si>
    <t>Strange</t>
  </si>
  <si>
    <t>Street</t>
  </si>
  <si>
    <t>Mason</t>
  </si>
  <si>
    <t>Stuard</t>
  </si>
  <si>
    <t>Sullivan</t>
  </si>
  <si>
    <t>Legacy Giving Advisor, Development</t>
  </si>
  <si>
    <t>Director of Grassroots Engagement</t>
  </si>
  <si>
    <t>Senior Vice President, Special Projects</t>
  </si>
  <si>
    <t>Sutton</t>
  </si>
  <si>
    <t>Senior Vice President</t>
  </si>
  <si>
    <t>Vice President of Development and Campus Programs</t>
  </si>
  <si>
    <t>Meghan</t>
  </si>
  <si>
    <t>Swella</t>
  </si>
  <si>
    <t>Swensen</t>
  </si>
  <si>
    <t>Programs Coordinator, Core Schools</t>
  </si>
  <si>
    <t>Nan</t>
  </si>
  <si>
    <t>Swift</t>
  </si>
  <si>
    <t>Talbot</t>
  </si>
  <si>
    <t>Talley</t>
  </si>
  <si>
    <t>Tarelton</t>
  </si>
  <si>
    <t>Vice President, Membership</t>
  </si>
  <si>
    <t>F.</t>
  </si>
  <si>
    <t>Tate</t>
  </si>
  <si>
    <t>Vice president of Membership</t>
  </si>
  <si>
    <t>Vice President of Membership, Development Department</t>
  </si>
  <si>
    <t>Mellora</t>
  </si>
  <si>
    <t>Taylor</t>
  </si>
  <si>
    <t>Teloma</t>
  </si>
  <si>
    <t>Deputy Director of Donor Communications, Development</t>
  </si>
  <si>
    <t>Bradlee</t>
  </si>
  <si>
    <t>Tenenbaum</t>
  </si>
  <si>
    <t>Senior Digital Marketing Manager, Donor Communications, Development</t>
  </si>
  <si>
    <t>Theriault</t>
  </si>
  <si>
    <t>Jenny</t>
  </si>
  <si>
    <t>Thompson</t>
  </si>
  <si>
    <t>Kenneth</t>
  </si>
  <si>
    <t>Thornhill</t>
  </si>
  <si>
    <t>Ken</t>
  </si>
  <si>
    <t>Studio Manager, Leadership Institute Studios</t>
  </si>
  <si>
    <t>Thrasher</t>
  </si>
  <si>
    <t>Intern Coordinator, Employment Placement Services</t>
  </si>
  <si>
    <t>Eliza</t>
  </si>
  <si>
    <t>Thurston</t>
  </si>
  <si>
    <t>Shelley</t>
  </si>
  <si>
    <t>Tidmore</t>
  </si>
  <si>
    <t>Timpf</t>
  </si>
  <si>
    <t>Titus</t>
  </si>
  <si>
    <t>ROCK Coordinator, National Field Program, Campus Leadership Program</t>
  </si>
  <si>
    <t>Tolbert</t>
  </si>
  <si>
    <t>Director of The Jay Henges Center for Youth Leadership, Campus Leadership Program</t>
  </si>
  <si>
    <t>Carly</t>
  </si>
  <si>
    <t>Tomaine</t>
  </si>
  <si>
    <t>Torkelson</t>
  </si>
  <si>
    <t>Director of Foundation &amp; Corporate Development</t>
  </si>
  <si>
    <t>Toronto</t>
  </si>
  <si>
    <t>Campus Ambassador Program Coordinator, National Field Program, Campus Leadership Program</t>
  </si>
  <si>
    <t>Charlotte</t>
  </si>
  <si>
    <t>Townsend</t>
  </si>
  <si>
    <t>Senior Director of Major Gifts, Development</t>
  </si>
  <si>
    <t>Basich</t>
  </si>
  <si>
    <t>Trollinger</t>
  </si>
  <si>
    <t>Technology and Operations</t>
  </si>
  <si>
    <t>Human Resources Manager</t>
  </si>
  <si>
    <t>Turco</t>
  </si>
  <si>
    <t>Becky</t>
  </si>
  <si>
    <t>Intern Coordinator, Programs Support</t>
  </si>
  <si>
    <t>Director of Core Schools, Special Projects</t>
  </si>
  <si>
    <t>Director of Core Schools, Programs</t>
  </si>
  <si>
    <t>Software Engineer, Technology</t>
  </si>
  <si>
    <t>Tzeng</t>
  </si>
  <si>
    <t>Loud</t>
  </si>
  <si>
    <t>Ungar</t>
  </si>
  <si>
    <t>Christina</t>
  </si>
  <si>
    <t>Unruh</t>
  </si>
  <si>
    <t>Vail</t>
  </si>
  <si>
    <t>Valauri</t>
  </si>
  <si>
    <t>Valentine</t>
  </si>
  <si>
    <t>Joël</t>
  </si>
  <si>
    <t>Valenzuela</t>
  </si>
  <si>
    <t>International and Grassroots Program Coordinator</t>
  </si>
  <si>
    <t>Van Anne</t>
  </si>
  <si>
    <t>Van Norman</t>
  </si>
  <si>
    <t>Vandeventer</t>
  </si>
  <si>
    <t>Vari</t>
  </si>
  <si>
    <t>Vega</t>
  </si>
  <si>
    <t>Director of Operational Services</t>
  </si>
  <si>
    <t>Office Manager</t>
  </si>
  <si>
    <t>Director of Operational Services, Operations Division</t>
  </si>
  <si>
    <t>Corey</t>
  </si>
  <si>
    <t>Voegele</t>
  </si>
  <si>
    <t>Waggoner</t>
  </si>
  <si>
    <t>Development Operations Manager</t>
  </si>
  <si>
    <t>Gabe</t>
  </si>
  <si>
    <t>Antoine</t>
  </si>
  <si>
    <t>Walker</t>
  </si>
  <si>
    <t>Wyly</t>
  </si>
  <si>
    <t>Wallis</t>
  </si>
  <si>
    <t>Brett</t>
  </si>
  <si>
    <t>Brennan</t>
  </si>
  <si>
    <t>Ward</t>
  </si>
  <si>
    <t>Senior Marketing &amp; Optimization Officer, Donor Communications</t>
  </si>
  <si>
    <t>Nathaniel</t>
  </si>
  <si>
    <t>Warren</t>
  </si>
  <si>
    <t>Washington</t>
  </si>
  <si>
    <t>Watson</t>
  </si>
  <si>
    <t>Campus Leadership Program Field Coordinator for the "CLP Louisiana Purchase" region. (With focus on Texas &amp; Oklahoma)</t>
  </si>
  <si>
    <t>Campus Leadership Program Field Coordinator for the “CLP Louisiana Purchase” region (With focus on Texas &amp; Oklahoma)</t>
  </si>
  <si>
    <t>Campus Leadership Program Field Coordinator for the “CLP Louisiana Purchase” region. (With focus on Texas &amp; Oklahoma)</t>
  </si>
  <si>
    <t>Watts</t>
  </si>
  <si>
    <t>Jarrod</t>
  </si>
  <si>
    <t>Weaver</t>
  </si>
  <si>
    <t>Francis</t>
  </si>
  <si>
    <t>Webb</t>
  </si>
  <si>
    <t>Human Resources and Operations Manager</t>
  </si>
  <si>
    <t>Raleigh</t>
  </si>
  <si>
    <t>Weckbaugh</t>
  </si>
  <si>
    <t>Weeks</t>
  </si>
  <si>
    <t>Weinberg</t>
  </si>
  <si>
    <t>Weiss</t>
  </si>
  <si>
    <t>Weissler</t>
  </si>
  <si>
    <t>Wells</t>
  </si>
  <si>
    <t>Jade</t>
  </si>
  <si>
    <t>West</t>
  </si>
  <si>
    <t>Director of Graduate Development</t>
  </si>
  <si>
    <t>Westfall</t>
  </si>
  <si>
    <t>Director of Graduate Development, Center for Print and Broadcast Media</t>
  </si>
  <si>
    <t>Director of Student Publications, Campus Leadership Program</t>
  </si>
  <si>
    <t>Wetmore</t>
  </si>
  <si>
    <t>Director of Student Publications, Campus Leadership Program Division</t>
  </si>
  <si>
    <t>Weyler</t>
  </si>
  <si>
    <t>Facilities Manager, Programs</t>
  </si>
  <si>
    <t>Contractor, Leadership Institute Studios</t>
  </si>
  <si>
    <t>Weyrich</t>
  </si>
  <si>
    <t>Director of Operations</t>
  </si>
  <si>
    <t>Center for Print and Broadcast Media Director of Operations</t>
  </si>
  <si>
    <t>Director of Operations, Center for Print and Broadcast Media</t>
  </si>
  <si>
    <t>Priscilla</t>
  </si>
  <si>
    <t>Wharton</t>
  </si>
  <si>
    <t>Lance</t>
  </si>
  <si>
    <t>Wheeler</t>
  </si>
  <si>
    <t>Whitfield</t>
  </si>
  <si>
    <t>Wiggins</t>
  </si>
  <si>
    <t>Southern Regional Coordinator, Campus Leadership Program</t>
  </si>
  <si>
    <t>Wight</t>
  </si>
  <si>
    <t>Will</t>
  </si>
  <si>
    <t>Director of Campus Engagement, National Field Program, Campus Leadership Program</t>
  </si>
  <si>
    <t>Hayden</t>
  </si>
  <si>
    <t>Williams</t>
  </si>
  <si>
    <t>Jonathon</t>
  </si>
  <si>
    <t>Wyatt</t>
  </si>
  <si>
    <t>Wiltse</t>
  </si>
  <si>
    <t>Programs Consultant</t>
  </si>
  <si>
    <t>Kari</t>
  </si>
  <si>
    <t>Winkler</t>
  </si>
  <si>
    <t>Editor, Leadership Memo</t>
  </si>
  <si>
    <t>Karolyn</t>
  </si>
  <si>
    <t>Wirebaugh</t>
  </si>
  <si>
    <t>Witoslawski</t>
  </si>
  <si>
    <t>National Field Director, Campus Leadership Program Division</t>
  </si>
  <si>
    <t>Geoff</t>
  </si>
  <si>
    <t>Woliner</t>
  </si>
  <si>
    <t>Great Lakes/Midwest Coordinator, Campus Leadership Program</t>
  </si>
  <si>
    <t>Jezzamine</t>
  </si>
  <si>
    <t>Wolk</t>
  </si>
  <si>
    <t>Director, Center for Print and Broadcast Media</t>
  </si>
  <si>
    <t>Genevieve</t>
  </si>
  <si>
    <t>Wood</t>
  </si>
  <si>
    <t>Waverly</t>
  </si>
  <si>
    <t>Woods</t>
  </si>
  <si>
    <t>Woodward</t>
  </si>
  <si>
    <t>Programs Coalitions Coordinator, Communications Training</t>
  </si>
  <si>
    <t>Programs Coalitions Coordinator</t>
  </si>
  <si>
    <t>Career Programs Coordinator</t>
  </si>
  <si>
    <t>Conservative Leadership Conference Contact</t>
  </si>
  <si>
    <t>https://web.archive.org/web/20030716055256/http://www.leadershipinstitute.org/06EVENTS/CLCRegister.htm</t>
  </si>
  <si>
    <t>Wray</t>
  </si>
  <si>
    <t>https://web.archive.org/web/20020804061956/http://www.leadershipinstitute.org/06EVENTS/CLCRegister.htm</t>
  </si>
  <si>
    <t>https://web.archive.org/web/20011127193954/http://www.leadershipinstitute.org/06EVENTS/CLCRegister.htm</t>
  </si>
  <si>
    <t>Dayton</t>
  </si>
  <si>
    <t>Wright</t>
  </si>
  <si>
    <t>Bonnie</t>
  </si>
  <si>
    <t>Wunderlich</t>
  </si>
  <si>
    <t>Earl</t>
  </si>
  <si>
    <t>Yates</t>
  </si>
  <si>
    <t>Younce</t>
  </si>
  <si>
    <t>Young</t>
  </si>
  <si>
    <t>Director of Special Projects, Campus Leadership Program</t>
  </si>
  <si>
    <t>Zahn</t>
  </si>
  <si>
    <t>Zavala</t>
  </si>
  <si>
    <t>Assistant to the SFO</t>
  </si>
  <si>
    <t>Vazken</t>
  </si>
  <si>
    <t>Zerounian</t>
  </si>
  <si>
    <t>Assistant to SFO</t>
  </si>
  <si>
    <t>Major Gifts Coordinator</t>
  </si>
  <si>
    <t>Mollie</t>
  </si>
  <si>
    <t>Zieglar</t>
  </si>
  <si>
    <t>Vice President of School Board Leadership Programs</t>
  </si>
  <si>
    <t>Ziegler</t>
  </si>
  <si>
    <t>Director, School Board Programs</t>
  </si>
  <si>
    <t>Zierke</t>
  </si>
  <si>
    <t>Zimmitti</t>
  </si>
  <si>
    <t>Zirkelbach</t>
  </si>
  <si>
    <t>Resource URL</t>
  </si>
  <si>
    <t>https://www.sourcewatch.org/index.php/Louis_W._Barnett</t>
  </si>
  <si>
    <t>https://www.sourcewatch.org/index.php/Morton_C._Blackwell</t>
  </si>
  <si>
    <t>https://www.sourcewatch.org/index.php/Mary_Ellen_Burke</t>
  </si>
  <si>
    <t>https://www.sourcewatch.org/index.php/Chaz_Cirame</t>
  </si>
  <si>
    <t>https://www.sourcewatch.org/index.php/Ed_Corrigan</t>
  </si>
  <si>
    <t>https://www.sourcewatch.org/index.php/Matthew_Hurtt</t>
  </si>
  <si>
    <t>https://www.sourcewatch.org/index.php/Ron_Nehring</t>
  </si>
  <si>
    <t>https://www.sourcewatch.org/index.php/Patrick_Pizzella</t>
  </si>
  <si>
    <t>https://www.sourcewatch.org/index.php/Earl_F._Yates</t>
  </si>
  <si>
    <t>Count of Name</t>
  </si>
  <si>
    <t>Leadership Institute Key People</t>
  </si>
  <si>
    <t>https://www.desmog.com/leadership-institute/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</si>
</sst>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1155CC"/>
      <name val="Calibri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NumberFormat="1"/>
    <xf numFmtId="0" fontId="0" fillId="0" borderId="0" xfId="0" pivotButton="1"/>
    <xf numFmtId="0" fontId="9" fillId="2" borderId="1" xfId="0" applyFont="1" applyFill="1" applyBorder="1"/>
    <xf numFmtId="0" fontId="1" fillId="0" borderId="0" xfId="0" applyFont="1"/>
    <xf numFmtId="0" fontId="10" fillId="0" borderId="0" xfId="0" applyFont="1"/>
    <xf numFmtId="0" fontId="12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8.673484027779" createdVersion="8" refreshedVersion="8" minRefreshableVersion="3" recordCount="2159" xr:uid="{04A76954-809E-614D-857A-6AAE5F2488C0}">
  <cacheSource type="worksheet">
    <worksheetSource ref="A1:J1048576" sheet="Data"/>
  </cacheSource>
  <cacheFields count="10">
    <cacheField name="Source" numFmtId="0">
      <sharedItems containsBlank="1"/>
    </cacheField>
    <cacheField name="Date" numFmtId="0">
      <sharedItems containsString="0" containsBlank="1" containsNumber="1" containsInteger="1" minValue="1999" maxValue="2023" count="26"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23"/>
        <n v="2022"/>
        <n v="2000"/>
        <n v="1999"/>
        <m/>
      </sharedItems>
    </cacheField>
    <cacheField name="Category" numFmtId="0">
      <sharedItems containsBlank="1" count="3">
        <s v="Board of Directors"/>
        <s v="Staff"/>
        <m/>
      </sharedItems>
    </cacheField>
    <cacheField name="Name" numFmtId="0">
      <sharedItems containsBlank="1" count="856">
        <s v="Charles Kenneth &quot;Ken&quot; Thornhill"/>
        <s v="Craig L. Murphy"/>
        <s v="Darío Paya"/>
        <s v="Ed Corrigan"/>
        <s v="Fred Fowler III"/>
        <s v="John P. Maxwell"/>
        <s v="Justin Ouimette"/>
        <s v="M. Dennis &quot;Denny&quot; Daugherty"/>
        <s v="Morton C. Blackwell"/>
        <s v="Patrick Pizzella"/>
        <s v="Ryan Rhodes"/>
        <s v="Star Parker"/>
        <s v="Chuck Cunningham"/>
        <s v="Jade West"/>
        <s v="Michael I. Rothfeld"/>
        <s v="Alexandre Pesey"/>
        <s v="Fred Sacher"/>
        <s v="Baker Armstrong Smith"/>
        <s v="Eugene H. Methvin"/>
        <s v="Jennifer Loud Ungar"/>
        <s v="Kevin C. Richardson"/>
        <s v="Louis Weiss"/>
        <s v="Abigail Draiss"/>
        <s v="Addison Cowling"/>
        <s v="Alexandra Knowles"/>
        <s v="Aly Lepinski"/>
        <s v="Amanda Spiers"/>
        <s v="Andres Nava"/>
        <s v="Andrew Bender"/>
        <s v="Andrew Butte"/>
        <s v="Andrew Greene"/>
        <s v="Angela Faulkner"/>
        <s v="Anna Krause"/>
        <s v="Anya Crandall"/>
        <s v="Aron Railey"/>
        <s v="Autumn Elkins"/>
        <s v="Bailey D'Andrea"/>
        <s v="Ben Cook"/>
        <s v="Blake Shiplett"/>
        <s v="Bradlee Tenenbaum"/>
        <s v="Bridget Clark"/>
        <s v="Bridget Ziegler"/>
        <s v="Brittany Ellison"/>
        <s v="Brittany Lakhani Lyssy"/>
        <s v="Bryan Bernys"/>
        <s v="Caleb Crandall"/>
        <s v="Callista Mendoza"/>
        <s v="Calvin Tzeng"/>
        <s v="Camille Romo"/>
        <s v="Carly Tomaine"/>
        <s v="Carol Wehe Cocks"/>
        <s v="Caroline Cason"/>
        <s v="Cathy Graham"/>
        <s v="Celine Ciccio"/>
        <s v="Celtin Clardie"/>
        <s v="Chandler Crump"/>
        <s v="Chandler Glander"/>
        <s v="Charlotte Townsend"/>
        <s v="Chris Fries"/>
        <s v="Christina Zavala"/>
        <s v="Christopher Hayes"/>
        <s v="Cody Huynh"/>
        <s v="Courtney Basich Trollinger"/>
        <s v="Cristina Novoa"/>
        <s v="Daniel Klenck"/>
        <s v="Daniel Pinales"/>
        <s v="David T. Fenner"/>
        <s v="David Warren"/>
        <s v="Deirdre Hackleman"/>
        <s v="Dena Espenscheid"/>
        <s v="Dylan Craig"/>
        <s v="Elizabeth Andrews"/>
        <s v="Elora Moolenaar"/>
        <s v="Erin Keaveny"/>
        <s v="Ethan Harrelson"/>
        <s v="Evan Allen"/>
        <s v="Frank Kennedy"/>
        <s v="Gabe Waggoner"/>
        <s v="Gabriel Lepinski"/>
        <s v="Gabrielle Etzel"/>
        <s v="Gerald Sirotnak"/>
        <s v="Gianfranco Bravo"/>
        <s v="Grace Sullivan"/>
        <s v="Grant Cooke"/>
        <s v="Greg Bonvissuto"/>
        <s v="Hannah Gagnon"/>
        <s v="Ian Vega"/>
        <s v="Isabella Rossini"/>
        <s v="Jack Jackson"/>
        <s v="Janell Douvier"/>
        <s v="Jared Gould"/>
        <s v="Jennifer Alvarez"/>
        <s v="Jim Johnston"/>
        <s v="John Davis"/>
        <s v="John Koons"/>
        <s v="John Landry"/>
        <s v="John Richardson"/>
        <s v="Jonathon Wilson"/>
        <s v="Jose De La Rosa"/>
        <s v="Josie Kavanagh"/>
        <s v="Julia Grove"/>
        <s v="Karla Bruno"/>
        <s v="Katelyn Stotzky"/>
        <s v="Kaylee Soule"/>
        <s v="Kayleigh Frederick"/>
        <s v="Kelly Crawford"/>
        <s v="Kiara Kincaid"/>
        <s v="Kirsten Holmberg"/>
        <s v="Kj Lynum"/>
        <s v="Kristen Railey"/>
        <s v="Kristin Dobson"/>
        <s v="Lani Kaaa"/>
        <s v="Laurel Clark"/>
        <s v="Lucas Antosh"/>
        <s v="Lydia Mackey"/>
        <s v="Maggie Donica"/>
        <s v="Margot Crouch"/>
        <s v="Mark A. Centofante"/>
        <s v="Mark Campbell"/>
        <s v="Matt D'Alesio"/>
        <s v="Matthew Hurtt"/>
        <s v="Mitchell &quot;Mitch&quot; Nozka"/>
        <s v="Nathan &quot;Nate&quot; Harris"/>
        <s v="Nathan Fatal"/>
        <s v="Nathan Kavanaugh"/>
        <s v="Nicholas Clavi"/>
        <s v="Nozim Ishankulov"/>
        <s v="Paiten Iselin"/>
        <s v="Peter Partoll"/>
        <s v="Peter Sifre"/>
        <s v="Phil Watson"/>
        <s v="Rick Tyler"/>
        <s v="Rita Sporleder"/>
        <s v="Robert DeVries"/>
        <s v="Robert J. Arnakis"/>
        <s v="Ronald Nehring"/>
        <s v="Ryan Brann"/>
        <s v="Ryan Stewart"/>
        <s v="Sadie Foster"/>
        <s v="Sam Sares"/>
        <s v="Sarah Clark"/>
        <s v="Sarah Rose"/>
        <s v="Sarah Stewart"/>
        <s v="Scott Moore"/>
        <s v="Shaila Mehta"/>
        <s v="Shelby Kearns"/>
        <s v="Sofie Salmon"/>
        <s v="Spencer Johnson"/>
        <s v="Stephen Rowe"/>
        <s v="Stephen Theriault"/>
        <s v="Steven &quot;Steve&quot; H. Sutton"/>
        <s v="Stuart Monk"/>
        <s v="Timothy Cleveland"/>
        <s v="Trevor Benson"/>
        <s v="Veronica Hays"/>
        <s v="William Johnson"/>
        <s v="Wilson Fields"/>
        <s v="Wyatt Wiltse"/>
        <s v="Zachariah Brous"/>
        <s v="Zachary Marschall"/>
        <s v="Alexa Schwerha"/>
        <s v="Alysia Martin"/>
        <s v="Andrew Minik"/>
        <s v="Antonia Rivera-Flynn"/>
        <s v="Avery Selby"/>
        <s v="Bailey Zimmitti"/>
        <s v="Benjamin Waggoner"/>
        <s v="Brian Klotz"/>
        <s v="Charlie O'Neill"/>
        <s v="Cheyenne Plott Shepherd"/>
        <s v="David Ferguson"/>
        <s v="Evan Maguire"/>
        <s v="Hannah Prather"/>
        <s v="Jaelynn Steele"/>
        <s v="Jason Scalese"/>
        <s v="John Alexander"/>
        <s v="Jonathan LaRosa"/>
        <s v="Kate Anderson"/>
        <s v="Kate Hirzel"/>
        <s v="Kiran Menon"/>
        <s v="Kristen Huynh"/>
        <s v="Leya Ladzinski"/>
        <s v="Marcel Teloma"/>
        <s v="Mark Madsen"/>
        <s v="Mary McCants"/>
        <s v="Mik'aela Raymond"/>
        <s v="Peter Cordi"/>
        <s v="Priscilla Wharton"/>
        <s v="Rachel Kennedy"/>
        <s v="Scot Crockett"/>
        <s v="Sean McMahon"/>
        <s v="Aaron Rainwater"/>
        <s v="Adam Sabes"/>
        <s v="Addison Smith"/>
        <s v="Alice Seeley"/>
        <s v="Andy Schwarz"/>
        <s v="Angela Morabito"/>
        <s v="Anna Dean"/>
        <s v="Ashlie Loring"/>
        <s v="Ben Woodward"/>
        <s v="Brayden Cook"/>
        <s v="Brooke Curto"/>
        <s v="Caleb Pascoe"/>
        <s v="Christian Matsumoto"/>
        <s v="Dayton Wright"/>
        <s v="Dion Pierre"/>
        <s v="Dylan Lueck"/>
        <s v="Gabriel Nadales"/>
        <s v="Jack Morrissey"/>
        <s v="Jacob Davis"/>
        <s v="Jacob Root"/>
        <s v="Jacob SaBell"/>
        <s v="Jesus Rodriguez"/>
        <s v="John McGovern"/>
        <s v="John Restuccia"/>
        <s v="Katelyn Boothe"/>
        <s v="Kelsey Mix"/>
        <s v="Lauren Kaylor"/>
        <s v="Liberty Anderson"/>
        <s v="Madison Marks-Noble"/>
        <s v="Maggie Lineburg"/>
        <s v="Matthew Dunmire"/>
        <s v="Matthew Owens"/>
        <s v="Matthew Pearson"/>
        <s v="Megan Snitchler"/>
        <s v="Michael Jackson"/>
        <s v="Monika Konrad"/>
        <s v="Nathanael Harris"/>
        <s v="Nicholas Argyle"/>
        <s v="Patricia Simpson Rausch"/>
        <s v="Paul-Reid Pendarvis"/>
        <s v="Philip Smith II"/>
        <s v="Philip Stockton"/>
        <s v="Rachel Alajian"/>
        <s v="Ryan Aheimer"/>
        <s v="Ryan Glennon"/>
        <s v="Sarah Morrison"/>
        <s v="Seth Burgdolt"/>
        <s v="Soumyadeep Khatua"/>
        <s v="Tabitha Jackson"/>
        <s v="William Livingood"/>
        <s v="Allen Clarke"/>
        <s v="Ashley Ewer"/>
        <s v="Autumn Campbell"/>
        <s v="Cabot Phillips"/>
        <s v="Celine Ryan"/>
        <s v="Danielle Fife"/>
        <s v="Eduardo Neret"/>
        <s v="Emma Siu"/>
        <s v="Grace Blondefield"/>
        <s v="Hannah-Catherine Smith"/>
        <s v="Hans Schulzke"/>
        <s v="Harold Holdridge"/>
        <s v="James Lowery"/>
        <s v="Jared Cummings"/>
        <s v="Jessica Mix"/>
        <s v="Jezzamine Wolk"/>
        <s v="Jim C. Marshal"/>
        <s v="Jon Street"/>
        <s v="Katherine Williams"/>
        <s v="Katie Calvert"/>
        <s v="Lee Jackson"/>
        <s v="Melissa Blume"/>
        <s v="Natalia Mittelstadt"/>
        <s v="Noelle McMahon"/>
        <s v="Rebekah Beeton"/>
        <s v="Tiffany Roberts"/>
        <s v="Abigail Alger"/>
        <s v="Alexandra McCandless"/>
        <s v="Andrew Mahaleris"/>
        <s v="Annamarie Rienzi"/>
        <s v="Austin Lucas"/>
        <s v="Bethany Rolando"/>
        <s v="Bethany Young"/>
        <s v="Bill Dowhy"/>
        <s v="Cathryn Davis"/>
        <s v="Chris Shanahan"/>
        <s v="Christian Miller"/>
        <s v="Christopher Godbey"/>
        <s v="David Blair"/>
        <s v="Emma Meshell"/>
        <s v="Hannah Weeks"/>
        <s v="Hayden Williams"/>
        <s v="Hilary Hackleman"/>
        <s v="Isaac Romberger"/>
        <s v="Jacob Hibbard"/>
        <s v="Jared Reni"/>
        <s v="John &quot;Jack&quot; Scheader"/>
        <s v="Josh Wilson"/>
        <s v="Kayla Sarin"/>
        <s v="Lawrence Billy Jones"/>
        <s v="Madeline Rainwater"/>
        <s v="Mark DiSomma"/>
        <s v="Michael Pendley"/>
        <s v="Mikel Moore"/>
        <s v="Natalie Ojeda"/>
        <s v="Nathaniel Ward"/>
        <s v="Paul Alfonse"/>
        <s v="Philip Soelberg"/>
        <s v="Robert Shimshock"/>
        <s v="Wyly Walker"/>
        <s v="Abbey Lee"/>
        <s v="Alec Sears"/>
        <s v="Anthony Gockowski"/>
        <s v="Ben Gordon"/>
        <s v="Bernardo Picasso"/>
        <s v="Calvin Blaylock"/>
        <s v="Chase Ray"/>
        <s v="Christine Goss"/>
        <s v="Christopher Bohn"/>
        <s v="Christopher Sharkey II"/>
        <s v="Courtney Brown"/>
        <s v="David Hempel"/>
        <s v="David Scarpelli"/>
        <s v="Dwayne McClure"/>
        <s v="Eddie Stamper"/>
        <s v="Grace Gottschling"/>
        <s v="Haley Roddie"/>
        <s v="Hannah Scherlacher"/>
        <s v="Hope Bryant"/>
        <s v="Ian McKee"/>
        <s v="Iris Poole"/>
        <s v="Jadwiga Rozewski"/>
        <s v="Jessica Murphy"/>
        <s v="John Osborne"/>
        <s v="Joseph R. Metzger"/>
        <s v="Katie Parr"/>
        <s v="Kenny Nelson"/>
        <s v="Kristian Heidtmann"/>
        <s v="Maggie Ostrowski"/>
        <s v="Mason Stuard"/>
        <s v="Matthew Patterson"/>
        <s v="Melanie Aycock"/>
        <s v="Nikita Chirkov"/>
        <s v="Peter Fricke"/>
        <s v="Phillip Natalini"/>
        <s v="Rachel Gill"/>
        <s v="Rebecca Campbell"/>
        <s v="Samuel Mariscal"/>
        <s v="Spencer Sullivan"/>
        <s v="Sterling Beard"/>
        <s v="Thomas Johnson"/>
        <s v="Abe Alassaf"/>
        <s v="Alex Witoslawski"/>
        <s v="Alexa Van Anne"/>
        <s v="Amber Athey"/>
        <s v="Angel Chitnatham"/>
        <s v="Clark Vandeventer"/>
        <s v="Colson Steward"/>
        <s v="Craig Dixon"/>
        <s v="Emily Larsen"/>
        <s v="Erin Morrissey"/>
        <s v="Ivy ElZaatari"/>
        <s v="Joan LeBeau"/>
        <s v="Joel Watson"/>
        <s v="Joseph McGowan"/>
        <s v="Joshua Platillero"/>
        <s v="Kaleigh Long"/>
        <s v="Kassy Dillon"/>
        <s v="Katherine &quot;Kasey&quot; Bolyard"/>
        <s v="Kyle Baccei"/>
        <s v="Lonex Louisdor"/>
        <s v="Nathan Danielson"/>
        <s v="Nathan Wirebaugh"/>
        <s v="Oressa Boelk"/>
        <s v="Peter Knickerbocker"/>
        <s v="Rachel Hannabass"/>
        <s v="Reynaldo Flores"/>
        <s v="Ryan Bolyard"/>
        <s v="Thomas Bingham"/>
        <s v="Brandon Blum"/>
        <s v="Carmela Martinez"/>
        <s v="Emily Bland"/>
        <s v="James Northrop"/>
        <s v="Joe Emerson"/>
        <s v="Josh Moore"/>
        <s v="Laura Falcon"/>
        <s v="Lauren MacDonald"/>
        <s v="Ron Schiavone"/>
        <s v="Ryan Shellooe"/>
        <s v="Aaron Reese"/>
        <s v="Aynsley Harrison"/>
        <s v="Bethany Jones"/>
        <s v="Brian Eaton"/>
        <s v="Christopher Bradford"/>
        <s v="Crissy Brown"/>
        <s v="Dan Anderson"/>
        <s v="Danielle Saul"/>
        <s v="Daryl Ann Dunigan"/>
        <s v="Ecaterina Godea"/>
        <s v="Elizabeth McCullough"/>
        <s v="Elizabeth Tara Ryan Losinski"/>
        <s v="Fernando Reyes"/>
        <s v="Frank Manning"/>
        <s v="Gabriella Hoffman"/>
        <s v="Joanne Bogan"/>
        <s v="Juan Carlos &quot;J.C.&quot; Hernandez"/>
        <s v="Mario Balaban"/>
        <s v="Martin Rojas"/>
        <s v="Michael Armstrong"/>
        <s v="Michael LaCroix"/>
        <s v="Nicholas Glad"/>
        <s v="Nick Goulding"/>
        <s v="Razi Lane"/>
        <s v="Ryan Young"/>
        <s v="Summer Ratcliff"/>
        <s v="Victoria Fassett"/>
        <s v="Waverly Woods"/>
        <s v="Yana Myaskovskaya"/>
        <s v="Zachary Mingo"/>
        <s v="Alex Titus"/>
        <s v="Amanda Anderson"/>
        <s v="AnnaMaria Gallozzi"/>
        <s v="Anthony &quot;Tony&quot; Listi"/>
        <s v="Benjamin Hobbs"/>
        <s v="Brandon Patterson"/>
        <s v="Caleb Bonham"/>
        <s v="Christopher Vari"/>
        <s v="David Scheurn"/>
        <s v="Eric Lupardus"/>
        <s v="Heather Sherlock"/>
        <s v="Jacqueline Silseth"/>
        <s v="Jennifer Stovall"/>
        <s v="John Poreba"/>
        <s v="Kaitlyn Schallhorn"/>
        <s v="Katherine Timpf"/>
        <s v="Lauren Clark"/>
        <s v="Lauren Hart Day"/>
        <s v="Leah Courtney"/>
        <s v="Michael Shane McGonigal"/>
        <s v="Miguel Angel Moreno"/>
        <s v="Peter Ildefonso"/>
        <s v="Rachel Phillips"/>
        <s v="Samuel Larson"/>
        <s v="Spencer Bell"/>
        <s v="William Doss"/>
        <s v="Adam Sprecher"/>
        <s v="Adam Weinberg"/>
        <s v="Alyssa Condrey"/>
        <s v="Brooke Sensenig"/>
        <s v="David Talbot"/>
        <s v="Elizabeth Ryan"/>
        <s v="Faith Doyal"/>
        <s v="Heather Ann Homan"/>
        <s v="Jeyben Castro"/>
        <s v="Josiah Ryan"/>
        <s v="Manuela Popovici"/>
        <s v="Paulo Sibaja"/>
        <s v="Rebecca Portugal"/>
        <s v="Timothy Dionisopoulos"/>
        <s v="Tom Schultz"/>
        <s v="Abbey Torkelson"/>
        <s v="Amanda Haas"/>
        <s v="Charles Ryan Adams"/>
        <s v="Danielle Savoy"/>
        <s v="Eliza Thurston"/>
        <s v="Emily Miller"/>
        <s v="Harmony Shields"/>
        <s v="Jeffrey Jendel"/>
        <s v="Justin Pulliam"/>
        <s v="Katherine Casey"/>
        <s v="Marcel Lazar"/>
        <s v="Marci LeBlanc"/>
        <s v="Marjorie Jeffrey"/>
        <s v="Matt Kneece"/>
        <s v="Oliver Darcy"/>
        <s v="Sarah Spillar"/>
        <s v="Shane Seegers"/>
        <s v="Stephen Condon"/>
        <s v="Tarah Goulding"/>
        <s v="Brennan Ward"/>
        <s v="Brittney Morrett"/>
        <s v="Emily Ames"/>
        <s v="Emily Cochran"/>
        <s v="Kent Strang"/>
        <s v="Kevin DeAnna"/>
        <s v="Kristen Mann"/>
        <s v="Lance Wheeler"/>
        <s v="Meghan Swella"/>
        <s v="Seth Nichols"/>
        <s v="Torey Hall"/>
        <s v="Trey Mckenzie"/>
        <s v="Tyler Foote"/>
        <s v="Adam Guillette"/>
        <s v="Amanda Dehn"/>
        <s v="Amanda Prevette"/>
        <s v="Amanda Valauri"/>
        <s v="Andrea McCarthy"/>
        <s v="Bonnie Wunderlich"/>
        <s v="Carolyn Bolls"/>
        <s v="Christopher Malagisi"/>
        <s v="Daryn Iwicki"/>
        <s v="Edward King"/>
        <s v="Eric Slee"/>
        <s v="Jane Gordon"/>
        <s v="Jason Thomas"/>
        <s v="Jason Trollinger"/>
        <s v="Joel Cottrell"/>
        <s v="Leigha Caron"/>
        <s v="Lindsay Souza"/>
        <s v="Mary Koehn"/>
        <s v="Meghann Olshefski"/>
        <s v="Meghann Parlett"/>
        <s v="Michael Thompson"/>
        <s v="Nicole Weeks"/>
        <s v="Nikki Cibula"/>
        <s v="Whitney Strang"/>
        <s v="Aaron Jones"/>
        <s v="Adrienne Morehead"/>
        <s v="Alex Linn"/>
        <s v="Alex Sansone"/>
        <s v="Alexander Knight"/>
        <s v="Amanda Sponsler"/>
        <s v="Anne Lee"/>
        <s v="Antoine Walker"/>
        <s v="Antonina &quot;Ann&quot; Bell"/>
        <s v="Ariel Sarousi"/>
        <s v="Barry Broussard"/>
        <s v="Bianca Sabrkhani"/>
        <s v="Brandon Wells"/>
        <s v="Brenda Alves"/>
        <s v="Brian Kutzley"/>
        <s v="Brian Swensen"/>
        <s v="Caleb Paxton"/>
        <s v="Cara Eshleman"/>
        <s v="Chad Lee Edwards"/>
        <s v="Charles Branch"/>
        <s v="Charles Robertson"/>
        <s v="Craig Burgers"/>
        <s v="Dallas Moorhead"/>
        <s v="Dana Parish"/>
        <s v="Daniel Cervera"/>
        <s v="Daniel Diaz"/>
        <s v="Daniel Fleuette"/>
        <s v="Daniel Ringdahl"/>
        <s v="Daniel Whitfield"/>
        <s v="Darren Buchanan"/>
        <s v="David Gerrard"/>
        <s v="David Lazar"/>
        <s v="Earl Yates"/>
        <s v="Elizabeth Stafford"/>
        <s v="Ellen Janoski"/>
        <s v="Eric Fleury"/>
        <s v="Fred Cooper"/>
        <s v="Garrett Jones"/>
        <s v="Geoffrey MacLeay"/>
        <s v="Ian Ivey"/>
        <s v="Jacob Gissendanner"/>
        <s v="James &quot;Jim&quot; Cromwell"/>
        <s v="Jane King"/>
        <s v="Jeff Frazee"/>
        <s v="Jeffrey Hubbard"/>
        <s v="Joël Valenzuela"/>
        <s v="John Reynolds"/>
        <s v="Jonathan Bell"/>
        <s v="Jonathan Van Norman"/>
        <s v="Joseph &quot;Joe&quot; Martin"/>
        <s v="Kari Winkler"/>
        <s v="Katherine Nikas"/>
        <s v="Kian Barry"/>
        <s v="Lindsay Randall"/>
        <s v="Matthew Holdridge"/>
        <s v="Matthew Kishman"/>
        <s v="Matthew Vail"/>
        <s v="Michael Balsam"/>
        <s v="Miranda Bond"/>
        <s v="Myles Cliff"/>
        <s v="Nicholas Hahn"/>
        <s v="Nicholas LaGuire"/>
        <s v="Nicholas Loffer"/>
        <s v="Nicole Gonzalez Knowlton"/>
        <s v="Nicole Washington"/>
        <s v="Peter Moorman"/>
        <s v="Rachel Sacher"/>
        <s v="Rebecca &quot;Becky&quot; Turco"/>
        <s v="Reese Talley"/>
        <s v="Robert Lee"/>
        <s v="Robert Myers"/>
        <s v="Russell Bell"/>
        <s v="Ryan Sorba"/>
        <s v="Sammy Levine"/>
        <s v="Sarah Savick"/>
        <s v="Shelley Tidmore"/>
        <s v="Steven &quot;Steve&quot; M. Bishop"/>
        <s v="Thomas Tolbert"/>
        <s v="Timothy Pfeil"/>
        <s v="Travis Weissler"/>
        <s v="Trevor Leach"/>
        <s v="Vincent Martorano"/>
        <s v="Wayne Campbell"/>
        <s v="William Murphy"/>
        <s v="Zachary Holder"/>
        <s v="Adam Isackson"/>
        <s v="Amy Bedsole"/>
        <s v="Amy Davis"/>
        <s v="Andrea Zahn"/>
        <s v="Anthony Ford"/>
        <s v="Benjamin Zierke"/>
        <s v="Beverly Hallberg"/>
        <s v="Billy Parker"/>
        <s v="Blake Bell"/>
        <s v="Brandon Holmes"/>
        <s v="Brandon Stoker"/>
        <s v="Brent Gardner"/>
        <s v="Brett Walter"/>
        <s v="Brian Congdon"/>
        <s v="Brian Meyer"/>
        <s v="Brian Mullis"/>
        <s v="Brittany Keskinen"/>
        <s v="Casaday Nguyen"/>
        <s v="Christie Brouillette"/>
        <s v="Christopher Fazzino"/>
        <s v="Christopher Hebert"/>
        <s v="Christopher Stio"/>
        <s v="Christopher Younce"/>
        <s v="Daniel Akey"/>
        <s v="Daniel Rogers"/>
        <s v="Daniel Watts"/>
        <s v="David Hoyt"/>
        <s v="Elizabeth Johnson"/>
        <s v="Elizabeth Kovalak"/>
        <s v="Elizabeth Schalchlin"/>
        <s v="Ellen Hasness"/>
        <s v="Ellen Hathaway"/>
        <s v="Emily Mitchell"/>
        <s v="Erich Hawbaker"/>
        <s v="Fernando Cortes"/>
        <s v="George Hawley"/>
        <s v="Gerald Adams"/>
        <s v="Gregory Marlow"/>
        <s v="Gretchen Evenson"/>
        <s v="Henry Staton"/>
        <s v="James Na"/>
        <s v="James OKeefe"/>
        <s v="Jarrod Weaver"/>
        <s v="Jeff Fulcher"/>
        <s v="Jeff Proctor"/>
        <s v="Jeffrey Wiggins"/>
        <s v="Jerad Reimers"/>
        <s v="Jeremy Sallee"/>
        <s v="Jesse Benton"/>
        <s v="John F. Tate"/>
        <s v="John Shoemaker"/>
        <s v="Joni Boggs"/>
        <s v="Jordan Baer"/>
        <s v="Joseph Johnson"/>
        <s v="Joshua Strange"/>
        <s v="Katherine Ackerman"/>
        <s v="Kerry Sullivan"/>
        <s v="Kristin Murray"/>
        <s v="Laura Bush"/>
        <s v="Laurie Proctor"/>
        <s v="Leif Parsell"/>
        <s v="Lindsey Mustard"/>
        <s v="Luke Pelican"/>
        <s v="Mary Ellen Burke"/>
        <s v="Matthew Bryan"/>
        <s v="Matthew Robbins"/>
        <s v="Michelle Miller"/>
        <s v="Molly House"/>
        <s v="Molly Thrasher"/>
        <s v="Monica Spicer"/>
        <s v="Nan Swift"/>
        <s v="Nathan Edmondson"/>
        <s v="Nathan Nelson"/>
        <s v="Negin Kordbacheh"/>
        <s v="Nicole Angersbach"/>
        <s v="Rachel Dendiu"/>
        <s v="Richard Sadowski"/>
        <s v="Rick Matthews"/>
        <s v="Ross Hubler"/>
        <s v="Ruben Ochoa"/>
        <s v="Russell Krantz"/>
        <s v="Ryan Nichols"/>
        <s v="Ryan Shepherd"/>
        <s v="Schuylar Crist"/>
        <s v="Shane Soderlund"/>
        <s v="Shannon Kendrick"/>
        <s v="Shaun Lara"/>
        <s v="Shirah Foy"/>
        <s v="Stephen &quot;Steve&quot; Stockman"/>
        <s v="Stephen Lyon"/>
        <s v="Stephen Raper"/>
        <s v="Steve Weyrich"/>
        <s v="Steven Bierfeldt"/>
        <s v="Tanner Payne"/>
        <s v="Thomas Dodd"/>
        <s v="Thomas Keeley"/>
        <s v="Thomas Sanfilippo"/>
        <s v="Tina Cordova"/>
        <s v="Todd Hollenbeck"/>
        <s v="Vincent Aragon"/>
        <s v="Whitney Conrad"/>
        <s v="William Freeman"/>
        <s v="Aaron Hankins"/>
        <s v="Alex Dabelstein"/>
        <s v="Alexander Brunk"/>
        <s v="Allison Kasic"/>
        <s v="Andrew Dudik"/>
        <s v="Anna Hanger"/>
        <s v="Anne &quot;Annie&quot; Grimes"/>
        <s v="Anthony Mantova"/>
        <s v="Ben Wetmore"/>
        <s v="Bill Meierling"/>
        <s v="Billy Valentine"/>
        <s v="Chaz Cirame"/>
        <s v="Chris Jasinski"/>
        <s v="Christian Robey"/>
        <s v="Christopher Corish"/>
        <s v="Christopher Scully"/>
        <s v="Connaught &quot;Connie&quot; Marshner"/>
        <s v="Daniel Call"/>
        <s v="David Dziok"/>
        <s v="Denise Chaykun"/>
        <s v="Elizabeth Morphy"/>
        <s v="Elizabeth Newberry"/>
        <s v="Emily Paxton"/>
        <s v="Emily Salisbury"/>
        <s v="Francis &quot;Frank&quot; Webb"/>
        <s v="Jared Adamo"/>
        <s v="Jason Posey"/>
        <s v="Jenny Thomas"/>
        <s v="Jeremy Pressgrove"/>
        <s v="Jim Eltringham"/>
        <s v="John Paul &quot;J.P.&quot; DeGance"/>
        <s v="Jonathan Chulski"/>
        <s v="Joshua O'Brien"/>
        <s v="Julie Grisolano"/>
        <s v="Karolyn Winkler"/>
        <s v="Katherine Halvorson"/>
        <s v="Kevin Orzechowski"/>
        <s v="Kristin Meade"/>
        <s v="Kyle McDonald"/>
        <s v="Lauren Daugherty"/>
        <s v="Marcus Epstein"/>
        <s v="Martin Andrade"/>
        <s v="Mary Beth Nalin"/>
        <s v="Melissa Tarelton"/>
        <s v="Mellora Taylor"/>
        <s v="Rebecca Eddy"/>
        <s v="Ross Mann"/>
        <s v="Sarah Weyler"/>
        <s v="Stephen Braunlich"/>
        <s v="Tamara Prangishvili"/>
        <s v="Travis Hankins"/>
        <s v="Tygh Bailes"/>
        <s v="Walter Longyear"/>
        <s v="Wilhelm Meierling"/>
        <s v="A. E. Smith"/>
        <s v="Benjamin Norquist"/>
        <s v="Brent Will"/>
        <s v="Brian Bodine"/>
        <s v="Clarence Hardy"/>
        <s v="Corey Voegele"/>
        <s v="Dan Flynn"/>
        <s v="Dan Quiggle"/>
        <s v="Dana Stevens"/>
        <s v="Dane Musil"/>
        <s v="Davis Hunt"/>
        <s v="Dustin Gawrylow"/>
        <s v="Geoff Woliner"/>
        <s v="Hugh McNichol"/>
        <s v="Jaime Petersen"/>
        <s v="James Shaffer"/>
        <s v="Jason Miller"/>
        <s v="Joshua Harmon"/>
        <s v="Katie McKenna"/>
        <s v="Kenneth Wallis"/>
        <s v="Kerry Picket"/>
        <s v="Melissa Dyck"/>
        <s v="Mike Robins"/>
        <s v="Robert Zirkelbach"/>
        <s v="Ryan Smith"/>
        <s v="Shannon Toronto"/>
        <s v="Thomas Crowe"/>
        <s v="Thomas Litafik"/>
        <s v="Travis Norton"/>
        <s v="Aaron Coats"/>
        <s v="Adam Bitter"/>
        <s v="Amy B. Green"/>
        <s v="Candi Sellers"/>
        <s v="Dan LaBert"/>
        <s v="Daniel Gray"/>
        <s v="Erin Krueger"/>
        <s v="Joel Brewer"/>
        <s v="John L. Green"/>
        <s v="Joshua Mercer"/>
        <s v="Parker Hamilton Poling"/>
        <s v="Rhett Owens"/>
        <s v="Richard &quot;Rich&quot; Westfall"/>
        <s v="Stephen Cassarino"/>
        <s v="Alex Kauffman"/>
        <s v="Amy Hamilton"/>
        <s v="David Ring"/>
        <s v="Ed Scott"/>
        <s v="Ellen Wray"/>
        <s v="Jane Barnett"/>
        <s v="Justin Wight"/>
        <s v="Kelly Chancy"/>
        <s v="Kim Farmer"/>
        <s v="Laura Reed"/>
        <s v="Louis &quot;Lou&quot; W. Barnett"/>
        <s v="Matt Lewis"/>
        <s v="Matt Ruffner"/>
        <s v="Mike Krempasky"/>
        <s v="Naomi Egerton"/>
        <s v="Phil Palisoul II"/>
        <s v="Rebekah Pemberton"/>
        <s v="Rich Moha"/>
        <s v="Rick Hendrix"/>
        <s v="Sara Henary"/>
        <s v="Scott Stewart"/>
        <s v="Steve Watson"/>
        <s v="Amelia Blessing"/>
        <s v="Anne Marie Mullen"/>
        <s v="Cheri Lund"/>
        <s v="Clara Barksdale"/>
        <s v="David Shephard"/>
        <s v="Eric A. Putman"/>
        <s v="Erin Cairns"/>
        <s v="James LaRose"/>
        <s v="Kathy Rothchild"/>
        <s v="Leslie Quillen"/>
        <s v="Molly Nichelson"/>
        <s v="Nathan Cooper"/>
        <s v="Sidney &quot;Sid&quot; Caplan"/>
        <s v="Allen Hager"/>
        <s v="Amanda Vincent"/>
        <s v="Brent Barksdale"/>
        <s v="Carlos Chiari"/>
        <s v="Christina Unruh"/>
        <s v="Erica Carson"/>
        <s v="Genevieve Wood"/>
        <s v="Jason Goldberg"/>
        <s v="Joe Gelak"/>
        <s v="Joelle Alcaidinho"/>
        <s v="Jon Musser"/>
        <s v="Josh London"/>
        <s v="Julianne &quot;Juli&quot; Noce"/>
        <s v="Steffanie Netzer"/>
        <s v="Suzanne Lulsdorf"/>
        <s v="Theodore &quot;Ted&quot; J. Meyers"/>
        <s v="Vazken Zerounian"/>
        <s v="Victoria Morgan"/>
        <s v="Amber Erzinger"/>
        <s v="Darren Chong"/>
        <s v="Jamie McDonald"/>
        <s v="Kerry Medaris"/>
        <s v="Mark Hemingway"/>
        <s v="Micah Morris"/>
        <s v="Mollie Zieglar"/>
        <s v="Raleigh Weckbaugh"/>
        <s v="Ryan O'Rouke"/>
        <s v="Samara Martindale"/>
        <s v="Tod Steward"/>
        <m/>
      </sharedItems>
    </cacheField>
    <cacheField name="Description" numFmtId="0">
      <sharedItems containsBlank="1"/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9">
  <r>
    <s v="2021 990"/>
    <x v="0"/>
    <x v="0"/>
    <x v="0"/>
    <s v="Second Vice President"/>
    <s v="Charles"/>
    <s v="Kenneth"/>
    <s v="Thornhill"/>
    <m/>
    <s v="Ken"/>
  </r>
  <r>
    <s v="2021 990"/>
    <x v="0"/>
    <x v="0"/>
    <x v="1"/>
    <s v="Treasurer"/>
    <s v="Craig"/>
    <s v="L."/>
    <s v="Murphy"/>
    <m/>
    <m/>
  </r>
  <r>
    <s v="2021 990"/>
    <x v="0"/>
    <x v="0"/>
    <x v="2"/>
    <m/>
    <s v="Darío"/>
    <m/>
    <s v="Paya"/>
    <m/>
    <m/>
  </r>
  <r>
    <s v="2021 990"/>
    <x v="0"/>
    <x v="0"/>
    <x v="3"/>
    <s v="Secretary"/>
    <s v="Ed"/>
    <m/>
    <s v="Corrigan"/>
    <m/>
    <m/>
  </r>
  <r>
    <s v="2021 990"/>
    <x v="0"/>
    <x v="0"/>
    <x v="4"/>
    <m/>
    <s v="Fred"/>
    <m/>
    <s v="Fowler"/>
    <s v="III"/>
    <m/>
  </r>
  <r>
    <s v="2021 990"/>
    <x v="0"/>
    <x v="0"/>
    <x v="5"/>
    <m/>
    <s v="John"/>
    <s v="P."/>
    <s v="Maxwell"/>
    <m/>
    <m/>
  </r>
  <r>
    <s v="2021 990"/>
    <x v="0"/>
    <x v="0"/>
    <x v="6"/>
    <m/>
    <s v="Justin"/>
    <m/>
    <s v="Ouimette"/>
    <m/>
    <m/>
  </r>
  <r>
    <s v="2021 990"/>
    <x v="0"/>
    <x v="0"/>
    <x v="7"/>
    <s v="First Vice President"/>
    <s v="M."/>
    <s v="Dennis"/>
    <s v="Daugherty"/>
    <m/>
    <s v="Denny"/>
  </r>
  <r>
    <s v="2021 990"/>
    <x v="0"/>
    <x v="0"/>
    <x v="8"/>
    <s v="President"/>
    <s v="Morton"/>
    <s v="C."/>
    <s v="Blackwell"/>
    <m/>
    <m/>
  </r>
  <r>
    <s v="2021 990"/>
    <x v="0"/>
    <x v="0"/>
    <x v="9"/>
    <m/>
    <s v="Patrick"/>
    <m/>
    <s v="Pizzella"/>
    <m/>
    <m/>
  </r>
  <r>
    <s v="2021 990"/>
    <x v="0"/>
    <x v="0"/>
    <x v="10"/>
    <m/>
    <s v="Ryan"/>
    <m/>
    <s v="Rhodes"/>
    <m/>
    <m/>
  </r>
  <r>
    <s v="2021 990"/>
    <x v="0"/>
    <x v="0"/>
    <x v="11"/>
    <m/>
    <s v="Star"/>
    <m/>
    <s v="Parker"/>
    <m/>
    <m/>
  </r>
  <r>
    <s v="2020 990"/>
    <x v="1"/>
    <x v="0"/>
    <x v="0"/>
    <s v="Second Vice President"/>
    <s v="Charles"/>
    <s v="Kenneth"/>
    <s v="Thornhill"/>
    <m/>
    <s v="Ken"/>
  </r>
  <r>
    <s v="2020 990"/>
    <x v="1"/>
    <x v="0"/>
    <x v="12"/>
    <m/>
    <s v="Chuck"/>
    <m/>
    <s v="Cunningham"/>
    <m/>
    <m/>
  </r>
  <r>
    <s v="2020 990"/>
    <x v="1"/>
    <x v="0"/>
    <x v="1"/>
    <s v="Treasurer"/>
    <s v="Craig"/>
    <s v="L."/>
    <s v="Murphy"/>
    <m/>
    <m/>
  </r>
  <r>
    <s v="2020 990"/>
    <x v="1"/>
    <x v="0"/>
    <x v="2"/>
    <m/>
    <s v="Darío"/>
    <m/>
    <s v="Paya"/>
    <m/>
    <m/>
  </r>
  <r>
    <s v="2020 990"/>
    <x v="1"/>
    <x v="0"/>
    <x v="3"/>
    <s v="Secretary"/>
    <s v="Ed"/>
    <m/>
    <s v="Corrigan"/>
    <m/>
    <m/>
  </r>
  <r>
    <s v="2020 990"/>
    <x v="1"/>
    <x v="0"/>
    <x v="4"/>
    <m/>
    <s v="Fred"/>
    <m/>
    <s v="Fowler"/>
    <s v="III"/>
    <m/>
  </r>
  <r>
    <s v="2020 990"/>
    <x v="1"/>
    <x v="0"/>
    <x v="5"/>
    <m/>
    <s v="John"/>
    <s v="P."/>
    <s v="Maxwell"/>
    <m/>
    <m/>
  </r>
  <r>
    <s v="2020 990"/>
    <x v="1"/>
    <x v="0"/>
    <x v="6"/>
    <m/>
    <s v="Justin"/>
    <m/>
    <s v="Ouimette"/>
    <m/>
    <m/>
  </r>
  <r>
    <s v="2020 990"/>
    <x v="1"/>
    <x v="0"/>
    <x v="7"/>
    <s v="First Vice President"/>
    <s v="M."/>
    <s v="Dennis"/>
    <s v="Daugherty"/>
    <m/>
    <s v="Denny"/>
  </r>
  <r>
    <s v="2020 990"/>
    <x v="1"/>
    <x v="0"/>
    <x v="8"/>
    <s v="President"/>
    <s v="Morton"/>
    <s v="C."/>
    <s v="Blackwell"/>
    <m/>
    <m/>
  </r>
  <r>
    <s v="2020 990"/>
    <x v="1"/>
    <x v="0"/>
    <x v="10"/>
    <m/>
    <s v="Ryan"/>
    <m/>
    <s v="Rhodes"/>
    <m/>
    <m/>
  </r>
  <r>
    <s v="2020 990"/>
    <x v="1"/>
    <x v="0"/>
    <x v="11"/>
    <m/>
    <s v="Star"/>
    <m/>
    <s v="Parker"/>
    <m/>
    <m/>
  </r>
  <r>
    <s v="2019 990"/>
    <x v="2"/>
    <x v="0"/>
    <x v="0"/>
    <s v="Second Vice President"/>
    <s v="Charles"/>
    <s v="Kenneth"/>
    <s v="Thornhill"/>
    <m/>
    <s v="Ken"/>
  </r>
  <r>
    <s v="2019 990"/>
    <x v="2"/>
    <x v="0"/>
    <x v="12"/>
    <m/>
    <s v="Chuck"/>
    <m/>
    <s v="Cunningham"/>
    <m/>
    <m/>
  </r>
  <r>
    <s v="2019 990"/>
    <x v="2"/>
    <x v="0"/>
    <x v="1"/>
    <s v="Treasurer"/>
    <s v="Craig"/>
    <s v="L."/>
    <s v="Murphy"/>
    <m/>
    <m/>
  </r>
  <r>
    <s v="2019 990"/>
    <x v="2"/>
    <x v="0"/>
    <x v="2"/>
    <m/>
    <s v="Darío"/>
    <m/>
    <s v="Paya"/>
    <m/>
    <m/>
  </r>
  <r>
    <s v="2019 990"/>
    <x v="2"/>
    <x v="0"/>
    <x v="3"/>
    <s v="Secretary"/>
    <s v="Ed"/>
    <m/>
    <s v="Corrigan"/>
    <m/>
    <m/>
  </r>
  <r>
    <s v="2019 990"/>
    <x v="2"/>
    <x v="0"/>
    <x v="4"/>
    <m/>
    <s v="Fred"/>
    <m/>
    <s v="Fowler"/>
    <s v="III"/>
    <m/>
  </r>
  <r>
    <s v="2019 990"/>
    <x v="2"/>
    <x v="0"/>
    <x v="13"/>
    <m/>
    <s v="Jade"/>
    <m/>
    <s v="West"/>
    <m/>
    <m/>
  </r>
  <r>
    <s v="2019 990"/>
    <x v="2"/>
    <x v="0"/>
    <x v="5"/>
    <m/>
    <s v="John"/>
    <s v="P."/>
    <s v="Maxwell"/>
    <m/>
    <m/>
  </r>
  <r>
    <s v="2019 990"/>
    <x v="2"/>
    <x v="0"/>
    <x v="6"/>
    <m/>
    <s v="Justin"/>
    <m/>
    <s v="Ouimette"/>
    <m/>
    <m/>
  </r>
  <r>
    <s v="2019 990"/>
    <x v="2"/>
    <x v="0"/>
    <x v="7"/>
    <s v="First Vice President"/>
    <s v="M."/>
    <s v="Dennis"/>
    <s v="Daugherty"/>
    <m/>
    <s v="Denny"/>
  </r>
  <r>
    <s v="2019 990"/>
    <x v="2"/>
    <x v="0"/>
    <x v="14"/>
    <m/>
    <s v="Michael"/>
    <s v="I."/>
    <s v="Rothfeld"/>
    <m/>
    <m/>
  </r>
  <r>
    <s v="2019 990"/>
    <x v="2"/>
    <x v="0"/>
    <x v="8"/>
    <s v="President"/>
    <s v="Morton"/>
    <s v="C."/>
    <s v="Blackwell"/>
    <m/>
    <m/>
  </r>
  <r>
    <s v="2019 990"/>
    <x v="2"/>
    <x v="0"/>
    <x v="10"/>
    <m/>
    <s v="Ryan"/>
    <m/>
    <s v="Rhodes"/>
    <m/>
    <m/>
  </r>
  <r>
    <s v="2019 990"/>
    <x v="2"/>
    <x v="0"/>
    <x v="11"/>
    <m/>
    <s v="Star"/>
    <m/>
    <s v="Parker"/>
    <m/>
    <m/>
  </r>
  <r>
    <s v="2018 990"/>
    <x v="3"/>
    <x v="0"/>
    <x v="0"/>
    <m/>
    <s v="Charles"/>
    <s v="Kenneth"/>
    <s v="Thornhill"/>
    <m/>
    <s v="Ken"/>
  </r>
  <r>
    <s v="2018 990"/>
    <x v="3"/>
    <x v="0"/>
    <x v="12"/>
    <m/>
    <s v="Chuck"/>
    <m/>
    <s v="Cunningham"/>
    <m/>
    <m/>
  </r>
  <r>
    <s v="2018 990"/>
    <x v="3"/>
    <x v="0"/>
    <x v="1"/>
    <s v="Treasurer"/>
    <s v="Craig"/>
    <s v="L."/>
    <s v="Murphy"/>
    <m/>
    <m/>
  </r>
  <r>
    <s v="2018 990"/>
    <x v="3"/>
    <x v="0"/>
    <x v="3"/>
    <s v="Secretary"/>
    <s v="Ed"/>
    <m/>
    <s v="Corrigan"/>
    <m/>
    <m/>
  </r>
  <r>
    <s v="2018 990"/>
    <x v="3"/>
    <x v="0"/>
    <x v="4"/>
    <m/>
    <s v="Fred"/>
    <m/>
    <s v="Fowler"/>
    <s v="III"/>
    <m/>
  </r>
  <r>
    <s v="2018 990"/>
    <x v="3"/>
    <x v="0"/>
    <x v="13"/>
    <m/>
    <s v="Jade"/>
    <m/>
    <s v="West"/>
    <m/>
    <m/>
  </r>
  <r>
    <s v="2018 990"/>
    <x v="3"/>
    <x v="0"/>
    <x v="5"/>
    <m/>
    <s v="John"/>
    <s v="P."/>
    <s v="Maxwell"/>
    <m/>
    <m/>
  </r>
  <r>
    <s v="2018 990"/>
    <x v="3"/>
    <x v="0"/>
    <x v="7"/>
    <s v="First Vice President"/>
    <s v="M."/>
    <s v="Dennis"/>
    <s v="Daugherty"/>
    <m/>
    <s v="Denny"/>
  </r>
  <r>
    <s v="2018 990"/>
    <x v="3"/>
    <x v="0"/>
    <x v="14"/>
    <m/>
    <s v="Michael"/>
    <s v="I."/>
    <s v="Rothfeld"/>
    <m/>
    <m/>
  </r>
  <r>
    <s v="2018 990"/>
    <x v="3"/>
    <x v="0"/>
    <x v="8"/>
    <s v="President"/>
    <s v="Morton"/>
    <s v="C."/>
    <s v="Blackwell"/>
    <m/>
    <m/>
  </r>
  <r>
    <s v="2018 990"/>
    <x v="3"/>
    <x v="0"/>
    <x v="10"/>
    <m/>
    <s v="Ryan"/>
    <m/>
    <s v="Rhodes"/>
    <m/>
    <m/>
  </r>
  <r>
    <s v="https://web.archive.org/web/20170606165621/https://www.leadershipinstitute.org/aboutus/Directors.cfm"/>
    <x v="4"/>
    <x v="0"/>
    <x v="15"/>
    <s v="Honorary Director"/>
    <s v="Alexandre"/>
    <m/>
    <s v="Pesey"/>
    <m/>
    <m/>
  </r>
  <r>
    <s v="2017 990"/>
    <x v="4"/>
    <x v="0"/>
    <x v="0"/>
    <m/>
    <s v="Charles"/>
    <s v="Kenneth"/>
    <s v="Thornhill"/>
    <m/>
    <s v="Ken"/>
  </r>
  <r>
    <s v="2017 990"/>
    <x v="4"/>
    <x v="0"/>
    <x v="12"/>
    <m/>
    <s v="Chuck"/>
    <m/>
    <s v="Cunningham"/>
    <m/>
    <m/>
  </r>
  <r>
    <s v="2017 990"/>
    <x v="4"/>
    <x v="0"/>
    <x v="1"/>
    <s v="Treasurer"/>
    <s v="Craig"/>
    <s v="L."/>
    <s v="Murphy"/>
    <m/>
    <m/>
  </r>
  <r>
    <s v="https://web.archive.org/web/20170606165621/https://www.leadershipinstitute.org/aboutus/Directors.cfm"/>
    <x v="4"/>
    <x v="0"/>
    <x v="2"/>
    <s v="Honorary Director"/>
    <s v="Darío"/>
    <m/>
    <s v="Paya"/>
    <m/>
    <m/>
  </r>
  <r>
    <s v="2017 990"/>
    <x v="4"/>
    <x v="0"/>
    <x v="3"/>
    <s v="Secretary"/>
    <s v="Ed"/>
    <m/>
    <s v="Corrigan"/>
    <m/>
    <m/>
  </r>
  <r>
    <s v="2017 990"/>
    <x v="4"/>
    <x v="0"/>
    <x v="4"/>
    <m/>
    <s v="Fred"/>
    <m/>
    <s v="Fowler"/>
    <s v="III"/>
    <m/>
  </r>
  <r>
    <s v="https://web.archive.org/web/20170606165621/https://www.leadershipinstitute.org/aboutus/Directors.cfm"/>
    <x v="4"/>
    <x v="0"/>
    <x v="16"/>
    <s v="Director Emeritus"/>
    <s v="Fred"/>
    <m/>
    <s v="Sacher"/>
    <m/>
    <m/>
  </r>
  <r>
    <s v="2017 990"/>
    <x v="4"/>
    <x v="0"/>
    <x v="13"/>
    <m/>
    <s v="Jade"/>
    <m/>
    <s v="West"/>
    <m/>
    <m/>
  </r>
  <r>
    <s v="2017 990"/>
    <x v="4"/>
    <x v="0"/>
    <x v="5"/>
    <m/>
    <s v="John"/>
    <s v="P."/>
    <s v="Maxwell"/>
    <m/>
    <m/>
  </r>
  <r>
    <s v="2017 990"/>
    <x v="4"/>
    <x v="0"/>
    <x v="7"/>
    <s v="First Vice President"/>
    <s v="M."/>
    <s v="Dennis"/>
    <s v="Daugherty"/>
    <m/>
    <s v="Denny"/>
  </r>
  <r>
    <s v="2017 990"/>
    <x v="4"/>
    <x v="0"/>
    <x v="14"/>
    <m/>
    <s v="Michael"/>
    <s v="I."/>
    <s v="Rothfeld"/>
    <m/>
    <m/>
  </r>
  <r>
    <s v="2017 990"/>
    <x v="4"/>
    <x v="0"/>
    <x v="8"/>
    <s v="President"/>
    <s v="Morton"/>
    <s v="C."/>
    <s v="Blackwell"/>
    <m/>
    <m/>
  </r>
  <r>
    <s v="2017 990"/>
    <x v="4"/>
    <x v="0"/>
    <x v="10"/>
    <m/>
    <s v="Ryan"/>
    <m/>
    <s v="Rhodes"/>
    <m/>
    <m/>
  </r>
  <r>
    <s v="https://web.archive.org/web/20161031022535/https://www.leadershipinstitute.org/aboutus/Directors.cfm"/>
    <x v="5"/>
    <x v="0"/>
    <x v="15"/>
    <s v="Honorary Director"/>
    <s v="Alexandre"/>
    <m/>
    <s v="Pesey"/>
    <m/>
    <m/>
  </r>
  <r>
    <s v="2016 990"/>
    <x v="5"/>
    <x v="0"/>
    <x v="0"/>
    <m/>
    <s v="Charles"/>
    <s v="Kenneth"/>
    <s v="Thornhill"/>
    <m/>
    <s v="Ken"/>
  </r>
  <r>
    <s v="2016 990"/>
    <x v="5"/>
    <x v="0"/>
    <x v="12"/>
    <m/>
    <s v="Chuck"/>
    <m/>
    <s v="Cunningham"/>
    <m/>
    <m/>
  </r>
  <r>
    <s v="2016 990"/>
    <x v="5"/>
    <x v="0"/>
    <x v="1"/>
    <s v="Treasurer"/>
    <s v="Craig"/>
    <s v="L."/>
    <s v="Murphy"/>
    <m/>
    <m/>
  </r>
  <r>
    <s v="https://web.archive.org/web/20161031022535/https://www.leadershipinstitute.org/aboutus/Directors.cfm"/>
    <x v="5"/>
    <x v="0"/>
    <x v="2"/>
    <s v="Honorary Director"/>
    <s v="Darío"/>
    <m/>
    <s v="Paya"/>
    <m/>
    <m/>
  </r>
  <r>
    <s v="2016 990"/>
    <x v="5"/>
    <x v="0"/>
    <x v="3"/>
    <s v="Secretary"/>
    <s v="Ed"/>
    <m/>
    <s v="Corrigan"/>
    <m/>
    <m/>
  </r>
  <r>
    <s v="2016 990"/>
    <x v="5"/>
    <x v="0"/>
    <x v="4"/>
    <m/>
    <s v="Fred"/>
    <m/>
    <s v="Fowler"/>
    <s v="III"/>
    <m/>
  </r>
  <r>
    <s v="https://web.archive.org/web/20161031022535/https://www.leadershipinstitute.org/aboutus/Directors.cfm"/>
    <x v="5"/>
    <x v="0"/>
    <x v="16"/>
    <s v="Director Emeritus"/>
    <s v="Fred"/>
    <m/>
    <s v="Sacher"/>
    <m/>
    <m/>
  </r>
  <r>
    <s v="2016 990"/>
    <x v="5"/>
    <x v="0"/>
    <x v="13"/>
    <m/>
    <s v="Jade"/>
    <m/>
    <s v="West"/>
    <m/>
    <m/>
  </r>
  <r>
    <s v="2016 990"/>
    <x v="5"/>
    <x v="0"/>
    <x v="5"/>
    <m/>
    <s v="John"/>
    <s v="P."/>
    <s v="Maxwell"/>
    <m/>
    <m/>
  </r>
  <r>
    <s v="2016 990"/>
    <x v="5"/>
    <x v="0"/>
    <x v="7"/>
    <s v="First Vice President"/>
    <s v="M."/>
    <s v="Dennis"/>
    <s v="Daugherty"/>
    <m/>
    <s v="Denny"/>
  </r>
  <r>
    <s v="2016 990"/>
    <x v="5"/>
    <x v="0"/>
    <x v="14"/>
    <m/>
    <s v="Michael"/>
    <s v="I."/>
    <s v="Rothfeld"/>
    <m/>
    <m/>
  </r>
  <r>
    <s v="2016 990"/>
    <x v="5"/>
    <x v="0"/>
    <x v="8"/>
    <s v="President"/>
    <s v="Morton"/>
    <s v="C."/>
    <s v="Blackwell"/>
    <m/>
    <m/>
  </r>
  <r>
    <s v="2016 990"/>
    <x v="5"/>
    <x v="0"/>
    <x v="10"/>
    <m/>
    <s v="Ryan"/>
    <m/>
    <s v="Rhodes"/>
    <m/>
    <m/>
  </r>
  <r>
    <s v="https://web.archive.org/web/20151021172641/http://www.leadershipinstitute.org/aboutus/Directors.cfm"/>
    <x v="6"/>
    <x v="0"/>
    <x v="15"/>
    <s v="Honorary Director"/>
    <s v="Alexandre"/>
    <m/>
    <s v="Pesey"/>
    <m/>
    <m/>
  </r>
  <r>
    <s v="2015 990"/>
    <x v="6"/>
    <x v="0"/>
    <x v="0"/>
    <m/>
    <s v="Charles"/>
    <s v="Kenneth"/>
    <s v="Thornhill"/>
    <m/>
    <s v="Ken"/>
  </r>
  <r>
    <s v="2015 990"/>
    <x v="6"/>
    <x v="0"/>
    <x v="12"/>
    <m/>
    <s v="Chuck"/>
    <m/>
    <s v="Cunningham"/>
    <m/>
    <m/>
  </r>
  <r>
    <s v="2015 990"/>
    <x v="6"/>
    <x v="0"/>
    <x v="1"/>
    <s v="Treasurer"/>
    <s v="Craig"/>
    <s v="L."/>
    <s v="Murphy"/>
    <m/>
    <m/>
  </r>
  <r>
    <s v="https://web.archive.org/web/20151021172641/http://www.leadershipinstitute.org/aboutus/Directors.cfm"/>
    <x v="6"/>
    <x v="0"/>
    <x v="2"/>
    <s v="Honorary Director"/>
    <s v="Darío"/>
    <m/>
    <s v="Paya"/>
    <m/>
    <m/>
  </r>
  <r>
    <s v="2015 990"/>
    <x v="6"/>
    <x v="0"/>
    <x v="3"/>
    <s v="Secretary"/>
    <s v="Ed"/>
    <m/>
    <s v="Corrigan"/>
    <m/>
    <m/>
  </r>
  <r>
    <s v="2015 990"/>
    <x v="6"/>
    <x v="0"/>
    <x v="4"/>
    <m/>
    <s v="Fred"/>
    <m/>
    <s v="Fowler"/>
    <s v="III"/>
    <m/>
  </r>
  <r>
    <s v="https://web.archive.org/web/20151021172641/http://www.leadershipinstitute.org/aboutus/Directors.cfm"/>
    <x v="6"/>
    <x v="0"/>
    <x v="16"/>
    <s v="Director Emeritus"/>
    <s v="Fred"/>
    <m/>
    <s v="Sacher"/>
    <m/>
    <m/>
  </r>
  <r>
    <s v="2015 990"/>
    <x v="6"/>
    <x v="0"/>
    <x v="13"/>
    <m/>
    <s v="Jade"/>
    <m/>
    <s v="West"/>
    <m/>
    <m/>
  </r>
  <r>
    <s v="2015 990"/>
    <x v="6"/>
    <x v="0"/>
    <x v="5"/>
    <m/>
    <s v="John"/>
    <s v="P."/>
    <s v="Maxwell"/>
    <m/>
    <m/>
  </r>
  <r>
    <s v="2015 990"/>
    <x v="6"/>
    <x v="0"/>
    <x v="7"/>
    <s v="First Vice President"/>
    <s v="M."/>
    <s v="Dennis"/>
    <s v="Daugherty"/>
    <m/>
    <s v="Denny"/>
  </r>
  <r>
    <s v="2015 990"/>
    <x v="6"/>
    <x v="0"/>
    <x v="14"/>
    <m/>
    <s v="Michael"/>
    <s v="I."/>
    <s v="Rothfeld"/>
    <m/>
    <m/>
  </r>
  <r>
    <s v="2015 990"/>
    <x v="6"/>
    <x v="0"/>
    <x v="8"/>
    <s v="President"/>
    <s v="Morton"/>
    <s v="C."/>
    <s v="Blackwell"/>
    <m/>
    <m/>
  </r>
  <r>
    <s v="2015 990"/>
    <x v="6"/>
    <x v="0"/>
    <x v="10"/>
    <m/>
    <s v="Ryan"/>
    <m/>
    <s v="Rhodes"/>
    <m/>
    <m/>
  </r>
  <r>
    <s v="2014 990"/>
    <x v="7"/>
    <x v="0"/>
    <x v="0"/>
    <m/>
    <s v="Charles"/>
    <s v="Kenneth"/>
    <s v="Thornhill"/>
    <m/>
    <s v="Ken"/>
  </r>
  <r>
    <s v="2014 990"/>
    <x v="7"/>
    <x v="0"/>
    <x v="12"/>
    <m/>
    <s v="Chuck"/>
    <m/>
    <s v="Cunningham"/>
    <m/>
    <m/>
  </r>
  <r>
    <s v="2014 990"/>
    <x v="7"/>
    <x v="0"/>
    <x v="1"/>
    <s v="Treasurer"/>
    <s v="Craig"/>
    <s v="L."/>
    <s v="Murphy"/>
    <m/>
    <m/>
  </r>
  <r>
    <s v="2014 990"/>
    <x v="7"/>
    <x v="0"/>
    <x v="3"/>
    <s v="Secretary"/>
    <s v="Ed"/>
    <m/>
    <s v="Corrigan"/>
    <m/>
    <m/>
  </r>
  <r>
    <s v="2014 990"/>
    <x v="7"/>
    <x v="0"/>
    <x v="4"/>
    <m/>
    <s v="Fred"/>
    <m/>
    <s v="Fowler"/>
    <s v="III"/>
    <m/>
  </r>
  <r>
    <s v="2014 990"/>
    <x v="7"/>
    <x v="0"/>
    <x v="13"/>
    <m/>
    <s v="Jade"/>
    <m/>
    <s v="West"/>
    <m/>
    <m/>
  </r>
  <r>
    <s v="2014 990"/>
    <x v="7"/>
    <x v="0"/>
    <x v="5"/>
    <m/>
    <s v="John"/>
    <s v="P."/>
    <s v="Maxwell"/>
    <m/>
    <m/>
  </r>
  <r>
    <s v="2014 990"/>
    <x v="7"/>
    <x v="0"/>
    <x v="7"/>
    <s v="First Vice President"/>
    <s v="M."/>
    <s v="Dennis"/>
    <s v="Daugherty"/>
    <m/>
    <s v="Denny"/>
  </r>
  <r>
    <s v="2014 990"/>
    <x v="7"/>
    <x v="0"/>
    <x v="14"/>
    <m/>
    <s v="Michael"/>
    <s v="I."/>
    <s v="Rothfeld"/>
    <m/>
    <m/>
  </r>
  <r>
    <s v="2014 990"/>
    <x v="7"/>
    <x v="0"/>
    <x v="8"/>
    <s v="President"/>
    <s v="Morton"/>
    <s v="C."/>
    <s v="Blackwell"/>
    <m/>
    <m/>
  </r>
  <r>
    <s v="2013 990"/>
    <x v="8"/>
    <x v="0"/>
    <x v="0"/>
    <m/>
    <s v="Charles"/>
    <s v="Kenneth"/>
    <s v="Thornhill"/>
    <m/>
    <s v="Ken"/>
  </r>
  <r>
    <s v="2013 990"/>
    <x v="8"/>
    <x v="0"/>
    <x v="12"/>
    <m/>
    <s v="Chuck"/>
    <m/>
    <s v="Cunningham"/>
    <m/>
    <m/>
  </r>
  <r>
    <s v="2013 990"/>
    <x v="8"/>
    <x v="0"/>
    <x v="1"/>
    <s v="Treasurer"/>
    <s v="Craig"/>
    <s v="L."/>
    <s v="Murphy"/>
    <m/>
    <m/>
  </r>
  <r>
    <s v="2013 990"/>
    <x v="8"/>
    <x v="0"/>
    <x v="3"/>
    <s v="Secretary"/>
    <s v="Ed"/>
    <m/>
    <s v="Corrigan"/>
    <m/>
    <m/>
  </r>
  <r>
    <s v="2013 990"/>
    <x v="8"/>
    <x v="0"/>
    <x v="4"/>
    <m/>
    <s v="Fred"/>
    <m/>
    <s v="Fowler"/>
    <s v="III"/>
    <m/>
  </r>
  <r>
    <s v="2013 990"/>
    <x v="8"/>
    <x v="0"/>
    <x v="13"/>
    <m/>
    <s v="Jade"/>
    <m/>
    <s v="West"/>
    <m/>
    <m/>
  </r>
  <r>
    <s v="2013 990"/>
    <x v="8"/>
    <x v="0"/>
    <x v="5"/>
    <m/>
    <s v="John"/>
    <s v="P."/>
    <s v="Maxwell"/>
    <m/>
    <m/>
  </r>
  <r>
    <s v="2013 990"/>
    <x v="8"/>
    <x v="0"/>
    <x v="7"/>
    <s v="First Vice President"/>
    <s v="M."/>
    <s v="Dennis"/>
    <s v="Daugherty"/>
    <m/>
    <s v="Denny"/>
  </r>
  <r>
    <s v="2013 990"/>
    <x v="8"/>
    <x v="0"/>
    <x v="14"/>
    <m/>
    <s v="Michael"/>
    <s v="I."/>
    <s v="Rothfeld"/>
    <m/>
    <m/>
  </r>
  <r>
    <s v="2013 990"/>
    <x v="8"/>
    <x v="0"/>
    <x v="8"/>
    <s v="President"/>
    <s v="Morton"/>
    <s v="C."/>
    <s v="Blackwell"/>
    <m/>
    <m/>
  </r>
  <r>
    <s v="2012 990"/>
    <x v="9"/>
    <x v="0"/>
    <x v="0"/>
    <m/>
    <s v="Charles"/>
    <s v="Kenneth"/>
    <s v="Thornhill"/>
    <m/>
    <s v="Ken"/>
  </r>
  <r>
    <s v="2012 990"/>
    <x v="9"/>
    <x v="0"/>
    <x v="1"/>
    <s v="Treasurer"/>
    <s v="Craig"/>
    <s v="L."/>
    <s v="Murphy"/>
    <m/>
    <m/>
  </r>
  <r>
    <s v="2012 990"/>
    <x v="9"/>
    <x v="0"/>
    <x v="3"/>
    <s v="Secretary"/>
    <s v="Ed"/>
    <m/>
    <s v="Corrigan"/>
    <m/>
    <m/>
  </r>
  <r>
    <s v="2012 990"/>
    <x v="9"/>
    <x v="0"/>
    <x v="4"/>
    <m/>
    <s v="Fred"/>
    <m/>
    <s v="Fowler"/>
    <s v="III"/>
    <m/>
  </r>
  <r>
    <s v="2012 990"/>
    <x v="9"/>
    <x v="0"/>
    <x v="13"/>
    <m/>
    <s v="Jade"/>
    <m/>
    <s v="West"/>
    <m/>
    <m/>
  </r>
  <r>
    <s v="2012 990"/>
    <x v="9"/>
    <x v="0"/>
    <x v="5"/>
    <m/>
    <s v="John"/>
    <s v="P."/>
    <s v="Maxwell"/>
    <m/>
    <m/>
  </r>
  <r>
    <s v="2012 990"/>
    <x v="9"/>
    <x v="0"/>
    <x v="7"/>
    <s v="First Vice President"/>
    <s v="M."/>
    <s v="Dennis"/>
    <s v="Daugherty"/>
    <m/>
    <s v="Denny"/>
  </r>
  <r>
    <s v="2012 990"/>
    <x v="9"/>
    <x v="0"/>
    <x v="14"/>
    <m/>
    <s v="Michael"/>
    <s v="I."/>
    <s v="Rothfeld"/>
    <m/>
    <m/>
  </r>
  <r>
    <s v="2012 990"/>
    <x v="9"/>
    <x v="0"/>
    <x v="8"/>
    <s v="President"/>
    <s v="Morton"/>
    <s v="C."/>
    <s v="Blackwell"/>
    <m/>
    <m/>
  </r>
  <r>
    <s v="2011 990"/>
    <x v="10"/>
    <x v="0"/>
    <x v="17"/>
    <s v="Second Vice President"/>
    <s v="Baker"/>
    <s v="Armstrong"/>
    <s v="Smith"/>
    <m/>
    <m/>
  </r>
  <r>
    <s v="2011 990"/>
    <x v="10"/>
    <x v="0"/>
    <x v="0"/>
    <m/>
    <s v="Charles"/>
    <s v="Kenneth"/>
    <s v="Thornhill"/>
    <m/>
    <s v="Ken"/>
  </r>
  <r>
    <s v="2011 990"/>
    <x v="10"/>
    <x v="0"/>
    <x v="1"/>
    <s v="Treasurer"/>
    <s v="Craig"/>
    <s v="L."/>
    <s v="Murphy"/>
    <m/>
    <m/>
  </r>
  <r>
    <s v="2011 990"/>
    <x v="10"/>
    <x v="0"/>
    <x v="3"/>
    <s v="Secretary"/>
    <s v="Ed"/>
    <m/>
    <s v="Corrigan"/>
    <m/>
    <m/>
  </r>
  <r>
    <s v="2011 990"/>
    <x v="10"/>
    <x v="0"/>
    <x v="4"/>
    <m/>
    <s v="Fred"/>
    <m/>
    <s v="Fowler"/>
    <s v="III"/>
    <m/>
  </r>
  <r>
    <s v="2011 990"/>
    <x v="10"/>
    <x v="0"/>
    <x v="13"/>
    <m/>
    <s v="Jade"/>
    <m/>
    <s v="West"/>
    <m/>
    <m/>
  </r>
  <r>
    <s v="2011 990"/>
    <x v="10"/>
    <x v="0"/>
    <x v="5"/>
    <m/>
    <s v="John"/>
    <s v="P."/>
    <s v="Maxwell"/>
    <m/>
    <m/>
  </r>
  <r>
    <s v="2011 990"/>
    <x v="10"/>
    <x v="0"/>
    <x v="7"/>
    <s v="First Vice President"/>
    <s v="M."/>
    <s v="Dennis"/>
    <s v="Daugherty"/>
    <m/>
    <s v="Denny"/>
  </r>
  <r>
    <s v="2011 990"/>
    <x v="10"/>
    <x v="0"/>
    <x v="14"/>
    <m/>
    <s v="Michael"/>
    <s v="I."/>
    <s v="Rothfeld"/>
    <m/>
    <m/>
  </r>
  <r>
    <s v="2011 990"/>
    <x v="10"/>
    <x v="0"/>
    <x v="8"/>
    <s v="President"/>
    <s v="Morton"/>
    <s v="C."/>
    <s v="Blackwell"/>
    <m/>
    <m/>
  </r>
  <r>
    <s v="2010 990"/>
    <x v="11"/>
    <x v="0"/>
    <x v="17"/>
    <s v="Second Vice President"/>
    <s v="Baker"/>
    <s v="Armstrong"/>
    <s v="Smith"/>
    <m/>
    <m/>
  </r>
  <r>
    <s v="2010 990"/>
    <x v="11"/>
    <x v="0"/>
    <x v="0"/>
    <m/>
    <s v="Charles"/>
    <s v="Kenneth"/>
    <s v="Thornhill"/>
    <m/>
    <s v="Ken"/>
  </r>
  <r>
    <s v="2010 990"/>
    <x v="11"/>
    <x v="0"/>
    <x v="1"/>
    <s v="Treasurer"/>
    <s v="Craig"/>
    <s v="L."/>
    <s v="Murphy"/>
    <m/>
    <m/>
  </r>
  <r>
    <s v="2010 990"/>
    <x v="11"/>
    <x v="0"/>
    <x v="3"/>
    <m/>
    <s v="Ed"/>
    <m/>
    <s v="Corrigan"/>
    <m/>
    <m/>
  </r>
  <r>
    <s v="2010 990"/>
    <x v="11"/>
    <x v="0"/>
    <x v="18"/>
    <s v="Secretary"/>
    <s v="Eugene"/>
    <s v="H."/>
    <s v="Methvin"/>
    <m/>
    <m/>
  </r>
  <r>
    <s v="2010 990"/>
    <x v="11"/>
    <x v="0"/>
    <x v="4"/>
    <m/>
    <s v="Fred"/>
    <m/>
    <s v="Fowler"/>
    <s v="III"/>
    <m/>
  </r>
  <r>
    <s v="2010 990"/>
    <x v="11"/>
    <x v="0"/>
    <x v="19"/>
    <m/>
    <s v="Jennifer"/>
    <s v="Loud"/>
    <s v="Ungar"/>
    <m/>
    <m/>
  </r>
  <r>
    <s v="2010 990"/>
    <x v="11"/>
    <x v="0"/>
    <x v="5"/>
    <m/>
    <s v="John"/>
    <s v="P."/>
    <s v="Maxwell"/>
    <m/>
    <m/>
  </r>
  <r>
    <s v="2010 990"/>
    <x v="11"/>
    <x v="0"/>
    <x v="7"/>
    <s v="First Vice President"/>
    <s v="M."/>
    <s v="Dennis"/>
    <s v="Daugherty"/>
    <m/>
    <s v="Denny"/>
  </r>
  <r>
    <s v="2010 990"/>
    <x v="11"/>
    <x v="0"/>
    <x v="14"/>
    <m/>
    <s v="Michael"/>
    <s v="I."/>
    <s v="Rothfeld"/>
    <m/>
    <m/>
  </r>
  <r>
    <s v="2010 990"/>
    <x v="11"/>
    <x v="0"/>
    <x v="8"/>
    <s v="President"/>
    <s v="Morton"/>
    <s v="C."/>
    <s v="Blackwell"/>
    <m/>
    <m/>
  </r>
  <r>
    <s v="2009 990"/>
    <x v="12"/>
    <x v="0"/>
    <x v="17"/>
    <s v="Second Vice President"/>
    <s v="Baker"/>
    <s v="Armstrong"/>
    <s v="Smith"/>
    <m/>
    <m/>
  </r>
  <r>
    <s v="2009 990"/>
    <x v="12"/>
    <x v="0"/>
    <x v="0"/>
    <m/>
    <s v="Charles"/>
    <s v="Kenneth"/>
    <s v="Thornhill"/>
    <m/>
    <s v="Ken"/>
  </r>
  <r>
    <s v="2009 990"/>
    <x v="12"/>
    <x v="0"/>
    <x v="1"/>
    <s v="Treasurer"/>
    <s v="Craig"/>
    <s v="L."/>
    <s v="Murphy"/>
    <m/>
    <m/>
  </r>
  <r>
    <s v="2009 990"/>
    <x v="12"/>
    <x v="0"/>
    <x v="3"/>
    <m/>
    <s v="Ed"/>
    <m/>
    <s v="Corrigan"/>
    <m/>
    <m/>
  </r>
  <r>
    <s v="2009 990"/>
    <x v="12"/>
    <x v="0"/>
    <x v="18"/>
    <s v="Secretary"/>
    <s v="Eugene"/>
    <s v="H."/>
    <s v="Methvin"/>
    <m/>
    <m/>
  </r>
  <r>
    <s v="2009 990"/>
    <x v="12"/>
    <x v="0"/>
    <x v="4"/>
    <m/>
    <s v="Fred"/>
    <m/>
    <s v="Fowler"/>
    <s v="III"/>
    <m/>
  </r>
  <r>
    <s v="2009 990"/>
    <x v="12"/>
    <x v="0"/>
    <x v="19"/>
    <m/>
    <s v="Jennifer"/>
    <s v="Loud"/>
    <s v="Ungar"/>
    <m/>
    <m/>
  </r>
  <r>
    <s v="2009 990"/>
    <x v="12"/>
    <x v="0"/>
    <x v="5"/>
    <m/>
    <s v="John"/>
    <s v="P."/>
    <s v="Maxwell"/>
    <m/>
    <m/>
  </r>
  <r>
    <s v="2009 990"/>
    <x v="12"/>
    <x v="0"/>
    <x v="20"/>
    <m/>
    <s v="Kevin"/>
    <s v="C."/>
    <s v="Richardson"/>
    <m/>
    <m/>
  </r>
  <r>
    <s v="2009 990"/>
    <x v="12"/>
    <x v="0"/>
    <x v="7"/>
    <s v="First Vice President"/>
    <s v="M."/>
    <s v="Dennis"/>
    <s v="Daugherty"/>
    <m/>
    <s v="Denny"/>
  </r>
  <r>
    <s v="2009 990"/>
    <x v="12"/>
    <x v="0"/>
    <x v="8"/>
    <s v="President"/>
    <s v="Morton"/>
    <s v="C."/>
    <s v="Blackwell"/>
    <m/>
    <m/>
  </r>
  <r>
    <s v="2008 990"/>
    <x v="13"/>
    <x v="0"/>
    <x v="17"/>
    <m/>
    <s v="Baker"/>
    <s v="Armstrong"/>
    <s v="Smith"/>
    <m/>
    <m/>
  </r>
  <r>
    <s v="2008 990"/>
    <x v="13"/>
    <x v="0"/>
    <x v="0"/>
    <m/>
    <s v="Charles"/>
    <s v="Kenneth"/>
    <s v="Thornhill"/>
    <m/>
    <s v="Ken"/>
  </r>
  <r>
    <s v="2008 990"/>
    <x v="13"/>
    <x v="0"/>
    <x v="1"/>
    <m/>
    <s v="Craig"/>
    <s v="L."/>
    <s v="Murphy"/>
    <m/>
    <m/>
  </r>
  <r>
    <s v="2008 990"/>
    <x v="13"/>
    <x v="0"/>
    <x v="18"/>
    <m/>
    <s v="Eugene"/>
    <s v="H."/>
    <s v="Methvin"/>
    <m/>
    <m/>
  </r>
  <r>
    <s v="2008 990"/>
    <x v="13"/>
    <x v="0"/>
    <x v="4"/>
    <m/>
    <s v="Fred"/>
    <m/>
    <s v="Fowler"/>
    <s v="III"/>
    <m/>
  </r>
  <r>
    <s v="2008 990"/>
    <x v="13"/>
    <x v="0"/>
    <x v="16"/>
    <m/>
    <s v="Fred"/>
    <m/>
    <s v="Sacher"/>
    <m/>
    <m/>
  </r>
  <r>
    <s v="2008 990"/>
    <x v="13"/>
    <x v="0"/>
    <x v="19"/>
    <m/>
    <s v="Jennifer"/>
    <s v="Loud"/>
    <s v="Ungar"/>
    <m/>
    <m/>
  </r>
  <r>
    <s v="2008 990"/>
    <x v="13"/>
    <x v="0"/>
    <x v="5"/>
    <m/>
    <s v="John"/>
    <s v="P."/>
    <s v="Maxwell"/>
    <m/>
    <m/>
  </r>
  <r>
    <s v="2008 990"/>
    <x v="13"/>
    <x v="0"/>
    <x v="20"/>
    <m/>
    <s v="Kevin"/>
    <s v="C."/>
    <s v="Richardson"/>
    <m/>
    <m/>
  </r>
  <r>
    <s v="2008 990"/>
    <x v="13"/>
    <x v="0"/>
    <x v="7"/>
    <m/>
    <s v="M."/>
    <s v="Dennis"/>
    <s v="Daugherty"/>
    <m/>
    <s v="Denny"/>
  </r>
  <r>
    <s v="2008 990"/>
    <x v="13"/>
    <x v="0"/>
    <x v="8"/>
    <s v="President"/>
    <s v="Morton"/>
    <s v="C."/>
    <s v="Blackwell"/>
    <m/>
    <m/>
  </r>
  <r>
    <s v="2007 990"/>
    <x v="14"/>
    <x v="0"/>
    <x v="17"/>
    <s v="Second Vice President"/>
    <s v="Baker"/>
    <s v="Armstrong"/>
    <s v="Smith"/>
    <m/>
    <m/>
  </r>
  <r>
    <s v="2007 990"/>
    <x v="14"/>
    <x v="0"/>
    <x v="0"/>
    <m/>
    <s v="Charles"/>
    <s v="Kenneth"/>
    <s v="Thornhill"/>
    <m/>
    <s v="Ken"/>
  </r>
  <r>
    <s v="2007 990"/>
    <x v="14"/>
    <x v="0"/>
    <x v="1"/>
    <s v="Treasurer"/>
    <s v="Craig"/>
    <s v="L."/>
    <s v="Murphy"/>
    <m/>
    <m/>
  </r>
  <r>
    <s v="2007 990"/>
    <x v="14"/>
    <x v="0"/>
    <x v="18"/>
    <s v="Secretary"/>
    <s v="Eugene"/>
    <s v="H."/>
    <s v="Methvin"/>
    <m/>
    <m/>
  </r>
  <r>
    <s v="2007 990"/>
    <x v="14"/>
    <x v="0"/>
    <x v="4"/>
    <m/>
    <s v="Fred"/>
    <m/>
    <s v="Fowler"/>
    <s v="III"/>
    <m/>
  </r>
  <r>
    <s v="2007 990"/>
    <x v="14"/>
    <x v="0"/>
    <x v="16"/>
    <m/>
    <s v="Fred"/>
    <m/>
    <s v="Sacher"/>
    <m/>
    <m/>
  </r>
  <r>
    <s v="2007 990"/>
    <x v="14"/>
    <x v="0"/>
    <x v="19"/>
    <m/>
    <s v="Jennifer"/>
    <s v="Loud"/>
    <s v="Ungar"/>
    <m/>
    <m/>
  </r>
  <r>
    <s v="2007 990"/>
    <x v="14"/>
    <x v="0"/>
    <x v="5"/>
    <m/>
    <s v="John"/>
    <s v="P."/>
    <s v="Maxwell"/>
    <m/>
    <m/>
  </r>
  <r>
    <s v="2007 990"/>
    <x v="14"/>
    <x v="0"/>
    <x v="20"/>
    <m/>
    <s v="Kevin"/>
    <s v="C."/>
    <s v="Richardson"/>
    <m/>
    <m/>
  </r>
  <r>
    <s v="2007 990"/>
    <x v="14"/>
    <x v="0"/>
    <x v="7"/>
    <s v="First Vice President"/>
    <s v="M."/>
    <s v="Dennis"/>
    <s v="Daugherty"/>
    <m/>
    <s v="Denny"/>
  </r>
  <r>
    <s v="2007 990"/>
    <x v="14"/>
    <x v="0"/>
    <x v="8"/>
    <s v="President"/>
    <s v="Morton"/>
    <s v="C."/>
    <s v="Blackwell"/>
    <m/>
    <m/>
  </r>
  <r>
    <s v="2006 990"/>
    <x v="15"/>
    <x v="0"/>
    <x v="17"/>
    <s v="Second Vice President"/>
    <s v="Baker"/>
    <s v="Armstrong"/>
    <s v="Smith"/>
    <m/>
    <m/>
  </r>
  <r>
    <s v="2006 990"/>
    <x v="15"/>
    <x v="0"/>
    <x v="0"/>
    <m/>
    <s v="Charles"/>
    <s v="Kenneth"/>
    <s v="Thornhill"/>
    <m/>
    <s v="Ken"/>
  </r>
  <r>
    <s v="2006 990"/>
    <x v="15"/>
    <x v="0"/>
    <x v="1"/>
    <m/>
    <s v="Craig"/>
    <s v="L."/>
    <s v="Murphy"/>
    <m/>
    <m/>
  </r>
  <r>
    <s v="2006 990"/>
    <x v="15"/>
    <x v="0"/>
    <x v="18"/>
    <s v="Treasurer"/>
    <s v="Eugene"/>
    <s v="H."/>
    <s v="Methvin"/>
    <m/>
    <m/>
  </r>
  <r>
    <s v="2006 990"/>
    <x v="15"/>
    <x v="0"/>
    <x v="4"/>
    <m/>
    <s v="Fred"/>
    <m/>
    <s v="Fowler"/>
    <s v="III"/>
    <m/>
  </r>
  <r>
    <s v="2006 990"/>
    <x v="15"/>
    <x v="0"/>
    <x v="16"/>
    <m/>
    <s v="Fred"/>
    <m/>
    <s v="Sacher"/>
    <m/>
    <m/>
  </r>
  <r>
    <s v="2006 990"/>
    <x v="15"/>
    <x v="0"/>
    <x v="19"/>
    <m/>
    <s v="Jennifer"/>
    <s v="Loud"/>
    <s v="Ungar"/>
    <m/>
    <m/>
  </r>
  <r>
    <s v="2006 990"/>
    <x v="15"/>
    <x v="0"/>
    <x v="5"/>
    <m/>
    <s v="John"/>
    <s v="P."/>
    <s v="Maxwell"/>
    <m/>
    <m/>
  </r>
  <r>
    <s v="2006 990"/>
    <x v="15"/>
    <x v="0"/>
    <x v="20"/>
    <s v="Secretary"/>
    <s v="Kevin"/>
    <s v="C."/>
    <s v="Richardson"/>
    <m/>
    <m/>
  </r>
  <r>
    <s v="2006 990"/>
    <x v="15"/>
    <x v="0"/>
    <x v="7"/>
    <s v="First Vice President"/>
    <s v="M."/>
    <s v="Dennis"/>
    <s v="Daugherty"/>
    <m/>
    <s v="Denny"/>
  </r>
  <r>
    <s v="2006 990"/>
    <x v="15"/>
    <x v="0"/>
    <x v="8"/>
    <s v="President"/>
    <s v="Morton"/>
    <s v="C."/>
    <s v="Blackwell"/>
    <m/>
    <m/>
  </r>
  <r>
    <s v="2005 990"/>
    <x v="16"/>
    <x v="0"/>
    <x v="8"/>
    <s v="President"/>
    <s v="Morton"/>
    <s v="C."/>
    <s v="Blackwell"/>
    <m/>
    <m/>
  </r>
  <r>
    <s v="2004 990"/>
    <x v="17"/>
    <x v="0"/>
    <x v="17"/>
    <m/>
    <s v="Baker"/>
    <s v="Armstrong"/>
    <s v="Smith"/>
    <m/>
    <m/>
  </r>
  <r>
    <s v="2004 990"/>
    <x v="17"/>
    <x v="0"/>
    <x v="0"/>
    <m/>
    <s v="Charles"/>
    <s v="Kenneth"/>
    <s v="Thornhill"/>
    <m/>
    <s v="Ken"/>
  </r>
  <r>
    <s v="2004 990"/>
    <x v="17"/>
    <x v="0"/>
    <x v="1"/>
    <m/>
    <s v="Craig"/>
    <s v="L."/>
    <s v="Murphy"/>
    <m/>
    <m/>
  </r>
  <r>
    <s v="2004 990"/>
    <x v="17"/>
    <x v="0"/>
    <x v="18"/>
    <m/>
    <s v="Eugene"/>
    <s v="H."/>
    <s v="Methvin"/>
    <m/>
    <m/>
  </r>
  <r>
    <s v="2004 990"/>
    <x v="17"/>
    <x v="0"/>
    <x v="4"/>
    <m/>
    <s v="Fred"/>
    <m/>
    <s v="Fowler"/>
    <s v="III"/>
    <m/>
  </r>
  <r>
    <s v="2004 990"/>
    <x v="17"/>
    <x v="0"/>
    <x v="16"/>
    <m/>
    <s v="Fred"/>
    <m/>
    <s v="Sacher"/>
    <m/>
    <m/>
  </r>
  <r>
    <s v="2004 990"/>
    <x v="17"/>
    <x v="0"/>
    <x v="19"/>
    <m/>
    <s v="Jennifer"/>
    <s v="Loud"/>
    <s v="Ungar"/>
    <m/>
    <m/>
  </r>
  <r>
    <s v="2004 990"/>
    <x v="17"/>
    <x v="0"/>
    <x v="5"/>
    <m/>
    <s v="John"/>
    <s v="P."/>
    <s v="Maxwell"/>
    <m/>
    <m/>
  </r>
  <r>
    <s v="2004 990"/>
    <x v="17"/>
    <x v="0"/>
    <x v="20"/>
    <m/>
    <s v="Kevin"/>
    <s v="C."/>
    <s v="Richardson"/>
    <m/>
    <m/>
  </r>
  <r>
    <s v="2004 990"/>
    <x v="17"/>
    <x v="0"/>
    <x v="7"/>
    <m/>
    <s v="M."/>
    <s v="Dennis"/>
    <s v="Daugherty"/>
    <m/>
    <s v="Denny"/>
  </r>
  <r>
    <s v="2004 990"/>
    <x v="17"/>
    <x v="0"/>
    <x v="8"/>
    <s v="President"/>
    <s v="Morton"/>
    <s v="C."/>
    <s v="Blackwell"/>
    <m/>
    <m/>
  </r>
  <r>
    <s v="2003 990"/>
    <x v="18"/>
    <x v="0"/>
    <x v="17"/>
    <m/>
    <s v="Baker"/>
    <s v="Armstrong"/>
    <s v="Smith"/>
    <m/>
    <m/>
  </r>
  <r>
    <s v="2003 990"/>
    <x v="18"/>
    <x v="0"/>
    <x v="0"/>
    <m/>
    <s v="Charles"/>
    <s v="Kenneth"/>
    <s v="Thornhill"/>
    <m/>
    <s v="Ken"/>
  </r>
  <r>
    <s v="2003 990"/>
    <x v="18"/>
    <x v="0"/>
    <x v="1"/>
    <s v="Treasurer"/>
    <s v="Craig"/>
    <s v="L."/>
    <s v="Murphy"/>
    <m/>
    <m/>
  </r>
  <r>
    <s v="2003 990"/>
    <x v="18"/>
    <x v="0"/>
    <x v="18"/>
    <s v="Secretary"/>
    <s v="Eugene"/>
    <s v="H."/>
    <s v="Methvin"/>
    <m/>
    <m/>
  </r>
  <r>
    <s v="2003 990"/>
    <x v="18"/>
    <x v="0"/>
    <x v="4"/>
    <m/>
    <s v="Fred"/>
    <m/>
    <s v="Fowler"/>
    <s v="III"/>
    <m/>
  </r>
  <r>
    <s v="2003 990"/>
    <x v="18"/>
    <x v="0"/>
    <x v="16"/>
    <m/>
    <s v="Fred"/>
    <m/>
    <s v="Sacher"/>
    <m/>
    <m/>
  </r>
  <r>
    <s v="2003 990"/>
    <x v="18"/>
    <x v="0"/>
    <x v="5"/>
    <m/>
    <s v="John"/>
    <s v="P."/>
    <s v="Maxwell"/>
    <m/>
    <m/>
  </r>
  <r>
    <s v="2003 990"/>
    <x v="18"/>
    <x v="0"/>
    <x v="20"/>
    <m/>
    <s v="Kevin"/>
    <s v="C."/>
    <s v="Richardson"/>
    <m/>
    <m/>
  </r>
  <r>
    <s v="2003 990"/>
    <x v="18"/>
    <x v="0"/>
    <x v="7"/>
    <s v="First Vice President"/>
    <s v="M."/>
    <s v="Dennis"/>
    <s v="Daugherty"/>
    <m/>
    <s v="Denny"/>
  </r>
  <r>
    <s v="2003 990"/>
    <x v="18"/>
    <x v="0"/>
    <x v="8"/>
    <s v="President"/>
    <s v="Morton"/>
    <s v="C."/>
    <s v="Blackwell"/>
    <m/>
    <m/>
  </r>
  <r>
    <s v="2002 990"/>
    <x v="19"/>
    <x v="0"/>
    <x v="8"/>
    <s v="President"/>
    <s v="Morton"/>
    <s v="C."/>
    <s v="Blackwell"/>
    <m/>
    <m/>
  </r>
  <r>
    <s v="2001 990"/>
    <x v="20"/>
    <x v="0"/>
    <x v="17"/>
    <s v="Second Vice President"/>
    <s v="Baker"/>
    <s v="Armstrong"/>
    <s v="Smith"/>
    <m/>
    <m/>
  </r>
  <r>
    <s v="2001 990"/>
    <x v="20"/>
    <x v="0"/>
    <x v="0"/>
    <m/>
    <s v="Charles"/>
    <s v="Kenneth"/>
    <s v="Thornhill"/>
    <m/>
    <s v="Ken"/>
  </r>
  <r>
    <s v="2001 990"/>
    <x v="20"/>
    <x v="0"/>
    <x v="1"/>
    <s v="Treasurer"/>
    <s v="Craig"/>
    <s v="L."/>
    <s v="Murphy"/>
    <m/>
    <m/>
  </r>
  <r>
    <s v="2001 990"/>
    <x v="20"/>
    <x v="0"/>
    <x v="18"/>
    <m/>
    <s v="Eugene"/>
    <s v="H."/>
    <s v="Methvin"/>
    <m/>
    <m/>
  </r>
  <r>
    <s v="2001 990"/>
    <x v="20"/>
    <x v="0"/>
    <x v="4"/>
    <m/>
    <s v="Fred"/>
    <m/>
    <s v="Fowler"/>
    <s v="III"/>
    <m/>
  </r>
  <r>
    <s v="2001 990"/>
    <x v="20"/>
    <x v="0"/>
    <x v="16"/>
    <m/>
    <s v="Fred"/>
    <m/>
    <s v="Sacher"/>
    <m/>
    <m/>
  </r>
  <r>
    <s v="2001 990"/>
    <x v="20"/>
    <x v="0"/>
    <x v="5"/>
    <m/>
    <s v="John"/>
    <s v="P."/>
    <s v="Maxwell"/>
    <m/>
    <m/>
  </r>
  <r>
    <s v="2001 990"/>
    <x v="20"/>
    <x v="0"/>
    <x v="20"/>
    <s v="Secretary"/>
    <s v="Kevin"/>
    <s v="C."/>
    <s v="Richardson"/>
    <m/>
    <m/>
  </r>
  <r>
    <s v="2001 990"/>
    <x v="20"/>
    <x v="0"/>
    <x v="21"/>
    <m/>
    <s v="Louis"/>
    <m/>
    <s v="Weiss"/>
    <m/>
    <m/>
  </r>
  <r>
    <s v="2001 990"/>
    <x v="20"/>
    <x v="0"/>
    <x v="7"/>
    <s v="First Vice President"/>
    <s v="M."/>
    <s v="Dennis"/>
    <s v="Daugherty"/>
    <m/>
    <s v="Denny"/>
  </r>
  <r>
    <s v="2001 990"/>
    <x v="20"/>
    <x v="0"/>
    <x v="8"/>
    <s v="President"/>
    <s v="Morton"/>
    <s v="C."/>
    <s v="Blackwell"/>
    <m/>
    <m/>
  </r>
  <r>
    <s v="https://web.archive.org/web/20230515232311/https://leadershipinstitute.org/contactUS/staff/"/>
    <x v="21"/>
    <x v="1"/>
    <x v="22"/>
    <s v="Recruiter, Campus Reform, Campus Leadership Program"/>
    <s v="Abigail"/>
    <m/>
    <s v="Draiss"/>
    <m/>
    <m/>
  </r>
  <r>
    <s v="https://web.archive.org/web/20230515232311/https://leadershipinstitute.org/contactUS/staff/"/>
    <x v="21"/>
    <x v="1"/>
    <x v="23"/>
    <s v="Partnership Advisor, Development"/>
    <s v="Addison"/>
    <m/>
    <s v="Cowling"/>
    <m/>
    <m/>
  </r>
  <r>
    <s v="https://web.archive.org/web/20230515232311/https://leadershipinstitute.org/contactUS/staff/"/>
    <x v="21"/>
    <x v="1"/>
    <x v="24"/>
    <s v="Partnership Advisor, Development"/>
    <s v="Alexandra"/>
    <m/>
    <s v="Knowles"/>
    <m/>
    <m/>
  </r>
  <r>
    <s v="https://web.archive.org/web/20230515232311/https://leadershipinstitute.org/contactUS/staff/"/>
    <x v="21"/>
    <x v="1"/>
    <x v="25"/>
    <s v="Intern Coordinator, Career Services"/>
    <s v="Aly"/>
    <m/>
    <s v="Lepinski"/>
    <m/>
    <m/>
  </r>
  <r>
    <s v="https://web.archive.org/web/20230515232311/https://leadershipinstitute.org/contactUS/staff/"/>
    <x v="21"/>
    <x v="1"/>
    <x v="26"/>
    <s v="Christian Leadership Program Manager, National Field Program, Campus Leadership Program"/>
    <s v="Amanda"/>
    <m/>
    <s v="Spiers"/>
    <m/>
    <m/>
  </r>
  <r>
    <s v="https://web.archive.org/web/20230515232311/https://leadershipinstitute.org/contactUS/staff/"/>
    <x v="21"/>
    <x v="1"/>
    <x v="27"/>
    <s v="Donor Services Officer, Development"/>
    <s v="Andres"/>
    <m/>
    <s v="Nava"/>
    <m/>
    <m/>
  </r>
  <r>
    <s v="https://web.archive.org/web/20230515232311/https://leadershipinstitute.org/contactUS/staff/"/>
    <x v="21"/>
    <x v="1"/>
    <x v="28"/>
    <s v="Vice President of Finance"/>
    <s v="Andrew"/>
    <m/>
    <s v="Bender"/>
    <m/>
    <m/>
  </r>
  <r>
    <s v="https://web.archive.org/web/20230515232311/https://leadershipinstitute.org/contactUS/staff/"/>
    <x v="21"/>
    <x v="1"/>
    <x v="29"/>
    <s v="Leadership Institute Studios Fellow"/>
    <s v="Andrew"/>
    <m/>
    <s v="Butte"/>
    <m/>
    <m/>
  </r>
  <r>
    <s v="https://web.archive.org/web/20230515232311/https://leadershipinstitute.org/contactUS/staff/"/>
    <x v="21"/>
    <x v="1"/>
    <x v="30"/>
    <s v="Donor Services Officer, Development"/>
    <s v="Andrew"/>
    <m/>
    <s v="Greene"/>
    <m/>
    <m/>
  </r>
  <r>
    <s v="https://web.archive.org/web/20230515232311/https://leadershipinstitute.org/contactUS/staff/"/>
    <x v="21"/>
    <x v="1"/>
    <x v="31"/>
    <s v="Grassroots Director"/>
    <s v="Angela"/>
    <m/>
    <s v="Faulkner"/>
    <m/>
    <m/>
  </r>
  <r>
    <s v="https://web.archive.org/web/20230515232311/https://leadershipinstitute.org/contactUS/staff/"/>
    <x v="21"/>
    <x v="1"/>
    <x v="32"/>
    <s v="Donor Services Officer, Development"/>
    <s v="Anna"/>
    <m/>
    <s v="Krause"/>
    <m/>
    <m/>
  </r>
  <r>
    <s v="https://web.archive.org/web/20230515232311/https://leadershipinstitute.org/contactUS/staff/"/>
    <x v="21"/>
    <x v="1"/>
    <x v="33"/>
    <s v="Graphic Design Fellow, External Affairs"/>
    <s v="Anya"/>
    <m/>
    <s v="Crandall"/>
    <m/>
    <m/>
  </r>
  <r>
    <s v="https://web.archive.org/web/20230515232311/https://leadershipinstitute.org/contactUS/staff/"/>
    <x v="21"/>
    <x v="1"/>
    <x v="34"/>
    <s v="Director for Development Operations"/>
    <s v="Aron"/>
    <m/>
    <s v="Railey"/>
    <m/>
    <m/>
  </r>
  <r>
    <s v="https://web.archive.org/web/20230515232311/https://leadershipinstitute.org/contactUS/staff/"/>
    <x v="21"/>
    <x v="1"/>
    <x v="35"/>
    <s v="Regional Field Coordinator, National Field Program, Campus Leadership Program"/>
    <s v="Autumn"/>
    <m/>
    <s v="Elkins"/>
    <m/>
    <m/>
  </r>
  <r>
    <s v="https://web.archive.org/web/20230131212347/https://www.leadershipinstitute.org/contactUS/staff/"/>
    <x v="21"/>
    <x v="1"/>
    <x v="36"/>
    <s v="Deputy Director for Major Gifts, Development"/>
    <s v="Bailey"/>
    <m/>
    <s v="D'Andrea"/>
    <m/>
    <m/>
  </r>
  <r>
    <s v="https://web.archive.org/web/20230515232311/https://leadershipinstitute.org/contactUS/staff/"/>
    <x v="21"/>
    <x v="1"/>
    <x v="37"/>
    <s v="Editor, Campus Reform, Campus Leadership Program"/>
    <s v="Ben"/>
    <m/>
    <s v="Cook"/>
    <m/>
    <m/>
  </r>
  <r>
    <s v="https://web.archive.org/web/20230515232311/https://leadershipinstitute.org/contactUS/staff/"/>
    <x v="21"/>
    <x v="1"/>
    <x v="38"/>
    <s v="Regional Field Coordinator, National Field Program, Campus Leadership Program"/>
    <s v="Blake"/>
    <m/>
    <s v="Shiplett"/>
    <m/>
    <m/>
  </r>
  <r>
    <s v="https://web.archive.org/web/20230515232311/https://leadershipinstitute.org/contactUS/staff/"/>
    <x v="21"/>
    <x v="1"/>
    <x v="39"/>
    <s v="Deputy Director of Donor Communications, Development"/>
    <s v="Bradlee"/>
    <m/>
    <s v="Tenenbaum"/>
    <m/>
    <m/>
  </r>
  <r>
    <s v="https://web.archive.org/web/20230515232311/https://leadershipinstitute.org/contactUS/staff/"/>
    <x v="21"/>
    <x v="1"/>
    <x v="40"/>
    <s v="Direct Mail Assistant, Development Operations"/>
    <s v="Bridget"/>
    <m/>
    <s v="Clark"/>
    <m/>
    <m/>
  </r>
  <r>
    <s v="https://web.archive.org/web/20230515232311/https://leadershipinstitute.org/contactUS/staff/"/>
    <x v="21"/>
    <x v="1"/>
    <x v="41"/>
    <s v="Vice President of School Board Leadership Programs"/>
    <s v="Bridget"/>
    <m/>
    <s v="Ziegler"/>
    <m/>
    <m/>
  </r>
  <r>
    <s v="https://web.archive.org/web/20230515232311/https://leadershipinstitute.org/contactUS/staff/"/>
    <x v="21"/>
    <x v="1"/>
    <x v="42"/>
    <s v="Deputy Director, Grassroots"/>
    <s v="Brittany"/>
    <m/>
    <s v="Ellison"/>
    <m/>
    <m/>
  </r>
  <r>
    <s v="https://web.archive.org/web/20230515232311/https://leadershipinstitute.org/contactUS/staff/"/>
    <x v="21"/>
    <x v="1"/>
    <x v="43"/>
    <s v="Coordinator, School Board Programs"/>
    <s v="Brittany"/>
    <s v="Lakhani"/>
    <s v="Lyssy"/>
    <m/>
    <m/>
  </r>
  <r>
    <s v="https://web.archive.org/web/20230515232311/https://leadershipinstitute.org/contactUS/staff/"/>
    <x v="21"/>
    <x v="1"/>
    <x v="44"/>
    <s v="Vice President of the Campus Leadership Program"/>
    <s v="Bryan"/>
    <m/>
    <s v="Bernys"/>
    <m/>
    <m/>
  </r>
  <r>
    <s v="https://web.archive.org/web/20230515232311/https://leadershipinstitute.org/contactUS/staff/"/>
    <x v="21"/>
    <x v="1"/>
    <x v="45"/>
    <s v="Donor Services Officer, Development"/>
    <s v="Caleb"/>
    <m/>
    <s v="Crandall"/>
    <m/>
    <m/>
  </r>
  <r>
    <s v="https://web.archive.org/web/20230515232311/https://leadershipinstitute.org/contactUS/staff/"/>
    <x v="21"/>
    <x v="1"/>
    <x v="46"/>
    <s v="Regional Field Coordinator, National Field Program, Campus Leadership Program"/>
    <s v="Callista"/>
    <m/>
    <s v="Mendoza"/>
    <m/>
    <m/>
  </r>
  <r>
    <s v="https://web.archive.org/web/20230515232311/https://leadershipinstitute.org/contactUS/staff/"/>
    <x v="21"/>
    <x v="1"/>
    <x v="47"/>
    <s v="Software Engineer, Technology"/>
    <s v="Calvin"/>
    <m/>
    <s v="Tzeng"/>
    <m/>
    <m/>
  </r>
  <r>
    <s v="https://web.archive.org/web/20230515232311/https://leadershipinstitute.org/contactUS/staff/"/>
    <x v="21"/>
    <x v="1"/>
    <x v="48"/>
    <s v="Direct Mail Assistant, Development Operations"/>
    <s v="Camille"/>
    <m/>
    <s v="Romo"/>
    <m/>
    <m/>
  </r>
  <r>
    <s v="https://web.archive.org/web/20230515232311/https://leadershipinstitute.org/contactUS/staff/"/>
    <x v="21"/>
    <x v="1"/>
    <x v="49"/>
    <s v="Director of The Jay Henges Center for Youth Leadership, Campus Leadership Program"/>
    <s v="Carly"/>
    <m/>
    <s v="Tomaine"/>
    <m/>
    <m/>
  </r>
  <r>
    <s v="https://web.archive.org/web/20230515232311/https://leadershipinstitute.org/contactUS/staff/"/>
    <x v="21"/>
    <x v="1"/>
    <x v="50"/>
    <s v="Director of External Affairs"/>
    <s v="Carol"/>
    <s v="Wehe"/>
    <s v="Cocks"/>
    <m/>
    <m/>
  </r>
  <r>
    <s v="https://web.archive.org/web/20230515232311/https://leadershipinstitute.org/contactUS/staff/"/>
    <x v="21"/>
    <x v="1"/>
    <x v="51"/>
    <s v="Communications Training Coordinator"/>
    <s v="Caroline"/>
    <m/>
    <s v="Cason"/>
    <m/>
    <m/>
  </r>
  <r>
    <s v="https://web.archive.org/web/20230515232311/https://leadershipinstitute.org/contactUS/staff/"/>
    <x v="21"/>
    <x v="1"/>
    <x v="52"/>
    <s v="Executive Assistant to the President"/>
    <s v="Cathy"/>
    <m/>
    <s v="Graham"/>
    <m/>
    <m/>
  </r>
  <r>
    <s v="https://web.archive.org/web/20230515232311/https://leadershipinstitute.org/contactUS/staff/"/>
    <x v="21"/>
    <x v="1"/>
    <x v="53"/>
    <s v="Executive Editor, Campus Reform, Campus Leadership Program"/>
    <s v="Celine"/>
    <m/>
    <s v="Ciccio"/>
    <m/>
    <m/>
  </r>
  <r>
    <s v="https://web.archive.org/web/20230515232311/https://leadershipinstitute.org/contactUS/staff/"/>
    <x v="21"/>
    <x v="1"/>
    <x v="54"/>
    <s v="Deputy National Field Director, National Field Program, Campus Leadership Program"/>
    <s v="Celtin"/>
    <m/>
    <s v="Clardie"/>
    <m/>
    <m/>
  </r>
  <r>
    <s v="https://web.archive.org/web/20230515232311/https://leadershipinstitute.org/contactUS/staff/"/>
    <x v="21"/>
    <x v="1"/>
    <x v="55"/>
    <s v="Program Marketing Coordinator, Digital Training"/>
    <s v="Chandler"/>
    <m/>
    <s v="Crump"/>
    <m/>
    <m/>
  </r>
  <r>
    <s v="https://web.archive.org/web/20230515232311/https://leadershipinstitute.org/contactUS/staff/"/>
    <x v="21"/>
    <x v="1"/>
    <x v="56"/>
    <s v="Regional Field Coordinator, National Field Program, Campus Leadership Program"/>
    <s v="Chandler"/>
    <m/>
    <s v="Glander"/>
    <m/>
    <m/>
  </r>
  <r>
    <s v="https://web.archive.org/web/20230515232311/https://leadershipinstitute.org/contactUS/staff/"/>
    <x v="21"/>
    <x v="1"/>
    <x v="57"/>
    <s v="Campus Ambassador Program Coordinator, National Field Program, Campus Leadership Program"/>
    <s v="Charlotte"/>
    <m/>
    <s v="Townsend"/>
    <m/>
    <m/>
  </r>
  <r>
    <s v="https://web.archive.org/web/20230515232311/https://leadershipinstitute.org/contactUS/staff/"/>
    <x v="21"/>
    <x v="1"/>
    <x v="58"/>
    <s v="Director of Engineering, Technology"/>
    <s v="Chris"/>
    <m/>
    <s v="Fries"/>
    <m/>
    <m/>
  </r>
  <r>
    <s v="https://web.archive.org/web/20230515232311/https://leadershipinstitute.org/contactUS/staff/"/>
    <x v="21"/>
    <x v="1"/>
    <x v="59"/>
    <s v="Regional Field Coordinator, National Field Program, Campus Leadership Program"/>
    <s v="Christina"/>
    <m/>
    <s v="Zavala"/>
    <m/>
    <m/>
  </r>
  <r>
    <s v="https://web.archive.org/web/20230515232311/https://leadershipinstitute.org/contactUS/staff/"/>
    <x v="21"/>
    <x v="1"/>
    <x v="60"/>
    <s v="Career Programs Training Coordinator, Career Services"/>
    <s v="Christopher"/>
    <m/>
    <s v="Hayes"/>
    <m/>
    <m/>
  </r>
  <r>
    <s v="https://web.archive.org/web/20230515232311/https://leadershipinstitute.org/contactUS/staff/"/>
    <x v="21"/>
    <x v="1"/>
    <x v="61"/>
    <s v="Director of Leadership Institute Studios"/>
    <s v="Cody"/>
    <m/>
    <s v="Huynh"/>
    <m/>
    <m/>
  </r>
  <r>
    <s v="https://web.archive.org/web/20230515232311/https://leadershipinstitute.org/contactUS/staff/"/>
    <x v="21"/>
    <x v="1"/>
    <x v="62"/>
    <s v="Senior Director of Major Gifts, Development"/>
    <s v="Courtney"/>
    <s v="Basich"/>
    <s v="Trollinger"/>
    <m/>
    <m/>
  </r>
  <r>
    <s v="https://web.archive.org/web/20230515232311/https://leadershipinstitute.org/contactUS/staff/"/>
    <x v="21"/>
    <x v="1"/>
    <x v="63"/>
    <s v="Political Training Coordinator"/>
    <s v="Cristina"/>
    <m/>
    <s v="Novoa"/>
    <m/>
    <m/>
  </r>
  <r>
    <s v="https://web.archive.org/web/20230515232311/https://leadershipinstitute.org/contactUS/staff/"/>
    <x v="21"/>
    <x v="1"/>
    <x v="64"/>
    <s v="Director of Building Management, Operations"/>
    <s v="Daniel"/>
    <m/>
    <s v="Klenck"/>
    <m/>
    <s v="Dan"/>
  </r>
  <r>
    <s v="https://web.archive.org/web/20230515232311/https://leadershipinstitute.org/contactUS/staff/"/>
    <x v="21"/>
    <x v="1"/>
    <x v="65"/>
    <s v="Regional Field Coordinator, National Field Program, Campus Leadership Program"/>
    <s v="Daniel"/>
    <m/>
    <s v="Pinales"/>
    <m/>
    <m/>
  </r>
  <r>
    <s v="https://web.archive.org/web/20230515232311/https://leadershipinstitute.org/contactUS/staff/"/>
    <x v="21"/>
    <x v="1"/>
    <x v="66"/>
    <s v="Vice President of Programs"/>
    <s v="David"/>
    <s v="T."/>
    <s v="Fenner"/>
    <m/>
    <m/>
  </r>
  <r>
    <s v="https://web.archive.org/web/20230515232311/https://leadershipinstitute.org/contactUS/staff/"/>
    <x v="21"/>
    <x v="1"/>
    <x v="67"/>
    <s v="Deputy Director, Grassroots"/>
    <s v="David"/>
    <m/>
    <s v="Warren"/>
    <m/>
    <m/>
  </r>
  <r>
    <s v="https://web.archive.org/web/20230515232311/https://leadershipinstitute.org/contactUS/staff/"/>
    <x v="21"/>
    <x v="1"/>
    <x v="68"/>
    <s v="Information Technology Project Manager"/>
    <s v="Deirdre"/>
    <m/>
    <s v="Hackleman"/>
    <m/>
    <m/>
  </r>
  <r>
    <s v="https://web.archive.org/web/20230515232311/https://leadershipinstitute.org/contactUS/staff/"/>
    <x v="21"/>
    <x v="1"/>
    <x v="69"/>
    <s v="Senior Director of Coalitions, Grassroots"/>
    <s v="Dena"/>
    <m/>
    <s v="Espenscheid"/>
    <m/>
    <m/>
  </r>
  <r>
    <s v="https://web.archive.org/web/20230515232311/https://leadershipinstitute.org/contactUS/staff/"/>
    <x v="21"/>
    <x v="1"/>
    <x v="70"/>
    <s v="Digital Marketing Manager, External Affairs"/>
    <s v="Dylan"/>
    <m/>
    <s v="Craig"/>
    <m/>
    <m/>
  </r>
  <r>
    <s v="https://web.archive.org/web/20230515232311/https://leadershipinstitute.org/contactUS/staff/"/>
    <x v="21"/>
    <x v="1"/>
    <x v="71"/>
    <s v="Deputy Director of Major Gifts, Development"/>
    <s v="Elizabeth"/>
    <m/>
    <s v="Andrews"/>
    <m/>
    <m/>
  </r>
  <r>
    <s v="https://web.archive.org/web/20230515232311/https://leadershipinstitute.org/contactUS/staff/"/>
    <x v="21"/>
    <x v="1"/>
    <x v="72"/>
    <s v="Regional Field Coordinator, National Field Program, Campus Leadership Program"/>
    <s v="Elora"/>
    <m/>
    <s v="Moolenaar"/>
    <m/>
    <m/>
  </r>
  <r>
    <s v="https://web.archive.org/web/20230515232311/https://leadershipinstitute.org/contactUS/staff/"/>
    <x v="21"/>
    <x v="1"/>
    <x v="73"/>
    <s v="Digital Operations Manager, Donor Communications, Development"/>
    <s v="Erin"/>
    <m/>
    <s v="Keaveny"/>
    <m/>
    <m/>
  </r>
  <r>
    <s v="https://web.archive.org/web/20230515232311/https://leadershipinstitute.org/contactUS/staff/"/>
    <x v="21"/>
    <x v="1"/>
    <x v="74"/>
    <s v="Regional Field Coordinator, National Field Program, Campus Leadership Program"/>
    <s v="Ethan"/>
    <m/>
    <s v="Harrelson"/>
    <m/>
    <m/>
  </r>
  <r>
    <s v="https://web.archive.org/web/20230515232311/https://leadershipinstitute.org/contactUS/staff/"/>
    <x v="21"/>
    <x v="1"/>
    <x v="75"/>
    <s v="Chief of Staff to Senior Fellow, Programs"/>
    <s v="Evan"/>
    <m/>
    <s v="Allen"/>
    <m/>
    <m/>
  </r>
  <r>
    <s v="https://web.archive.org/web/20230515232311/https://leadershipinstitute.org/contactUS/staff/"/>
    <x v="21"/>
    <x v="1"/>
    <x v="76"/>
    <s v="Regional Field Coordinator, National Field Program, Campus Leadership Program"/>
    <s v="Frank"/>
    <m/>
    <s v="Kennedy"/>
    <m/>
    <m/>
  </r>
  <r>
    <s v="https://web.archive.org/web/20230515232311/https://leadershipinstitute.org/contactUS/staff/"/>
    <x v="21"/>
    <x v="1"/>
    <x v="77"/>
    <s v="Development Operations Manager"/>
    <s v="Gabe"/>
    <m/>
    <s v="Waggoner"/>
    <m/>
    <m/>
  </r>
  <r>
    <s v="https://web.archive.org/web/20230515232311/https://leadershipinstitute.org/contactUS/staff/"/>
    <x v="21"/>
    <x v="1"/>
    <x v="78"/>
    <s v="Partnership Advisor, Development"/>
    <s v="Gabriel"/>
    <m/>
    <s v="Lepinski"/>
    <m/>
    <m/>
  </r>
  <r>
    <s v="https://web.archive.org/web/20230131212347/https://www.leadershipinstitute.org/contactUS/staff/"/>
    <x v="21"/>
    <x v="1"/>
    <x v="79"/>
    <s v="Reporter, Campus Reform, Campus Leadership Program"/>
    <s v="Gabrielle"/>
    <m/>
    <s v="Etzel"/>
    <m/>
    <m/>
  </r>
  <r>
    <s v="https://web.archive.org/web/20230515232311/https://leadershipinstitute.org/contactUS/staff/"/>
    <x v="21"/>
    <x v="1"/>
    <x v="80"/>
    <s v="California Director, International Training"/>
    <s v="Gerald"/>
    <m/>
    <s v="Sirotnak"/>
    <m/>
    <m/>
  </r>
  <r>
    <s v="https://web.archive.org/web/20230515232311/https://leadershipinstitute.org/contactUS/staff/"/>
    <x v="21"/>
    <x v="1"/>
    <x v="81"/>
    <s v="Regional Field Coordinator, National Field Program, Campus Leadership Program"/>
    <s v="Gianfranco"/>
    <m/>
    <s v="Bravo"/>
    <m/>
    <m/>
  </r>
  <r>
    <s v="https://web.archive.org/web/20230515232311/https://leadershipinstitute.org/contactUS/staff/"/>
    <x v="21"/>
    <x v="1"/>
    <x v="82"/>
    <s v="Partnership Advisor, Development"/>
    <s v="Grace"/>
    <m/>
    <s v="Sullivan"/>
    <m/>
    <m/>
  </r>
  <r>
    <s v="https://web.archive.org/web/20230515232311/https://leadershipinstitute.org/contactUS/staff/"/>
    <x v="21"/>
    <x v="1"/>
    <x v="83"/>
    <s v="Regional Field Coordinator, National Field Program, Campus Leadership Program"/>
    <s v="Grant"/>
    <m/>
    <s v="Cooke"/>
    <m/>
    <m/>
  </r>
  <r>
    <s v="https://web.archive.org/web/20230515232311/https://leadershipinstitute.org/contactUS/staff/"/>
    <x v="21"/>
    <x v="1"/>
    <x v="84"/>
    <s v="Finance Manager"/>
    <s v="Greg"/>
    <m/>
    <s v="Bonvissuto"/>
    <m/>
    <m/>
  </r>
  <r>
    <s v="https://web.archive.org/web/20230515232311/https://leadershipinstitute.org/contactUS/staff/"/>
    <x v="21"/>
    <x v="1"/>
    <x v="85"/>
    <s v="Digital Marketing Coordinator, External Affairs"/>
    <s v="Hannah"/>
    <m/>
    <s v="Gagnon"/>
    <m/>
    <m/>
  </r>
  <r>
    <s v="https://web.archive.org/web/20230515232311/https://leadershipinstitute.org/contactUS/staff/"/>
    <x v="21"/>
    <x v="1"/>
    <x v="86"/>
    <s v="Leadership Institute Studio Fellow"/>
    <s v="Ian"/>
    <m/>
    <s v="Vega"/>
    <m/>
    <m/>
  </r>
  <r>
    <s v="https://web.archive.org/web/20230515232311/https://leadershipinstitute.org/contactUS/staff/"/>
    <x v="21"/>
    <x v="1"/>
    <x v="87"/>
    <s v="Regional Field Coordinator, National Field Program, Campus Leadership Program"/>
    <s v="Isabella"/>
    <m/>
    <s v="Rossini"/>
    <m/>
    <m/>
  </r>
  <r>
    <s v="https://web.archive.org/web/20230515232311/https://leadershipinstitute.org/contactUS/staff/"/>
    <x v="21"/>
    <x v="1"/>
    <x v="88"/>
    <s v="Development Operations Officer"/>
    <s v="Jack"/>
    <m/>
    <s v="Jackson"/>
    <m/>
    <m/>
  </r>
  <r>
    <s v="https://web.archive.org/web/20230515232311/https://leadershipinstitute.org/contactUS/staff/"/>
    <x v="21"/>
    <x v="1"/>
    <x v="89"/>
    <s v="Partnership Advisor, Development"/>
    <s v="Janell"/>
    <m/>
    <s v="Douvier"/>
    <m/>
    <m/>
  </r>
  <r>
    <s v="https://web.archive.org/web/20230515232311/https://leadershipinstitute.org/contactUS/staff/"/>
    <x v="21"/>
    <x v="1"/>
    <x v="90"/>
    <s v="Editor, Campus Reform, Campus Leadership Program"/>
    <s v="Jared"/>
    <m/>
    <s v="Gould"/>
    <m/>
    <m/>
  </r>
  <r>
    <s v="https://web.archive.org/web/20230515232311/https://leadershipinstitute.org/contactUS/staff/"/>
    <x v="21"/>
    <x v="1"/>
    <x v="91"/>
    <s v="Information Technology Operations Specialist"/>
    <s v="Jennifer"/>
    <m/>
    <s v="Alvarez"/>
    <m/>
    <m/>
  </r>
  <r>
    <s v="https://web.archive.org/web/20230515232311/https://leadershipinstitute.org/contactUS/staff/"/>
    <x v="21"/>
    <x v="1"/>
    <x v="92"/>
    <s v="Creative Officer, Donor Communications, Development"/>
    <s v="Jim"/>
    <m/>
    <s v="Johnston"/>
    <m/>
    <m/>
  </r>
  <r>
    <s v="https://web.archive.org/web/20230515232311/https://leadershipinstitute.org/contactUS/staff/"/>
    <x v="21"/>
    <x v="1"/>
    <x v="93"/>
    <s v="Vice President for Growth and Development"/>
    <s v="John"/>
    <m/>
    <s v="Davis"/>
    <m/>
    <m/>
  </r>
  <r>
    <s v="https://web.archive.org/web/20230515232311/https://leadershipinstitute.org/contactUS/staff/"/>
    <x v="21"/>
    <x v="1"/>
    <x v="94"/>
    <s v="Deputy Director of Youth Leadership School, Campus Leadership Program"/>
    <s v="John"/>
    <m/>
    <s v="Koons"/>
    <m/>
    <m/>
  </r>
  <r>
    <s v="https://web.archive.org/web/20230515232311/https://leadershipinstitute.org/contactUS/staff/"/>
    <x v="21"/>
    <x v="1"/>
    <x v="95"/>
    <s v="Partnership Advisor, Development"/>
    <s v="John"/>
    <m/>
    <s v="Landry"/>
    <m/>
    <m/>
  </r>
  <r>
    <s v="https://web.archive.org/web/20230515232311/https://leadershipinstitute.org/contactUS/staff/"/>
    <x v="21"/>
    <x v="1"/>
    <x v="96"/>
    <s v="Human Resources Manager, Finance"/>
    <s v="John"/>
    <m/>
    <s v="Richardson"/>
    <m/>
    <m/>
  </r>
  <r>
    <s v="https://web.archive.org/web/20230515232311/https://leadershipinstitute.org/contactUS/staff/"/>
    <x v="21"/>
    <x v="1"/>
    <x v="97"/>
    <s v="Legacy Giving Advisor, Development"/>
    <s v="Jonathon"/>
    <m/>
    <s v="Wilson"/>
    <m/>
    <m/>
  </r>
  <r>
    <s v="https://web.archive.org/web/20230515232311/https://leadershipinstitute.org/contactUS/staff/"/>
    <x v="21"/>
    <x v="1"/>
    <x v="98"/>
    <s v="Information Technology Support Specialist"/>
    <s v="Jose"/>
    <m/>
    <s v="De La Rosa"/>
    <m/>
    <m/>
  </r>
  <r>
    <s v="https://web.archive.org/web/20230515232311/https://leadershipinstitute.org/contactUS/staff/"/>
    <x v="21"/>
    <x v="1"/>
    <x v="99"/>
    <s v="Donor Services Officer, Development"/>
    <s v="Josie"/>
    <m/>
    <s v="Kavanagh"/>
    <m/>
    <m/>
  </r>
  <r>
    <s v="https://web.archive.org/web/20230515232311/https://leadershipinstitute.org/contactUS/staff/"/>
    <x v="21"/>
    <x v="1"/>
    <x v="100"/>
    <s v="Direct Mail Assistant, Development Operations"/>
    <s v="Julia"/>
    <m/>
    <s v="Grove"/>
    <m/>
    <m/>
  </r>
  <r>
    <s v="https://web.archive.org/web/20230515232311/https://leadershipinstitute.org/contactUS/staff/"/>
    <x v="21"/>
    <x v="1"/>
    <x v="101"/>
    <s v="Director of Foundation and Corporate Relations"/>
    <s v="Karla"/>
    <m/>
    <s v="Bruno"/>
    <m/>
    <m/>
  </r>
  <r>
    <s v="https://web.archive.org/web/20230515232311/https://leadershipinstitute.org/contactUS/staff/"/>
    <x v="21"/>
    <x v="1"/>
    <x v="102"/>
    <s v="International Programs Coordinator"/>
    <s v="Katelyn"/>
    <m/>
    <s v="Stotzky"/>
    <m/>
    <m/>
  </r>
  <r>
    <s v="https://web.archive.org/web/20230515232311/https://leadershipinstitute.org/contactUS/staff/"/>
    <x v="21"/>
    <x v="1"/>
    <x v="103"/>
    <s v="Donor Communications Coordinator, Development"/>
    <s v="Kaylee"/>
    <m/>
    <s v="Soule"/>
    <m/>
    <m/>
  </r>
  <r>
    <s v="https://web.archive.org/web/20230515232311/https://leadershipinstitute.org/contactUS/staff/"/>
    <x v="21"/>
    <x v="1"/>
    <x v="104"/>
    <s v="Youth Leadership School Coordinator, Campus Leadership Program"/>
    <s v="Kayleigh"/>
    <m/>
    <s v="Frederick"/>
    <m/>
    <m/>
  </r>
  <r>
    <s v="https://web.archive.org/web/20230515232311/https://leadershipinstitute.org/contactUS/staff/"/>
    <x v="21"/>
    <x v="1"/>
    <x v="105"/>
    <s v="Coordinator, School Board Programs"/>
    <s v="Kelly"/>
    <m/>
    <s v="Crawford"/>
    <m/>
    <m/>
  </r>
  <r>
    <s v="https://web.archive.org/web/20230515232311/https://leadershipinstitute.org/contactUS/staff/"/>
    <x v="21"/>
    <x v="1"/>
    <x v="106"/>
    <s v="Regional Field Coordinator, National Field Program, Campus Leadership Program"/>
    <s v="Kiara"/>
    <m/>
    <s v="Kincaid"/>
    <m/>
    <m/>
  </r>
  <r>
    <s v="https://web.archive.org/web/20230515232311/https://leadershipinstitute.org/contactUS/staff/"/>
    <x v="21"/>
    <x v="1"/>
    <x v="107"/>
    <s v="Director of Political &amp; Fundraising Training"/>
    <s v="Kirsten"/>
    <m/>
    <s v="Holmberg"/>
    <m/>
    <m/>
  </r>
  <r>
    <s v="https://web.archive.org/web/20230515232311/https://leadershipinstitute.org/contactUS/staff/"/>
    <x v="21"/>
    <x v="1"/>
    <x v="108"/>
    <s v="Events Coordinator"/>
    <s v="Kj"/>
    <m/>
    <s v="Lynum"/>
    <m/>
    <m/>
  </r>
  <r>
    <s v="https://web.archive.org/web/20230515232311/https://leadershipinstitute.org/contactUS/staff/"/>
    <x v="21"/>
    <x v="1"/>
    <x v="109"/>
    <s v="Director for Development Events"/>
    <s v="Kristen"/>
    <m/>
    <s v="Railey"/>
    <m/>
    <m/>
  </r>
  <r>
    <s v="https://web.archive.org/web/20230515232311/https://leadershipinstitute.org/contactUS/staff/"/>
    <x v="21"/>
    <x v="1"/>
    <x v="110"/>
    <s v="National Field Director, National Field Program, Campus Leadership Program"/>
    <s v="Kristin"/>
    <m/>
    <s v="Dobson"/>
    <m/>
    <m/>
  </r>
  <r>
    <s v="https://web.archive.org/web/20230515232311/https://leadershipinstitute.org/contactUS/staff/"/>
    <x v="21"/>
    <x v="1"/>
    <x v="111"/>
    <s v="Hawaii Director, International Training"/>
    <s v="Lani"/>
    <m/>
    <s v="Kaaa"/>
    <m/>
    <m/>
  </r>
  <r>
    <s v="https://web.archive.org/web/20230515232311/https://leadershipinstitute.org/contactUS/staff/"/>
    <x v="21"/>
    <x v="1"/>
    <x v="112"/>
    <s v="Director of Donor Services, Development"/>
    <s v="Laurel"/>
    <m/>
    <s v="Clark"/>
    <m/>
    <m/>
  </r>
  <r>
    <s v="https://web.archive.org/web/20230515232311/https://leadershipinstitute.org/contactUS/staff/"/>
    <x v="21"/>
    <x v="1"/>
    <x v="113"/>
    <s v="Graphic Design Coordinator, External Affairs"/>
    <s v="Lucas"/>
    <m/>
    <s v="Antosh"/>
    <m/>
    <m/>
  </r>
  <r>
    <s v="https://web.archive.org/web/20230515232311/https://leadershipinstitute.org/contactUS/staff/"/>
    <x v="21"/>
    <x v="1"/>
    <x v="114"/>
    <s v="Development Event Coordinator"/>
    <s v="Lydia"/>
    <m/>
    <s v="Mackey"/>
    <m/>
    <m/>
  </r>
  <r>
    <s v="https://web.archive.org/web/20230515232311/https://leadershipinstitute.org/contactUS/staff/"/>
    <x v="21"/>
    <x v="1"/>
    <x v="115"/>
    <s v="Regional Field Coordinator, National Field Program, Campus Leadership Program"/>
    <s v="Maggie"/>
    <m/>
    <s v="Donica"/>
    <m/>
    <m/>
  </r>
  <r>
    <s v="https://web.archive.org/web/20230515232311/https://leadershipinstitute.org/contactUS/staff/"/>
    <x v="21"/>
    <x v="1"/>
    <x v="116"/>
    <s v="Deputy Director, Grassroots"/>
    <s v="Margot"/>
    <m/>
    <s v="Crouch"/>
    <m/>
    <m/>
  </r>
  <r>
    <s v="https://web.archive.org/web/20230515232311/https://leadershipinstitute.org/contactUS/staff/"/>
    <x v="21"/>
    <x v="1"/>
    <x v="117"/>
    <s v="Vice President for Technology and Operations"/>
    <s v="Mark"/>
    <s v="A."/>
    <s v="Centofante"/>
    <m/>
    <m/>
  </r>
  <r>
    <s v="https://web.archive.org/web/20230515232311/https://leadershipinstitute.org/contactUS/staff/"/>
    <x v="21"/>
    <x v="1"/>
    <x v="118"/>
    <s v="Senior Fellow, Programs"/>
    <s v="Mark"/>
    <m/>
    <s v="Campbell"/>
    <m/>
    <m/>
  </r>
  <r>
    <s v="https://web.archive.org/web/20230515232311/https://leadershipinstitute.org/contactUS/staff/"/>
    <x v="21"/>
    <x v="1"/>
    <x v="119"/>
    <s v="Partnership Advisor, Development"/>
    <s v="Matt"/>
    <m/>
    <s v="D'Alesio"/>
    <m/>
    <m/>
  </r>
  <r>
    <s v="https://web.archive.org/web/20230515232311/https://leadershipinstitute.org/contactUS/staff/"/>
    <x v="21"/>
    <x v="1"/>
    <x v="120"/>
    <s v="Director of Professional Services"/>
    <s v="Matthew"/>
    <m/>
    <s v="Hurtt"/>
    <m/>
    <m/>
  </r>
  <r>
    <s v="https://web.archive.org/web/20230515232311/https://leadershipinstitute.org/contactUS/staff/"/>
    <x v="21"/>
    <x v="1"/>
    <x v="121"/>
    <s v="Director of Donor Communications, Development"/>
    <s v="Mitchell"/>
    <m/>
    <s v="Nozka"/>
    <m/>
    <s v="Mitch"/>
  </r>
  <r>
    <s v="https://web.archive.org/web/20230515232311/https://leadershipinstitute.org/contactUS/staff/"/>
    <x v="21"/>
    <x v="1"/>
    <x v="8"/>
    <s v="President"/>
    <s v="Morton"/>
    <s v="C."/>
    <s v="Blackwell"/>
    <m/>
    <m/>
  </r>
  <r>
    <s v="https://web.archive.org/web/20230515232311/https://leadershipinstitute.org/contactUS/staff/"/>
    <x v="21"/>
    <x v="1"/>
    <x v="122"/>
    <s v="Development Operations Officer"/>
    <s v="Nathan"/>
    <m/>
    <s v="Harris"/>
    <m/>
    <s v="Nate"/>
  </r>
  <r>
    <s v="https://web.archive.org/web/20230515232311/https://leadershipinstitute.org/contactUS/staff/"/>
    <x v="21"/>
    <x v="1"/>
    <x v="123"/>
    <s v="Director, Programs"/>
    <s v="Nathan"/>
    <m/>
    <s v="Fatal"/>
    <m/>
    <m/>
  </r>
  <r>
    <s v="https://web.archive.org/web/20230515232311/https://leadershipinstitute.org/contactUS/staff/"/>
    <x v="21"/>
    <x v="1"/>
    <x v="124"/>
    <s v="Director of Major Gifts, Development"/>
    <s v="Nathan"/>
    <m/>
    <s v="Kavanaugh"/>
    <m/>
    <m/>
  </r>
  <r>
    <s v="https://web.archive.org/web/20230515232311/https://leadershipinstitute.org/contactUS/staff/"/>
    <x v="21"/>
    <x v="1"/>
    <x v="125"/>
    <s v="Video Editor, Campus Reform, Campus Leadership Program"/>
    <s v="Nicholas"/>
    <m/>
    <s v="Clavi"/>
    <m/>
    <m/>
  </r>
  <r>
    <s v="https://web.archive.org/web/20230515232311/https://leadershipinstitute.org/contactUS/staff/"/>
    <x v="21"/>
    <x v="1"/>
    <x v="126"/>
    <s v="Assistant Controller, Finance"/>
    <s v="Nozim"/>
    <m/>
    <s v="Ishankulov"/>
    <m/>
    <m/>
  </r>
  <r>
    <s v="https://web.archive.org/web/20230515232311/https://leadershipinstitute.org/contactUS/staff/"/>
    <x v="21"/>
    <x v="1"/>
    <x v="127"/>
    <s v="Leadership Institute Studio Fellow"/>
    <s v="Paiten"/>
    <m/>
    <s v="Iselin"/>
    <m/>
    <m/>
  </r>
  <r>
    <s v="https://web.archive.org/web/20230515232311/https://leadershipinstitute.org/contactUS/staff/"/>
    <x v="21"/>
    <x v="1"/>
    <x v="128"/>
    <s v="Writer, Strategic Communicaitons, Development"/>
    <s v="Peter"/>
    <m/>
    <s v="Partoll"/>
    <m/>
    <m/>
  </r>
  <r>
    <s v="https://web.archive.org/web/20230515232311/https://leadershipinstitute.org/contactUS/staff/"/>
    <x v="21"/>
    <x v="1"/>
    <x v="129"/>
    <s v="Donor Communications Coordinator, Development"/>
    <s v="Peter"/>
    <m/>
    <s v="Sifre"/>
    <m/>
    <m/>
  </r>
  <r>
    <s v="https://web.archive.org/web/20230515232311/https://leadershipinstitute.org/contactUS/staff/"/>
    <x v="21"/>
    <x v="1"/>
    <x v="130"/>
    <s v="Grassroots Director"/>
    <s v="Phil"/>
    <m/>
    <s v="Watson"/>
    <m/>
    <m/>
  </r>
  <r>
    <s v="https://web.archive.org/web/20230515232311/https://leadershipinstitute.org/contactUS/staff/"/>
    <x v="21"/>
    <x v="1"/>
    <x v="131"/>
    <s v="Director of Core Schools, Special Projects"/>
    <s v="Rick"/>
    <m/>
    <s v="Tyler"/>
    <m/>
    <m/>
  </r>
  <r>
    <s v="https://web.archive.org/web/20230131212347/https://www.leadershipinstitute.org/contactUS/staff/"/>
    <x v="21"/>
    <x v="1"/>
    <x v="132"/>
    <s v="Assignment Editor, Campus Reform, Campus Leadership Program"/>
    <s v="Rita"/>
    <m/>
    <s v="Sporleder"/>
    <m/>
    <m/>
  </r>
  <r>
    <s v="https://web.archive.org/web/20230515232311/https://leadershipinstitute.org/contactUS/staff/"/>
    <x v="21"/>
    <x v="1"/>
    <x v="133"/>
    <s v="Software Developer, Technology"/>
    <s v="Robert"/>
    <m/>
    <s v="DeVries"/>
    <m/>
    <m/>
  </r>
  <r>
    <s v="https://web.archive.org/web/20230515232311/https://leadershipinstitute.org/contactUS/staff/"/>
    <x v="21"/>
    <x v="1"/>
    <x v="134"/>
    <s v="Senior Director of Domestic and International Programs, Grassroots"/>
    <s v="Robert"/>
    <s v="J."/>
    <s v="Arnakis"/>
    <m/>
    <m/>
  </r>
  <r>
    <s v="https://web.archive.org/web/20230515232311/https://leadershipinstitute.org/contactUS/staff/"/>
    <x v="21"/>
    <x v="1"/>
    <x v="135"/>
    <s v="Director of International Training"/>
    <s v="Ronald"/>
    <m/>
    <s v="Nehring"/>
    <m/>
    <s v="Ron"/>
  </r>
  <r>
    <s v="https://web.archive.org/web/20230515232311/https://leadershipinstitute.org/contactUS/staff/"/>
    <x v="21"/>
    <x v="1"/>
    <x v="136"/>
    <s v="Director of Communications Training"/>
    <s v="Ryan"/>
    <m/>
    <s v="Brann"/>
    <m/>
    <m/>
  </r>
  <r>
    <s v="https://web.archive.org/web/20230515232311/https://leadershipinstitute.org/contactUS/staff/"/>
    <x v="21"/>
    <x v="1"/>
    <x v="137"/>
    <s v="Senior Regional Field Coordinator, National Field Program, Campus Leadership Program"/>
    <s v="Ryan"/>
    <m/>
    <s v="Stewart"/>
    <m/>
    <m/>
  </r>
  <r>
    <s v="https://web.archive.org/web/20230515232311/https://leadershipinstitute.org/contactUS/staff/"/>
    <x v="21"/>
    <x v="1"/>
    <x v="138"/>
    <s v="California Director, Special Projects"/>
    <s v="Sadie"/>
    <m/>
    <s v="Foster"/>
    <m/>
    <m/>
  </r>
  <r>
    <s v="https://web.archive.org/web/20230515232311/https://leadershipinstitute.org/contactUS/staff/"/>
    <x v="21"/>
    <x v="1"/>
    <x v="139"/>
    <s v="Leadership Institute Studio Fellow"/>
    <s v="Sam"/>
    <m/>
    <s v="Sares"/>
    <m/>
    <m/>
  </r>
  <r>
    <s v="https://web.archive.org/web/20230515232311/https://leadershipinstitute.org/contactUS/staff/"/>
    <x v="21"/>
    <x v="1"/>
    <x v="140"/>
    <s v="Campus Events Coordinator, National Field Program, Campus Leadership Program"/>
    <s v="Sarah"/>
    <m/>
    <s v="Clark"/>
    <m/>
    <m/>
  </r>
  <r>
    <s v="https://web.archive.org/web/20230515232311/https://leadershipinstitute.org/contactUS/staff/"/>
    <x v="21"/>
    <x v="1"/>
    <x v="141"/>
    <s v="Regional Field Coordinator, National Field Program, Campus Leadership Program"/>
    <s v="Sarah"/>
    <m/>
    <s v="Rose"/>
    <m/>
    <m/>
  </r>
  <r>
    <s v="https://web.archive.org/web/20230515232311/https://leadershipinstitute.org/contactUS/staff/"/>
    <x v="21"/>
    <x v="1"/>
    <x v="142"/>
    <s v="Grassroots Administrator"/>
    <s v="Sarah"/>
    <m/>
    <s v="Stewart"/>
    <m/>
    <m/>
  </r>
  <r>
    <s v="https://web.archive.org/web/20230515232311/https://leadershipinstitute.org/contactUS/staff/"/>
    <x v="21"/>
    <x v="1"/>
    <x v="143"/>
    <s v="Writer, Strategic Communicaitons, Development"/>
    <s v="Scott"/>
    <m/>
    <s v="Moore"/>
    <m/>
    <m/>
  </r>
  <r>
    <s v="https://web.archive.org/web/20230515232311/https://leadershipinstitute.org/contactUS/staff/"/>
    <x v="21"/>
    <x v="1"/>
    <x v="144"/>
    <s v="Recruiter, Campus Reform, Campus Leadership Program"/>
    <s v="Shaila"/>
    <m/>
    <s v="Mehta"/>
    <m/>
    <m/>
  </r>
  <r>
    <s v="https://web.archive.org/web/20230131212347/https://www.leadershipinstitute.org/contactUS/staff/"/>
    <x v="21"/>
    <x v="1"/>
    <x v="145"/>
    <s v="Associate Editor, Campus Reform, Campus Leadership Program"/>
    <s v="Shelby"/>
    <m/>
    <s v="Kearns"/>
    <m/>
    <m/>
  </r>
  <r>
    <s v="https://web.archive.org/web/20230515232311/https://leadershipinstitute.org/contactUS/staff/"/>
    <x v="21"/>
    <x v="1"/>
    <x v="146"/>
    <s v="Deputy Director, Leadership Institute Studios"/>
    <s v="Sofie"/>
    <m/>
    <s v="Salmon"/>
    <m/>
    <m/>
  </r>
  <r>
    <s v="https://web.archive.org/web/20230515232311/https://leadershipinstitute.org/contactUS/staff/"/>
    <x v="21"/>
    <x v="1"/>
    <x v="147"/>
    <s v="Office Administrator, Career Services"/>
    <s v="Spencer"/>
    <m/>
    <s v="Johnson"/>
    <m/>
    <m/>
  </r>
  <r>
    <s v="https://web.archive.org/web/20230515232311/https://leadershipinstitute.org/contactUS/staff/"/>
    <x v="21"/>
    <x v="1"/>
    <x v="148"/>
    <s v="Director of Digital Training"/>
    <s v="Stephen"/>
    <m/>
    <s v="Rowe"/>
    <m/>
    <m/>
  </r>
  <r>
    <s v="https://web.archive.org/web/20230515232311/https://leadershipinstitute.org/contactUS/staff/"/>
    <x v="21"/>
    <x v="1"/>
    <x v="149"/>
    <s v="Senior Digital Marketing Manager, Donor Communications, Development"/>
    <s v="Stephen"/>
    <m/>
    <s v="Theriault"/>
    <m/>
    <m/>
  </r>
  <r>
    <s v="https://web.archive.org/web/20230515232311/https://leadershipinstitute.org/contactUS/staff/"/>
    <x v="21"/>
    <x v="1"/>
    <x v="150"/>
    <s v="Senior Vice President, Special Projects"/>
    <s v="Steven"/>
    <s v="H."/>
    <s v="Sutton"/>
    <m/>
    <s v="Steve"/>
  </r>
  <r>
    <s v="https://web.archive.org/web/20230515232311/https://leadershipinstitute.org/contactUS/staff/"/>
    <x v="21"/>
    <x v="1"/>
    <x v="151"/>
    <s v="Director of Strategic Communications, Development"/>
    <s v="Stuart"/>
    <m/>
    <s v="Monk"/>
    <m/>
    <m/>
  </r>
  <r>
    <s v="https://web.archive.org/web/20230515232311/https://leadershipinstitute.org/contactUS/staff/"/>
    <x v="21"/>
    <x v="1"/>
    <x v="152"/>
    <s v="Campus Election Coordinator, Youth Leadership School, Campus Leadership Program"/>
    <s v="Timothy"/>
    <m/>
    <s v="Cleveland"/>
    <m/>
    <m/>
  </r>
  <r>
    <s v="https://web.archive.org/web/20230515232311/https://leadershipinstitute.org/contactUS/staff/"/>
    <x v="21"/>
    <x v="1"/>
    <x v="153"/>
    <s v="Regional Field Coordinator, National Field Program, Campus Leadership Program"/>
    <s v="Trevor"/>
    <m/>
    <s v="Benson"/>
    <m/>
    <m/>
  </r>
  <r>
    <s v="https://web.archive.org/web/20230515232311/https://leadershipinstitute.org/contactUS/staff/"/>
    <x v="21"/>
    <x v="1"/>
    <x v="154"/>
    <s v="Digital Training Manager"/>
    <s v="Veronica"/>
    <m/>
    <s v="Hays"/>
    <m/>
    <m/>
  </r>
  <r>
    <s v="https://web.archive.org/web/20230515232311/https://leadershipinstitute.org/contactUS/staff/"/>
    <x v="21"/>
    <x v="1"/>
    <x v="155"/>
    <s v="Conservative Jobs Coordinator, Career Services"/>
    <s v="William"/>
    <m/>
    <s v="Johnson"/>
    <m/>
    <m/>
  </r>
  <r>
    <s v="https://web.archive.org/web/20230515232311/https://leadershipinstitute.org/contactUS/staff/"/>
    <x v="21"/>
    <x v="1"/>
    <x v="156"/>
    <s v="Regional Field Coordinator, National Field Program, Campus Leadership Program"/>
    <s v="Wilson"/>
    <m/>
    <s v="Fields"/>
    <m/>
    <m/>
  </r>
  <r>
    <s v="https://web.archive.org/web/20230515232311/https://leadershipinstitute.org/contactUS/staff/"/>
    <x v="21"/>
    <x v="1"/>
    <x v="157"/>
    <s v="Senior Regional Field Coordinator, National Field Program, Campus Leadership Program"/>
    <s v="Wyatt"/>
    <m/>
    <s v="Wiltse"/>
    <m/>
    <m/>
  </r>
  <r>
    <s v="https://web.archive.org/web/20230515232311/https://leadershipinstitute.org/contactUS/staff/"/>
    <x v="21"/>
    <x v="1"/>
    <x v="158"/>
    <s v="Partnership Advisor, Development"/>
    <s v="Zachariah"/>
    <m/>
    <s v="Brous"/>
    <m/>
    <m/>
  </r>
  <r>
    <s v="https://web.archive.org/web/20230515232311/https://leadershipinstitute.org/contactUS/staff/"/>
    <x v="21"/>
    <x v="1"/>
    <x v="159"/>
    <s v="Editor-in-Chief, Campus Reform, Campus Leadership Program"/>
    <s v="Zachary"/>
    <m/>
    <s v="Marschall"/>
    <m/>
    <m/>
  </r>
  <r>
    <s v="https://web.archive.org/web/20220125100701/https://leadershipinstitute.org/contactUS/staff/"/>
    <x v="22"/>
    <x v="1"/>
    <x v="23"/>
    <s v="Donor Services Officer, Donor Services and Operations"/>
    <s v="Addison"/>
    <m/>
    <s v="Cowling"/>
    <m/>
    <m/>
  </r>
  <r>
    <s v="https://web.archive.org/web/20220927090414/https://www.leadershipinstitute.org/contactUS/staff/"/>
    <x v="22"/>
    <x v="1"/>
    <x v="160"/>
    <s v="Reporter, Campus Reform, Campus Leadership Program"/>
    <s v="Alexa"/>
    <m/>
    <s v="Schwerha"/>
    <m/>
    <m/>
  </r>
  <r>
    <s v="https://web.archive.org/web/20220927090414/https://www.leadershipinstitute.org/contactUS/staff/"/>
    <x v="22"/>
    <x v="1"/>
    <x v="24"/>
    <s v="Partnership Advisor, Development"/>
    <s v="Alexandra"/>
    <m/>
    <s v="Knowles"/>
    <m/>
    <m/>
  </r>
  <r>
    <s v="https://web.archive.org/web/20220927090414/https://www.leadershipinstitute.org/contactUS/staff/"/>
    <x v="22"/>
    <x v="1"/>
    <x v="161"/>
    <s v="Intern Coordinator, Career Training"/>
    <s v="Alysia"/>
    <m/>
    <s v="Martin"/>
    <m/>
    <m/>
  </r>
  <r>
    <s v="https://web.archive.org/web/20220927090414/https://www.leadershipinstitute.org/contactUS/staff/"/>
    <x v="22"/>
    <x v="1"/>
    <x v="26"/>
    <s v="Christian Leadership Program Manager, National Field Program, Campus Leadership Program"/>
    <s v="Amanda"/>
    <m/>
    <s v="Spiers"/>
    <m/>
    <m/>
  </r>
  <r>
    <s v="https://web.archive.org/web/20220927090414/https://www.leadershipinstitute.org/contactUS/staff/"/>
    <x v="22"/>
    <x v="1"/>
    <x v="29"/>
    <s v="Leadership Institute Studios Fellow"/>
    <s v="Andrew"/>
    <m/>
    <s v="Butte"/>
    <m/>
    <m/>
  </r>
  <r>
    <s v="https://web.archive.org/web/20220927090414/https://www.leadershipinstitute.org/contactUS/staff/"/>
    <x v="22"/>
    <x v="1"/>
    <x v="30"/>
    <s v="Deputy Assistant to the President"/>
    <s v="Andrew"/>
    <m/>
    <s v="Greene"/>
    <m/>
    <m/>
  </r>
  <r>
    <s v="https://web.archive.org/web/20220927090414/https://www.leadershipinstitute.org/contactUS/staff/"/>
    <x v="22"/>
    <x v="1"/>
    <x v="162"/>
    <s v="Campus Election Coordinator, Youth Leadership, Campus Leadership Program"/>
    <s v="Andrew"/>
    <m/>
    <s v="Minik"/>
    <m/>
    <m/>
  </r>
  <r>
    <s v="https://web.archive.org/web/20220927090414/https://www.leadershipinstitute.org/contactUS/staff/"/>
    <x v="22"/>
    <x v="1"/>
    <x v="32"/>
    <s v="Donor Services Officer, Development"/>
    <s v="Anna"/>
    <m/>
    <s v="Krause"/>
    <m/>
    <m/>
  </r>
  <r>
    <s v="https://web.archive.org/web/20220527171100/https://www.leadershipinstitute.org/contactUS/staff/"/>
    <x v="22"/>
    <x v="1"/>
    <x v="163"/>
    <s v="Events Fellow"/>
    <s v="Antonia"/>
    <m/>
    <s v="Rivera-Flynn"/>
    <m/>
    <m/>
  </r>
  <r>
    <s v="https://web.archive.org/web/20220927090414/https://www.leadershipinstitute.org/contactUS/staff/"/>
    <x v="22"/>
    <x v="1"/>
    <x v="34"/>
    <s v="Growth &amp; Stewardship Manager"/>
    <s v="Aron"/>
    <m/>
    <s v="Railey"/>
    <m/>
    <m/>
  </r>
  <r>
    <s v="https://web.archive.org/web/20220927090414/https://www.leadershipinstitute.org/contactUS/staff/"/>
    <x v="22"/>
    <x v="1"/>
    <x v="35"/>
    <s v="Regional Field Coordinator, National Field Program, Campus Leadership Program"/>
    <s v="Autumn"/>
    <m/>
    <s v="Elkins"/>
    <m/>
    <m/>
  </r>
  <r>
    <s v="https://web.archive.org/web/20220927090414/https://www.leadershipinstitute.org/contactUS/staff/"/>
    <x v="22"/>
    <x v="1"/>
    <x v="164"/>
    <s v="Digital Media Manager, Campus Reform, Campus Leadership Program"/>
    <s v="Avery"/>
    <m/>
    <s v="Selby"/>
    <m/>
    <m/>
  </r>
  <r>
    <s v="https://web.archive.org/web/20220927090414/https://www.leadershipinstitute.org/contactUS/staff/"/>
    <x v="22"/>
    <x v="1"/>
    <x v="165"/>
    <s v="Deputy Director for Major Gifts, Development"/>
    <s v="Bailey"/>
    <m/>
    <s v="Zimmitti"/>
    <m/>
    <m/>
  </r>
  <r>
    <s v="https://web.archive.org/web/20220927090414/https://www.leadershipinstitute.org/contactUS/staff/"/>
    <x v="22"/>
    <x v="1"/>
    <x v="37"/>
    <s v="Editor, Campus Reform, Campus Leadership Program"/>
    <s v="Ben"/>
    <m/>
    <s v="Cook"/>
    <m/>
    <m/>
  </r>
  <r>
    <s v="https://web.archive.org/web/20220927090414/https://www.leadershipinstitute.org/contactUS/staff/"/>
    <x v="22"/>
    <x v="1"/>
    <x v="166"/>
    <s v="Development Operations Officer, Events &amp; Operations"/>
    <s v="Benjamin"/>
    <m/>
    <s v="Waggoner"/>
    <m/>
    <m/>
  </r>
  <r>
    <s v="https://web.archive.org/web/20220927090414/https://www.leadershipinstitute.org/contactUS/staff/"/>
    <x v="22"/>
    <x v="1"/>
    <x v="38"/>
    <s v="Regional Field Coordinator, National Field Program, Campus Leadership Program"/>
    <s v="Blake"/>
    <m/>
    <s v="Shiplett"/>
    <m/>
    <m/>
  </r>
  <r>
    <s v="https://web.archive.org/web/20220927090414/https://www.leadershipinstitute.org/contactUS/staff/"/>
    <x v="22"/>
    <x v="1"/>
    <x v="167"/>
    <s v="Partnership Advisor, Development"/>
    <s v="Brian"/>
    <m/>
    <s v="Klotz"/>
    <m/>
    <m/>
  </r>
  <r>
    <s v="https://web.archive.org/web/20220927090414/https://www.leadershipinstitute.org/contactUS/staff/"/>
    <x v="22"/>
    <x v="1"/>
    <x v="40"/>
    <s v="Direct Mail Assistant, Events &amp; Operations"/>
    <s v="Bridget"/>
    <m/>
    <s v="Clark"/>
    <m/>
    <m/>
  </r>
  <r>
    <s v="https://web.archive.org/web/20220927090414/https://www.leadershipinstitute.org/contactUS/staff/"/>
    <x v="22"/>
    <x v="1"/>
    <x v="41"/>
    <s v="Director, School Board Programs"/>
    <s v="Bridget"/>
    <m/>
    <s v="Ziegler"/>
    <m/>
    <m/>
  </r>
  <r>
    <s v="https://web.archive.org/web/20220927090414/https://www.leadershipinstitute.org/contactUS/staff/"/>
    <x v="22"/>
    <x v="1"/>
    <x v="44"/>
    <s v="Vice President for the Campus Leadership Program"/>
    <s v="Bryan"/>
    <m/>
    <s v="Bernys"/>
    <m/>
    <m/>
  </r>
  <r>
    <s v="https://web.archive.org/web/20220927090414/https://www.leadershipinstitute.org/contactUS/staff/"/>
    <x v="22"/>
    <x v="1"/>
    <x v="45"/>
    <s v="Donor Services Officer, Development"/>
    <s v="Caleb"/>
    <m/>
    <s v="Crandall"/>
    <m/>
    <m/>
  </r>
  <r>
    <s v="https://web.archive.org/web/20220927090414/https://www.leadershipinstitute.org/contactUS/staff/"/>
    <x v="22"/>
    <x v="1"/>
    <x v="46"/>
    <s v="Regional Field Coordinator, National Field Program, Campus Leadership Program"/>
    <s v="Callista"/>
    <m/>
    <s v="Mendoza"/>
    <m/>
    <m/>
  </r>
  <r>
    <s v="https://web.archive.org/web/20220927090414/https://www.leadershipinstitute.org/contactUS/staff/"/>
    <x v="22"/>
    <x v="1"/>
    <x v="49"/>
    <s v="Director of The Jay Henges Center for Youth Leadership, Campus Leadership Program"/>
    <s v="Carly"/>
    <m/>
    <s v="Tomaine"/>
    <m/>
    <m/>
  </r>
  <r>
    <s v="https://web.archive.org/web/20220927090414/https://www.leadershipinstitute.org/contactUS/staff/"/>
    <x v="22"/>
    <x v="1"/>
    <x v="50"/>
    <s v="Director of External Affairs"/>
    <s v="Carol"/>
    <s v="Wehe"/>
    <s v="Cocks"/>
    <m/>
    <m/>
  </r>
  <r>
    <s v="https://web.archive.org/web/20220927090414/https://www.leadershipinstitute.org/contactUS/staff/"/>
    <x v="22"/>
    <x v="1"/>
    <x v="52"/>
    <s v="Executive Assistant to the President"/>
    <s v="Cathy"/>
    <m/>
    <s v="Graham"/>
    <m/>
    <m/>
  </r>
  <r>
    <s v="https://web.archive.org/web/20220927090414/https://www.leadershipinstitute.org/contactUS/staff/"/>
    <x v="22"/>
    <x v="1"/>
    <x v="54"/>
    <s v="Deputy National Field Director, National Field Program, Campus Leadership Program"/>
    <s v="Celtin"/>
    <m/>
    <s v="Clardie"/>
    <m/>
    <m/>
  </r>
  <r>
    <s v="https://web.archive.org/web/20220927090414/https://www.leadershipinstitute.org/contactUS/staff/"/>
    <x v="22"/>
    <x v="1"/>
    <x v="56"/>
    <s v="Regional Field Coordinator, National Field Program, Campus Leadership Program"/>
    <s v="Chandler"/>
    <m/>
    <s v="Glander"/>
    <m/>
    <m/>
  </r>
  <r>
    <s v="https://web.archive.org/web/20220927090414/https://www.leadershipinstitute.org/contactUS/staff/"/>
    <x v="22"/>
    <x v="1"/>
    <x v="168"/>
    <s v="Director, Grassroots, Programs"/>
    <s v="Charlie"/>
    <m/>
    <s v="O'Neill"/>
    <m/>
    <m/>
  </r>
  <r>
    <s v="https://web.archive.org/web/20220927090414/https://www.leadershipinstitute.org/contactUS/staff/"/>
    <x v="22"/>
    <x v="1"/>
    <x v="57"/>
    <s v="Regional Field Coordinator, National Field Program, Campus Leadership Program"/>
    <s v="Charlotte"/>
    <m/>
    <s v="Townsend"/>
    <m/>
    <m/>
  </r>
  <r>
    <s v="https://web.archive.org/web/20220927090414/https://www.leadershipinstitute.org/contactUS/staff/"/>
    <x v="22"/>
    <x v="1"/>
    <x v="169"/>
    <s v="Deputy Director of Donor Communications"/>
    <s v="Cheyenne"/>
    <s v="Plott"/>
    <s v="Shepherd"/>
    <m/>
    <m/>
  </r>
  <r>
    <s v="https://web.archive.org/web/20220927090414/https://www.leadershipinstitute.org/contactUS/staff/"/>
    <x v="22"/>
    <x v="1"/>
    <x v="58"/>
    <s v="Director of Engineering, Technology"/>
    <s v="Chris"/>
    <m/>
    <s v="Fries"/>
    <m/>
    <m/>
  </r>
  <r>
    <s v="https://web.archive.org/web/20220927090414/https://www.leadershipinstitute.org/contactUS/staff/"/>
    <x v="22"/>
    <x v="1"/>
    <x v="59"/>
    <s v="Regional Field Coordinator, National Field Program, Campus Leadership Program"/>
    <s v="Christina"/>
    <m/>
    <s v="Zavala"/>
    <m/>
    <m/>
  </r>
  <r>
    <s v="https://web.archive.org/web/20220927090414/https://www.leadershipinstitute.org/contactUS/staff/"/>
    <x v="22"/>
    <x v="1"/>
    <x v="61"/>
    <s v="Director of Leadership Institute Studios"/>
    <s v="Cody"/>
    <m/>
    <s v="Huynh"/>
    <m/>
    <m/>
  </r>
  <r>
    <s v="https://web.archive.org/web/20220927090414/https://www.leadershipinstitute.org/contactUS/staff/"/>
    <x v="22"/>
    <x v="1"/>
    <x v="62"/>
    <s v="Director of Major Gifts, Development"/>
    <s v="Courtney"/>
    <s v="Basich"/>
    <s v="Trollinger"/>
    <m/>
    <m/>
  </r>
  <r>
    <s v="https://web.archive.org/web/20220927090414/https://www.leadershipinstitute.org/contactUS/staff/"/>
    <x v="22"/>
    <x v="1"/>
    <x v="63"/>
    <s v="Political Training Coordinator"/>
    <s v="Cristina"/>
    <m/>
    <s v="Novoa"/>
    <m/>
    <m/>
  </r>
  <r>
    <s v="https://web.archive.org/web/20220927090414/https://www.leadershipinstitute.org/contactUS/staff/"/>
    <x v="22"/>
    <x v="1"/>
    <x v="64"/>
    <s v="Director of Building Management, Operations"/>
    <s v="Daniel"/>
    <m/>
    <s v="Klenck"/>
    <m/>
    <s v="Dan"/>
  </r>
  <r>
    <s v="https://web.archive.org/web/20220927090414/https://www.leadershipinstitute.org/contactUS/staff/"/>
    <x v="22"/>
    <x v="1"/>
    <x v="65"/>
    <s v="Regional Field Coordinator, National Field Program, Campus Leadership Program"/>
    <s v="Daniel"/>
    <m/>
    <s v="Pinales"/>
    <m/>
    <m/>
  </r>
  <r>
    <s v="https://web.archive.org/web/20220927090414/https://www.leadershipinstitute.org/contactUS/staff/"/>
    <x v="22"/>
    <x v="1"/>
    <x v="170"/>
    <s v="Director, Grassroots, Programs"/>
    <s v="David"/>
    <m/>
    <s v="Ferguson"/>
    <m/>
    <m/>
  </r>
  <r>
    <s v="https://web.archive.org/web/20220927090414/https://www.leadershipinstitute.org/contactUS/staff/"/>
    <x v="22"/>
    <x v="1"/>
    <x v="66"/>
    <s v="Vice President of Programs"/>
    <s v="David"/>
    <s v="T."/>
    <s v="Fenner"/>
    <m/>
    <m/>
  </r>
  <r>
    <s v="https://web.archive.org/web/20220927090414/https://www.leadershipinstitute.org/contactUS/staff/"/>
    <x v="22"/>
    <x v="1"/>
    <x v="68"/>
    <s v="Information Technology Project Manager"/>
    <s v="Deirdre"/>
    <m/>
    <s v="Hackleman"/>
    <m/>
    <m/>
  </r>
  <r>
    <s v="https://web.archive.org/web/20220927090414/https://www.leadershipinstitute.org/contactUS/staff/"/>
    <x v="22"/>
    <x v="1"/>
    <x v="69"/>
    <s v="Director, Grassroots Coalitions"/>
    <s v="Dena"/>
    <m/>
    <s v="Espenscheid"/>
    <m/>
    <m/>
  </r>
  <r>
    <s v="https://web.archive.org/web/20220927090414/https://www.leadershipinstitute.org/contactUS/staff/"/>
    <x v="22"/>
    <x v="1"/>
    <x v="70"/>
    <s v="Digital Marketing Coordinator, External Affairs"/>
    <s v="Dylan"/>
    <m/>
    <s v="Craig"/>
    <m/>
    <m/>
  </r>
  <r>
    <s v="https://web.archive.org/web/20220927090414/https://www.leadershipinstitute.org/contactUS/staff/"/>
    <x v="22"/>
    <x v="1"/>
    <x v="71"/>
    <s v="Partnership Advisor, Development"/>
    <s v="Elizabeth"/>
    <m/>
    <s v="Andrews"/>
    <m/>
    <m/>
  </r>
  <r>
    <s v="https://web.archive.org/web/20220927090414/https://www.leadershipinstitute.org/contactUS/staff/"/>
    <x v="22"/>
    <x v="1"/>
    <x v="72"/>
    <s v="Regional Field Coordinator, National Field Program, Campus Leadership Program"/>
    <s v="Elora"/>
    <m/>
    <s v="Moolenaar"/>
    <m/>
    <m/>
  </r>
  <r>
    <s v="https://web.archive.org/web/20220927090414/https://www.leadershipinstitute.org/contactUS/staff/"/>
    <x v="22"/>
    <x v="1"/>
    <x v="74"/>
    <s v="Regional Field Coordinator, National Field Program, Campus Leadership Program"/>
    <s v="Ethan"/>
    <m/>
    <s v="Harrelson"/>
    <m/>
    <m/>
  </r>
  <r>
    <s v="https://web.archive.org/web/20220927090414/https://www.leadershipinstitute.org/contactUS/staff/"/>
    <x v="22"/>
    <x v="1"/>
    <x v="171"/>
    <s v="Digital Marketing Manager, External Affairs"/>
    <s v="Evan"/>
    <m/>
    <s v="Maguire"/>
    <m/>
    <m/>
  </r>
  <r>
    <s v="https://web.archive.org/web/20220927090414/https://www.leadershipinstitute.org/contactUS/staff/"/>
    <x v="22"/>
    <x v="1"/>
    <x v="76"/>
    <s v="Regional Field Coordinator, National Field Program, Campus Leadership Program"/>
    <s v="Frank"/>
    <m/>
    <s v="Kennedy"/>
    <m/>
    <m/>
  </r>
  <r>
    <s v="https://web.archive.org/web/20220927090414/https://www.leadershipinstitute.org/contactUS/staff/"/>
    <x v="22"/>
    <x v="1"/>
    <x v="78"/>
    <s v="Partnership Advisor, Development"/>
    <s v="Gabriel"/>
    <m/>
    <s v="Lepinski"/>
    <m/>
    <m/>
  </r>
  <r>
    <s v="https://web.archive.org/web/20220927090414/https://www.leadershipinstitute.org/contactUS/staff/"/>
    <x v="22"/>
    <x v="1"/>
    <x v="81"/>
    <s v="Regional Field Coordinator, National Field Program, Campus Leadership Program"/>
    <s v="Gianfranco"/>
    <m/>
    <s v="Bravo"/>
    <m/>
    <m/>
  </r>
  <r>
    <s v="https://web.archive.org/web/20220927090414/https://www.leadershipinstitute.org/contactUS/staff/"/>
    <x v="22"/>
    <x v="1"/>
    <x v="82"/>
    <s v="Legacy Giving Advisor, Development"/>
    <s v="Grace"/>
    <m/>
    <s v="Sullivan"/>
    <m/>
    <m/>
  </r>
  <r>
    <s v="https://web.archive.org/web/20220927090414/https://www.leadershipinstitute.org/contactUS/staff/"/>
    <x v="22"/>
    <x v="1"/>
    <x v="84"/>
    <s v="Payroll and Human Resources Coordinator, Finance"/>
    <s v="Greg"/>
    <m/>
    <s v="Bonvissuto"/>
    <m/>
    <m/>
  </r>
  <r>
    <s v="https://web.archive.org/web/20220927090414/https://www.leadershipinstitute.org/contactUS/staff/"/>
    <x v="22"/>
    <x v="1"/>
    <x v="172"/>
    <s v="Junior Software Engineer, Technology"/>
    <s v="Hannah"/>
    <m/>
    <s v="Prather"/>
    <m/>
    <m/>
  </r>
  <r>
    <s v="https://web.archive.org/web/20220927090414/https://www.leadershipinstitute.org/contactUS/staff/"/>
    <x v="22"/>
    <x v="1"/>
    <x v="87"/>
    <s v="Regional Field Coordinator, National Field Program, Campus Leadership Program"/>
    <s v="Isabella"/>
    <m/>
    <s v="Rossini"/>
    <m/>
    <m/>
  </r>
  <r>
    <s v="https://web.archive.org/web/20220927090414/https://www.leadershipinstitute.org/contactUS/staff/"/>
    <x v="22"/>
    <x v="1"/>
    <x v="88"/>
    <s v="Development Operations Officer, Events &amp; Operations"/>
    <s v="Jack"/>
    <m/>
    <s v="Jackson"/>
    <m/>
    <m/>
  </r>
  <r>
    <s v="https://web.archive.org/web/20220927090414/https://www.leadershipinstitute.org/contactUS/staff/"/>
    <x v="22"/>
    <x v="1"/>
    <x v="173"/>
    <s v="Development Operations Officer, Events &amp; Operations"/>
    <s v="Jaelynn"/>
    <m/>
    <s v="Steele"/>
    <m/>
    <m/>
  </r>
  <r>
    <s v="https://web.archive.org/web/20220927090414/https://www.leadershipinstitute.org/contactUS/staff/"/>
    <x v="22"/>
    <x v="1"/>
    <x v="90"/>
    <s v="Editor, Campus Reform, Campus Leadership Program"/>
    <s v="Jared"/>
    <m/>
    <s v="Gould"/>
    <m/>
    <m/>
  </r>
  <r>
    <s v="https://web.archive.org/web/20220927090414/https://www.leadershipinstitute.org/contactUS/staff/"/>
    <x v="22"/>
    <x v="1"/>
    <x v="174"/>
    <s v="California Director, Programs"/>
    <s v="Jason"/>
    <m/>
    <s v="Scalese"/>
    <m/>
    <m/>
  </r>
  <r>
    <s v="https://web.archive.org/web/20220927090414/https://www.leadershipinstitute.org/contactUS/staff/"/>
    <x v="22"/>
    <x v="1"/>
    <x v="91"/>
    <s v="Systems Technician, Technology"/>
    <s v="Jennifer"/>
    <m/>
    <s v="Alvarez"/>
    <m/>
    <m/>
  </r>
  <r>
    <s v="https://web.archive.org/web/20220927090414/https://www.leadershipinstitute.org/contactUS/staff/"/>
    <x v="22"/>
    <x v="1"/>
    <x v="92"/>
    <s v="Creative Officer, Donor Communications"/>
    <s v="Jim"/>
    <m/>
    <s v="Johnston"/>
    <m/>
    <m/>
  </r>
  <r>
    <s v="https://web.archive.org/web/20220927090414/https://www.leadershipinstitute.org/contactUS/staff/"/>
    <x v="22"/>
    <x v="1"/>
    <x v="175"/>
    <s v="Regional Field Coordinator, National Field Program, Campus Leadership Program"/>
    <s v="John"/>
    <m/>
    <s v="Alexander"/>
    <m/>
    <s v="Johnny"/>
  </r>
  <r>
    <s v="https://web.archive.org/web/20220927090414/https://www.leadershipinstitute.org/contactUS/staff/"/>
    <x v="22"/>
    <x v="1"/>
    <x v="93"/>
    <s v="Vice President for Growth and Development"/>
    <s v="John"/>
    <m/>
    <s v="Davis"/>
    <m/>
    <m/>
  </r>
  <r>
    <s v="https://web.archive.org/web/20220927090414/https://www.leadershipinstitute.org/contactUS/staff/"/>
    <x v="22"/>
    <x v="1"/>
    <x v="96"/>
    <s v="Human Resources Manager, Finance"/>
    <s v="John"/>
    <m/>
    <s v="Richardson"/>
    <m/>
    <m/>
  </r>
  <r>
    <s v="https://web.archive.org/web/20220927090414/https://www.leadershipinstitute.org/contactUS/staff/"/>
    <x v="22"/>
    <x v="1"/>
    <x v="176"/>
    <s v="Recruiter, Campus Reform, Campus Leadership Program"/>
    <s v="Jonathan"/>
    <m/>
    <s v="LaRosa"/>
    <m/>
    <m/>
  </r>
  <r>
    <s v="https://web.archive.org/web/20220927090414/https://www.leadershipinstitute.org/contactUS/staff/"/>
    <x v="22"/>
    <x v="1"/>
    <x v="100"/>
    <s v="Direct Mail Assistant, Events &amp; Operations"/>
    <s v="Julia"/>
    <m/>
    <s v="Grove"/>
    <m/>
    <m/>
  </r>
  <r>
    <s v="https://web.archive.org/web/20220927090414/https://www.leadershipinstitute.org/contactUS/staff/"/>
    <x v="22"/>
    <x v="1"/>
    <x v="101"/>
    <s v="Director of Foundation and Corporate Relations"/>
    <s v="Karla"/>
    <m/>
    <s v="Bruno"/>
    <m/>
    <m/>
  </r>
  <r>
    <s v="https://web.archive.org/web/20220927090414/https://www.leadershipinstitute.org/contactUS/staff/"/>
    <x v="22"/>
    <x v="1"/>
    <x v="177"/>
    <s v="Reporter, Campus Reform, Campus Leadership Program"/>
    <s v="Kate"/>
    <m/>
    <s v="Anderson"/>
    <m/>
    <m/>
  </r>
  <r>
    <s v="https://web.archive.org/web/20220927090414/https://www.leadershipinstitute.org/contactUS/staff/"/>
    <x v="22"/>
    <x v="1"/>
    <x v="178"/>
    <s v="Correspondent Director, Campus Reform, Campus Leadership Program"/>
    <s v="Kate"/>
    <m/>
    <s v="Hirzel"/>
    <m/>
    <m/>
  </r>
  <r>
    <s v="https://web.archive.org/web/20220927090414/https://www.leadershipinstitute.org/contactUS/staff/"/>
    <x v="22"/>
    <x v="1"/>
    <x v="102"/>
    <s v="International Programs Coordinator"/>
    <s v="Katelyn"/>
    <m/>
    <s v="Stotzky"/>
    <m/>
    <m/>
  </r>
  <r>
    <s v="https://web.archive.org/web/20220927090414/https://www.leadershipinstitute.org/contactUS/staff/"/>
    <x v="22"/>
    <x v="1"/>
    <x v="104"/>
    <s v="Youth Leadership School Coordinator, Campus Leadership Program"/>
    <s v="Kayleigh"/>
    <m/>
    <s v="Frederick"/>
    <m/>
    <m/>
  </r>
  <r>
    <s v="https://web.archive.org/web/20220927090414/https://www.leadershipinstitute.org/contactUS/staff/"/>
    <x v="22"/>
    <x v="1"/>
    <x v="106"/>
    <s v="Regional Field Coordinator, National Field Program, Campus Leadership Program"/>
    <s v="Kiara"/>
    <m/>
    <s v="Kincaid"/>
    <m/>
    <m/>
  </r>
  <r>
    <s v="https://web.archive.org/web/20220927090414/https://www.leadershipinstitute.org/contactUS/staff/"/>
    <x v="22"/>
    <x v="1"/>
    <x v="179"/>
    <s v="Partnership Advisor, Development"/>
    <s v="Kiran"/>
    <m/>
    <s v="Menon"/>
    <m/>
    <m/>
  </r>
  <r>
    <s v="https://web.archive.org/web/20220927090414/https://www.leadershipinstitute.org/contactUS/staff/"/>
    <x v="22"/>
    <x v="1"/>
    <x v="107"/>
    <s v="Director of Political &amp; Fundraising Training"/>
    <s v="Kirsten"/>
    <m/>
    <s v="Holmberg"/>
    <m/>
    <m/>
  </r>
  <r>
    <s v="https://web.archive.org/web/20220527171100/https://www.leadershipinstitute.org/contactUS/staff/"/>
    <x v="22"/>
    <x v="1"/>
    <x v="180"/>
    <s v="Receptionist, Events"/>
    <s v="Kristen"/>
    <m/>
    <s v="Huynh"/>
    <m/>
    <m/>
  </r>
  <r>
    <s v="https://web.archive.org/web/20220927090414/https://www.leadershipinstitute.org/contactUS/staff/"/>
    <x v="22"/>
    <x v="1"/>
    <x v="109"/>
    <s v="Director of Development Events &amp; Operations"/>
    <s v="Kristen"/>
    <m/>
    <s v="Railey"/>
    <m/>
    <m/>
  </r>
  <r>
    <s v="https://web.archive.org/web/20220927090414/https://www.leadershipinstitute.org/contactUS/staff/"/>
    <x v="22"/>
    <x v="1"/>
    <x v="110"/>
    <s v="National Field Director, National Field Program, Campus Leadership Program"/>
    <s v="Kristin"/>
    <m/>
    <s v="Dobson"/>
    <m/>
    <m/>
  </r>
  <r>
    <s v="https://web.archive.org/web/20220927090414/https://www.leadershipinstitute.org/contactUS/staff/"/>
    <x v="22"/>
    <x v="1"/>
    <x v="112"/>
    <s v="Director of Donor Services, Development"/>
    <s v="Laurel"/>
    <m/>
    <s v="Clark"/>
    <m/>
    <m/>
  </r>
  <r>
    <s v="https://web.archive.org/web/20220125100701/https://leadershipinstitute.org/contactUS/staff/"/>
    <x v="22"/>
    <x v="1"/>
    <x v="181"/>
    <s v="Youth Leaderdship School Coordinator, Campus Leadership Program"/>
    <s v="Leya"/>
    <m/>
    <s v="Ladzinski"/>
    <m/>
    <m/>
  </r>
  <r>
    <s v="https://web.archive.org/web/20220927090414/https://www.leadershipinstitute.org/contactUS/staff/"/>
    <x v="22"/>
    <x v="1"/>
    <x v="113"/>
    <s v="Graphic Design Coordinator, External Affairs"/>
    <s v="Lucas"/>
    <m/>
    <s v="Antosh"/>
    <m/>
    <m/>
  </r>
  <r>
    <s v="https://web.archive.org/web/20220927090414/https://www.leadershipinstitute.org/contactUS/staff/"/>
    <x v="22"/>
    <x v="1"/>
    <x v="115"/>
    <s v="Regional Field Coordinator, National Field Program, Campus Leadership Program"/>
    <s v="Maggie"/>
    <m/>
    <s v="Donica"/>
    <m/>
    <m/>
  </r>
  <r>
    <s v="https://web.archive.org/web/20220927090414/https://www.leadershipinstitute.org/contactUS/staff/"/>
    <x v="22"/>
    <x v="1"/>
    <x v="182"/>
    <s v="Regional Field Coordinator, National Field Program, Campus Leadership Program"/>
    <s v="Marcel"/>
    <m/>
    <s v="Teloma"/>
    <m/>
    <m/>
  </r>
  <r>
    <s v="https://web.archive.org/web/20220927090414/https://www.leadershipinstitute.org/contactUS/staff/"/>
    <x v="22"/>
    <x v="1"/>
    <x v="117"/>
    <s v="Vice President for Technology and Operations"/>
    <s v="Mark"/>
    <s v="A."/>
    <s v="Centofante"/>
    <m/>
    <m/>
  </r>
  <r>
    <s v="https://web.archive.org/web/20220927090414/https://www.leadershipinstitute.org/contactUS/staff/"/>
    <x v="22"/>
    <x v="1"/>
    <x v="118"/>
    <s v="Programs"/>
    <s v="Mark"/>
    <m/>
    <s v="Campbell"/>
    <m/>
    <m/>
  </r>
  <r>
    <s v="https://web.archive.org/web/20220927090414/https://www.leadershipinstitute.org/contactUS/staff/"/>
    <x v="22"/>
    <x v="1"/>
    <x v="183"/>
    <s v="Donor Services Officer, Development"/>
    <s v="Mark"/>
    <m/>
    <s v="Madsen"/>
    <m/>
    <m/>
  </r>
  <r>
    <s v="https://web.archive.org/web/20220927090414/https://www.leadershipinstitute.org/contactUS/staff/"/>
    <x v="22"/>
    <x v="1"/>
    <x v="184"/>
    <s v="Leadership Institute Studios Fellow"/>
    <s v="Mary"/>
    <m/>
    <s v="McCants"/>
    <m/>
    <m/>
  </r>
  <r>
    <s v="https://web.archive.org/web/20220927090414/https://www.leadershipinstitute.org/contactUS/staff/"/>
    <x v="22"/>
    <x v="1"/>
    <x v="120"/>
    <s v="Director of Graduate Relations, Programs"/>
    <s v="Matthew"/>
    <m/>
    <s v="Hurtt"/>
    <m/>
    <m/>
  </r>
  <r>
    <s v="https://web.archive.org/web/20220527171100/https://www.leadershipinstitute.org/contactUS/staff/"/>
    <x v="22"/>
    <x v="1"/>
    <x v="185"/>
    <s v="Program Operations Coordinator, Events"/>
    <s v="Mik'aela"/>
    <m/>
    <s v="Raymond"/>
    <m/>
    <m/>
  </r>
  <r>
    <s v="https://web.archive.org/web/20220927090414/https://www.leadershipinstitute.org/contactUS/staff/"/>
    <x v="22"/>
    <x v="1"/>
    <x v="121"/>
    <s v="Director of Donor Communications"/>
    <s v="Mitchell"/>
    <m/>
    <s v="Nozka"/>
    <m/>
    <s v="Mitch"/>
  </r>
  <r>
    <s v="https://web.archive.org/web/20220927090414/https://www.leadershipinstitute.org/contactUS/staff/"/>
    <x v="22"/>
    <x v="1"/>
    <x v="8"/>
    <s v="President"/>
    <s v="Morton"/>
    <s v="C."/>
    <s v="Blackwell"/>
    <m/>
    <m/>
  </r>
  <r>
    <s v="https://web.archive.org/web/20220927090414/https://www.leadershipinstitute.org/contactUS/staff/"/>
    <x v="22"/>
    <x v="1"/>
    <x v="126"/>
    <s v="Assistant Controller, Finance"/>
    <s v="Nozim"/>
    <m/>
    <s v="Ishankulov"/>
    <m/>
    <m/>
  </r>
  <r>
    <s v="https://web.archive.org/web/20220125100701/https://leadershipinstitute.org/contactUS/staff/"/>
    <x v="22"/>
    <x v="1"/>
    <x v="186"/>
    <s v="Reporter, CampusReform, Campus Leadership Program"/>
    <s v="Peter"/>
    <m/>
    <s v="Cordi"/>
    <m/>
    <m/>
  </r>
  <r>
    <s v="https://web.archive.org/web/20220927090414/https://www.leadershipinstitute.org/contactUS/staff/"/>
    <x v="22"/>
    <x v="1"/>
    <x v="129"/>
    <s v="Donor Communications Coordinator"/>
    <s v="Peter"/>
    <m/>
    <s v="Sifre"/>
    <m/>
    <m/>
  </r>
  <r>
    <s v="https://web.archive.org/web/20220927090414/https://www.leadershipinstitute.org/contactUS/staff/"/>
    <x v="22"/>
    <x v="1"/>
    <x v="187"/>
    <s v="Leadership Institute Studios Fellow"/>
    <s v="Priscilla"/>
    <m/>
    <s v="Wharton"/>
    <m/>
    <m/>
  </r>
  <r>
    <s v="https://web.archive.org/web/20220927090414/https://www.leadershipinstitute.org/contactUS/staff/"/>
    <x v="22"/>
    <x v="1"/>
    <x v="188"/>
    <s v="Digital Media Editor, Campus Reform, Campus Leadership Program"/>
    <s v="Rachel"/>
    <m/>
    <s v="Kennedy"/>
    <m/>
    <m/>
  </r>
  <r>
    <s v="https://web.archive.org/web/20220927090414/https://www.leadershipinstitute.org/contactUS/staff/"/>
    <x v="22"/>
    <x v="1"/>
    <x v="131"/>
    <s v="Director of Core Schools, Programs"/>
    <s v="Rick"/>
    <m/>
    <s v="Tyler"/>
    <m/>
    <m/>
  </r>
  <r>
    <s v="https://web.archive.org/web/20220927090414/https://www.leadershipinstitute.org/contactUS/staff/"/>
    <x v="22"/>
    <x v="1"/>
    <x v="133"/>
    <s v="Software Developer, Technology"/>
    <s v="Robert"/>
    <m/>
    <s v="DeVries"/>
    <m/>
    <m/>
  </r>
  <r>
    <s v="https://web.archive.org/web/20220927090414/https://www.leadershipinstitute.org/contactUS/staff/"/>
    <x v="22"/>
    <x v="1"/>
    <x v="134"/>
    <s v="Senior Director of Domestic and International Programs"/>
    <s v="Robert"/>
    <s v="J."/>
    <s v="Arnakis"/>
    <m/>
    <m/>
  </r>
  <r>
    <s v="https://web.archive.org/web/20220927090414/https://www.leadershipinstitute.org/contactUS/staff/"/>
    <x v="22"/>
    <x v="1"/>
    <x v="135"/>
    <s v="Director of International Training"/>
    <s v="Ronald"/>
    <m/>
    <s v="Nehring"/>
    <m/>
    <s v="Ron"/>
  </r>
  <r>
    <s v="https://web.archive.org/web/20220927090414/https://www.leadershipinstitute.org/contactUS/staff/"/>
    <x v="22"/>
    <x v="1"/>
    <x v="136"/>
    <s v="Director of Communications Training"/>
    <s v="Ryan"/>
    <m/>
    <s v="Brann"/>
    <m/>
    <m/>
  </r>
  <r>
    <s v="https://web.archive.org/web/20220927090414/https://www.leadershipinstitute.org/contactUS/staff/"/>
    <x v="22"/>
    <x v="1"/>
    <x v="137"/>
    <s v="Regional Field Coordinator, National Field Program, Campus Leadership Program"/>
    <s v="Ryan"/>
    <m/>
    <s v="Stewart"/>
    <m/>
    <m/>
  </r>
  <r>
    <s v="https://web.archive.org/web/20220927090414/https://www.leadershipinstitute.org/contactUS/staff/"/>
    <x v="22"/>
    <x v="1"/>
    <x v="138"/>
    <s v="California Director, Programs"/>
    <s v="Sadie"/>
    <m/>
    <s v="Foster"/>
    <m/>
    <m/>
  </r>
  <r>
    <s v="https://web.archive.org/web/20220927090414/https://www.leadershipinstitute.org/contactUS/staff/"/>
    <x v="22"/>
    <x v="1"/>
    <x v="140"/>
    <s v="Campus Events Coordinator, National Field Program, Campus Leadership Program"/>
    <s v="Sarah"/>
    <m/>
    <s v="Clark"/>
    <m/>
    <m/>
  </r>
  <r>
    <s v="https://web.archive.org/web/20220927090414/https://www.leadershipinstitute.org/contactUS/staff/"/>
    <x v="22"/>
    <x v="1"/>
    <x v="141"/>
    <s v="Regional Field Coordinator, National Field Program, Campus Leadership Program"/>
    <s v="Sarah"/>
    <m/>
    <s v="Rose"/>
    <m/>
    <m/>
  </r>
  <r>
    <s v="https://web.archive.org/web/20220927090414/https://www.leadershipinstitute.org/contactUS/staff/"/>
    <x v="22"/>
    <x v="1"/>
    <x v="142"/>
    <s v="Office Administrator, Events"/>
    <s v="Sarah"/>
    <m/>
    <s v="Stewart"/>
    <m/>
    <m/>
  </r>
  <r>
    <s v="https://web.archive.org/web/20220927090414/https://www.leadershipinstitute.org/contactUS/staff/"/>
    <x v="22"/>
    <x v="1"/>
    <x v="189"/>
    <s v="Director, Grassroots Engagement"/>
    <s v="Scot"/>
    <m/>
    <s v="Crockett"/>
    <m/>
    <m/>
  </r>
  <r>
    <s v="https://web.archive.org/web/20220927090414/https://www.leadershipinstitute.org/contactUS/staff/"/>
    <x v="22"/>
    <x v="1"/>
    <x v="190"/>
    <s v="Chief Financial Officer and Vice President, Finance"/>
    <s v="Sean"/>
    <m/>
    <s v="McMahon"/>
    <m/>
    <m/>
  </r>
  <r>
    <s v="https://web.archive.org/web/20220927090414/https://www.leadershipinstitute.org/contactUS/staff/"/>
    <x v="22"/>
    <x v="1"/>
    <x v="146"/>
    <s v="Associate Producer, Leadership Institute Studios"/>
    <s v="Sofie"/>
    <m/>
    <s v="Salmon"/>
    <m/>
    <m/>
  </r>
  <r>
    <s v="https://web.archive.org/web/20220927090414/https://www.leadershipinstitute.org/contactUS/staff/"/>
    <x v="22"/>
    <x v="1"/>
    <x v="148"/>
    <s v="Director of Digital Training"/>
    <s v="Stephen"/>
    <m/>
    <s v="Rowe"/>
    <m/>
    <m/>
  </r>
  <r>
    <s v="https://web.archive.org/web/20220927090414/https://www.leadershipinstitute.org/contactUS/staff/"/>
    <x v="22"/>
    <x v="1"/>
    <x v="150"/>
    <s v="Senior Vice President"/>
    <s v="Steven"/>
    <s v="H."/>
    <s v="Sutton"/>
    <m/>
    <s v="Steve"/>
  </r>
  <r>
    <s v="https://web.archive.org/web/20220927090414/https://www.leadershipinstitute.org/contactUS/staff/"/>
    <x v="22"/>
    <x v="1"/>
    <x v="151"/>
    <s v="Strategic Communications Manager, Growth"/>
    <s v="Stuart"/>
    <m/>
    <s v="Monk"/>
    <m/>
    <m/>
  </r>
  <r>
    <s v="https://web.archive.org/web/20220927090414/https://www.leadershipinstitute.org/contactUS/staff/"/>
    <x v="22"/>
    <x v="1"/>
    <x v="152"/>
    <s v="Regional Field Coordinator, National Field Program, Campus Leadership Program"/>
    <s v="Timothy"/>
    <m/>
    <s v="Cleveland"/>
    <m/>
    <m/>
  </r>
  <r>
    <s v="https://web.archive.org/web/20220927090414/https://www.leadershipinstitute.org/contactUS/staff/"/>
    <x v="22"/>
    <x v="1"/>
    <x v="153"/>
    <s v="Regional Field Coordinator, National Field Program, Campus Leadership Program"/>
    <s v="Trevor"/>
    <m/>
    <s v="Benson"/>
    <m/>
    <m/>
  </r>
  <r>
    <s v="https://web.archive.org/web/20220927090414/https://www.leadershipinstitute.org/contactUS/staff/"/>
    <x v="22"/>
    <x v="1"/>
    <x v="154"/>
    <s v="Digital Training Manager"/>
    <s v="Veronica"/>
    <m/>
    <s v="Hays"/>
    <m/>
    <m/>
  </r>
  <r>
    <s v="https://web.archive.org/web/20220927090414/https://www.leadershipinstitute.org/contactUS/staff/"/>
    <x v="22"/>
    <x v="1"/>
    <x v="157"/>
    <s v="Regional Field Coordinator, National Field Program, Campus Leadership Program"/>
    <s v="Wyatt"/>
    <m/>
    <s v="Wiltse"/>
    <m/>
    <m/>
  </r>
  <r>
    <s v="https://web.archive.org/web/20220927090414/https://www.leadershipinstitute.org/contactUS/staff/"/>
    <x v="22"/>
    <x v="1"/>
    <x v="159"/>
    <s v="Editor-in-Chief, Campus Reform, Campus Leadership Program"/>
    <s v="Zachary"/>
    <m/>
    <s v="Marschall"/>
    <m/>
    <m/>
  </r>
  <r>
    <s v="https://web.archive.org/web/20210918135327/https://leadershipinstitute.org/contactUS/staff/"/>
    <x v="0"/>
    <x v="1"/>
    <x v="191"/>
    <s v="Regional Development Officer"/>
    <s v="Aaron"/>
    <m/>
    <s v="Rainwater"/>
    <m/>
    <m/>
  </r>
  <r>
    <s v="https://web.archive.org/web/20210918135327/https://leadershipinstitute.org/contactUS/staff/"/>
    <x v="0"/>
    <x v="1"/>
    <x v="192"/>
    <s v="Campus Reform Assistant Editor, Campus Leadership Program"/>
    <s v="Adam"/>
    <m/>
    <s v="Sabes"/>
    <m/>
    <m/>
  </r>
  <r>
    <s v="https://web.archive.org/web/20210918135327/https://leadershipinstitute.org/contactUS/staff/"/>
    <x v="0"/>
    <x v="1"/>
    <x v="23"/>
    <s v="Regional Field Coordinator, National Field Program, Campus Leadership Program"/>
    <s v="Addison"/>
    <m/>
    <s v="Cowling"/>
    <m/>
    <m/>
  </r>
  <r>
    <s v="https://web.archive.org/web/20210918135327/https://leadershipinstitute.org/contactUS/staff/"/>
    <x v="0"/>
    <x v="1"/>
    <x v="193"/>
    <s v="Video Reporter, CampusReform, Campus Leadership Program"/>
    <s v="Addison"/>
    <m/>
    <s v="Smith"/>
    <m/>
    <m/>
  </r>
  <r>
    <s v="https://web.archive.org/web/20210918135327/https://leadershipinstitute.org/contactUS/staff/"/>
    <x v="0"/>
    <x v="1"/>
    <x v="160"/>
    <s v="Regional Field Coordinator, National Field Program, Campus Leadership Program"/>
    <s v="Alexa"/>
    <m/>
    <s v="Schwerha"/>
    <m/>
    <m/>
  </r>
  <r>
    <s v="https://web.archive.org/web/20210918135327/https://leadershipinstitute.org/contactUS/staff/"/>
    <x v="0"/>
    <x v="1"/>
    <x v="194"/>
    <s v="Programs Assistant, Political Training"/>
    <s v="Alice"/>
    <m/>
    <s v="Seeley"/>
    <m/>
    <m/>
  </r>
  <r>
    <s v="https://web.archive.org/web/20210918135327/https://leadershipinstitute.org/contactUS/staff/"/>
    <x v="0"/>
    <x v="1"/>
    <x v="161"/>
    <s v="Development Operations Officer, Donor Services and Operations"/>
    <s v="Alysia"/>
    <m/>
    <s v="Martin"/>
    <m/>
    <m/>
  </r>
  <r>
    <s v="https://web.archive.org/web/20210918135327/https://leadershipinstitute.org/contactUS/staff/"/>
    <x v="0"/>
    <x v="1"/>
    <x v="26"/>
    <s v="Regional Field Coordinator, National Field Program, Campus Leadership Program"/>
    <s v="Amanda"/>
    <m/>
    <s v="Spiers"/>
    <m/>
    <m/>
  </r>
  <r>
    <s v="https://web.archive.org/web/20210918135327/https://leadershipinstitute.org/contactUS/staff/"/>
    <x v="0"/>
    <x v="1"/>
    <x v="30"/>
    <s v="Regional Field Coordinator, National Field Program, Campus Leadership Program"/>
    <s v="Andrew"/>
    <m/>
    <s v="Greene"/>
    <m/>
    <m/>
  </r>
  <r>
    <s v="https://web.archive.org/web/20210918135327/https://leadershipinstitute.org/contactUS/staff/"/>
    <x v="0"/>
    <x v="1"/>
    <x v="162"/>
    <s v="Regional Field Coordinator, National Field Program, Campus Leadership Program"/>
    <s v="Andrew"/>
    <m/>
    <s v="Minik"/>
    <m/>
    <m/>
  </r>
  <r>
    <s v="https://web.archive.org/web/20210918135327/https://leadershipinstitute.org/contactUS/staff/"/>
    <x v="0"/>
    <x v="1"/>
    <x v="195"/>
    <s v="Donor Services Officer, Donor Services and Operations"/>
    <s v="Andy"/>
    <m/>
    <s v="Schwarz"/>
    <m/>
    <m/>
  </r>
  <r>
    <s v="https://web.archive.org/web/20210918135327/https://leadershipinstitute.org/contactUS/staff/"/>
    <x v="0"/>
    <x v="1"/>
    <x v="196"/>
    <s v="CampusReform, Campus Leadership Program"/>
    <s v="Angela"/>
    <m/>
    <s v="Morabito"/>
    <m/>
    <m/>
  </r>
  <r>
    <s v="https://web.archive.org/web/20210918135327/https://leadershipinstitute.org/contactUS/staff/"/>
    <x v="0"/>
    <x v="1"/>
    <x v="197"/>
    <s v="Grassroots Adminstrative Assistant"/>
    <s v="Anna"/>
    <m/>
    <s v="Dean"/>
    <m/>
    <m/>
  </r>
  <r>
    <s v="https://web.archive.org/web/20210918135327/https://leadershipinstitute.org/contactUS/staff/"/>
    <x v="0"/>
    <x v="1"/>
    <x v="34"/>
    <s v="Development Assistant, Donor Services and Operations"/>
    <s v="Aron"/>
    <m/>
    <s v="Railey"/>
    <m/>
    <m/>
  </r>
  <r>
    <s v="https://web.archive.org/web/20210918135327/https://leadershipinstitute.org/contactUS/staff/"/>
    <x v="0"/>
    <x v="1"/>
    <x v="198"/>
    <s v="Donor Services Officer, Donor Services and Operations"/>
    <s v="Ashlie"/>
    <m/>
    <s v="Loring"/>
    <m/>
    <m/>
  </r>
  <r>
    <s v="https://web.archive.org/web/20210918135327/https://leadershipinstitute.org/contactUS/staff/"/>
    <x v="0"/>
    <x v="1"/>
    <x v="165"/>
    <s v="Regional Development Officer"/>
    <s v="Bailey"/>
    <m/>
    <s v="Zimmitti"/>
    <m/>
    <m/>
  </r>
  <r>
    <s v="https://web.archive.org/web/20210918135327/https://leadershipinstitute.org/contactUS/staff/"/>
    <x v="0"/>
    <x v="1"/>
    <x v="199"/>
    <s v="Director of Communications Training"/>
    <s v="Ben"/>
    <m/>
    <s v="Woodward"/>
    <m/>
    <m/>
  </r>
  <r>
    <s v="https://web.archive.org/web/20210918135327/https://leadershipinstitute.org/contactUS/staff/"/>
    <x v="0"/>
    <x v="1"/>
    <x v="200"/>
    <s v="Field Representative, National Field Program, Campus Leadership Program"/>
    <s v="Brayden"/>
    <m/>
    <s v="Cook"/>
    <m/>
    <m/>
  </r>
  <r>
    <s v="https://web.archive.org/web/20210918135327/https://leadershipinstitute.org/contactUS/staff/"/>
    <x v="0"/>
    <x v="1"/>
    <x v="201"/>
    <s v="Receptionist, Career Programs"/>
    <s v="Brooke"/>
    <m/>
    <s v="Curto"/>
    <m/>
    <m/>
  </r>
  <r>
    <s v="https://web.archive.org/web/20210918135327/https://leadershipinstitute.org/contactUS/staff/"/>
    <x v="0"/>
    <x v="1"/>
    <x v="44"/>
    <s v="Vice President for the Campus Leadership Program"/>
    <s v="Bryan"/>
    <m/>
    <s v="Bernys"/>
    <m/>
    <m/>
  </r>
  <r>
    <s v="https://web.archive.org/web/20210918135327/https://leadershipinstitute.org/contactUS/staff/"/>
    <x v="0"/>
    <x v="1"/>
    <x v="202"/>
    <s v="Career Services Coordinator, Career Programs"/>
    <s v="Caleb"/>
    <m/>
    <s v="Pascoe"/>
    <m/>
    <m/>
  </r>
  <r>
    <s v="https://web.archive.org/web/20210918135327/https://leadershipinstitute.org/contactUS/staff/"/>
    <x v="0"/>
    <x v="1"/>
    <x v="46"/>
    <s v="Field Representative, National Field Program, Campus Leadership Program"/>
    <s v="Callista"/>
    <m/>
    <s v="Mendoza"/>
    <m/>
    <m/>
  </r>
  <r>
    <s v="https://web.archive.org/web/20210918135327/https://leadershipinstitute.org/contactUS/staff/"/>
    <x v="0"/>
    <x v="1"/>
    <x v="49"/>
    <s v="Youth Leadership School Director, Campus Leadership Program"/>
    <s v="Carly"/>
    <m/>
    <s v="Tomaine"/>
    <m/>
    <m/>
  </r>
  <r>
    <s v="https://web.archive.org/web/20210918135327/https://leadershipinstitute.org/contactUS/staff/"/>
    <x v="0"/>
    <x v="1"/>
    <x v="50"/>
    <s v="Director of External Affairs"/>
    <s v="Carol"/>
    <s v="Wehe"/>
    <s v="Cocks"/>
    <m/>
    <m/>
  </r>
  <r>
    <s v="https://web.archive.org/web/20210918135327/https://leadershipinstitute.org/contactUS/staff/"/>
    <x v="0"/>
    <x v="1"/>
    <x v="52"/>
    <s v="Executive Assistant to the President"/>
    <s v="Cathy"/>
    <m/>
    <s v="Graham"/>
    <m/>
    <m/>
  </r>
  <r>
    <s v="https://web.archive.org/web/20210918135327/https://leadershipinstitute.org/contactUS/staff/"/>
    <x v="0"/>
    <x v="1"/>
    <x v="53"/>
    <s v="Editor in Chief, CampusReform, Campus Leadership Program"/>
    <s v="Celine"/>
    <m/>
    <s v="Ciccio"/>
    <m/>
    <m/>
  </r>
  <r>
    <s v="https://web.archive.org/web/20210918135327/https://leadershipinstitute.org/contactUS/staff/"/>
    <x v="0"/>
    <x v="1"/>
    <x v="54"/>
    <s v="Regional Field Coordinator, National Field Program, Campus Leadership Program"/>
    <s v="Celtin"/>
    <m/>
    <s v="Clardie"/>
    <m/>
    <m/>
  </r>
  <r>
    <s v="2021 990"/>
    <x v="0"/>
    <x v="1"/>
    <x v="0"/>
    <s v="Second Vice President"/>
    <s v="Charles"/>
    <s v="Kenneth"/>
    <s v="Thornhill"/>
    <m/>
    <s v="Ken"/>
  </r>
  <r>
    <s v="https://web.archive.org/web/20210918135327/https://leadershipinstitute.org/contactUS/staff/"/>
    <x v="0"/>
    <x v="1"/>
    <x v="168"/>
    <s v="Grassroots Programs Coordinator"/>
    <s v="Charlie"/>
    <m/>
    <s v="O'Neill"/>
    <m/>
    <m/>
  </r>
  <r>
    <s v="https://web.archive.org/web/20210918135327/https://leadershipinstitute.org/contactUS/staff/"/>
    <x v="0"/>
    <x v="1"/>
    <x v="169"/>
    <s v="Deputy Director of Donor Communications"/>
    <s v="Cheyenne"/>
    <s v="Plott"/>
    <s v="Shepherd"/>
    <m/>
    <m/>
  </r>
  <r>
    <s v="https://web.archive.org/web/20210918135327/https://leadershipinstitute.org/contactUS/staff/"/>
    <x v="0"/>
    <x v="1"/>
    <x v="58"/>
    <s v="Tech Lead &amp; DevOps Engineer, Technology"/>
    <s v="Chris"/>
    <m/>
    <s v="Fries"/>
    <m/>
    <m/>
  </r>
  <r>
    <s v="https://web.archive.org/web/20210417092950/https://leadershipinstitute.org/contactUS/staff/"/>
    <x v="0"/>
    <x v="1"/>
    <x v="203"/>
    <s v="President's Assistant"/>
    <s v="Christian"/>
    <m/>
    <s v="Matsumoto"/>
    <m/>
    <m/>
  </r>
  <r>
    <s v="https://web.archive.org/web/20210918135327/https://leadershipinstitute.org/contactUS/staff/"/>
    <x v="0"/>
    <x v="1"/>
    <x v="59"/>
    <s v="Field Representative, National Field Program, Campus Leadership Program"/>
    <s v="Christina"/>
    <m/>
    <s v="Zavala"/>
    <m/>
    <m/>
  </r>
  <r>
    <s v="https://web.archive.org/web/20210918135327/https://leadershipinstitute.org/contactUS/staff/"/>
    <x v="0"/>
    <x v="1"/>
    <x v="61"/>
    <s v="Director of Leadership Institute Studios"/>
    <s v="Cody"/>
    <m/>
    <s v="Huynh"/>
    <m/>
    <m/>
  </r>
  <r>
    <s v="https://web.archive.org/web/20210918135327/https://leadershipinstitute.org/contactUS/staff/"/>
    <x v="0"/>
    <x v="1"/>
    <x v="62"/>
    <s v="Director of Major Gifts, Development"/>
    <s v="Courtney"/>
    <s v="Basich"/>
    <s v="Trollinger"/>
    <m/>
    <m/>
  </r>
  <r>
    <s v="https://web.archive.org/web/20210918135327/https://leadershipinstitute.org/contactUS/staff/"/>
    <x v="0"/>
    <x v="1"/>
    <x v="64"/>
    <s v="Director of Building Management, Operations"/>
    <s v="Daniel"/>
    <m/>
    <s v="Klenck"/>
    <m/>
    <s v="Dan"/>
  </r>
  <r>
    <s v="https://web.archive.org/web/20210918135327/https://leadershipinstitute.org/contactUS/staff/"/>
    <x v="0"/>
    <x v="1"/>
    <x v="66"/>
    <s v="Vice President of Programs"/>
    <s v="David"/>
    <s v="T."/>
    <s v="Fenner"/>
    <m/>
    <m/>
  </r>
  <r>
    <s v="https://web.archive.org/web/20210918135327/https://leadershipinstitute.org/contactUS/staff/"/>
    <x v="0"/>
    <x v="1"/>
    <x v="204"/>
    <s v="Field Representative, National Field Program, Campus Leadership Program"/>
    <s v="Dayton"/>
    <m/>
    <s v="Wright"/>
    <m/>
    <m/>
  </r>
  <r>
    <s v="https://web.archive.org/web/20210918135327/https://leadershipinstitute.org/contactUS/staff/"/>
    <x v="0"/>
    <x v="1"/>
    <x v="68"/>
    <s v="Director of Events"/>
    <s v="Deirdre"/>
    <m/>
    <s v="Hackleman"/>
    <m/>
    <m/>
  </r>
  <r>
    <s v="https://web.archive.org/web/20210918135327/https://leadershipinstitute.org/contactUS/staff/"/>
    <x v="0"/>
    <x v="1"/>
    <x v="69"/>
    <s v="Director of Grassroots Coalitions"/>
    <s v="Dena"/>
    <m/>
    <s v="Espenscheid"/>
    <m/>
    <m/>
  </r>
  <r>
    <s v="https://web.archive.org/web/20210417092950/https://leadershipinstitute.org/contactUS/staff/"/>
    <x v="0"/>
    <x v="1"/>
    <x v="205"/>
    <s v="Campus Reform Program Coordinator, Campus Leadership Program"/>
    <s v="Dion"/>
    <m/>
    <s v="Pierre"/>
    <m/>
    <m/>
  </r>
  <r>
    <s v="https://web.archive.org/web/20210918135327/https://leadershipinstitute.org/contactUS/staff/"/>
    <x v="0"/>
    <x v="1"/>
    <x v="206"/>
    <s v="Field Representative, National Field Program, Campus Leadership Program"/>
    <s v="Dylan"/>
    <m/>
    <s v="Lueck"/>
    <m/>
    <m/>
  </r>
  <r>
    <s v="https://web.archive.org/web/20210918135327/https://leadershipinstitute.org/contactUS/staff/"/>
    <x v="0"/>
    <x v="1"/>
    <x v="74"/>
    <s v="Regional Field Coordinator, National Field Program, Campus Leadership Program"/>
    <s v="Ethan"/>
    <m/>
    <s v="Harrelson"/>
    <m/>
    <m/>
  </r>
  <r>
    <s v="https://web.archive.org/web/20210918135327/https://leadershipinstitute.org/contactUS/staff/"/>
    <x v="0"/>
    <x v="1"/>
    <x v="207"/>
    <s v="Student Rights Advocate, National Field Program, Campus Leadership Program"/>
    <s v="Gabriel"/>
    <m/>
    <s v="Nadales"/>
    <m/>
    <m/>
  </r>
  <r>
    <s v="https://web.archive.org/web/20210918135327/https://leadershipinstitute.org/contactUS/staff/"/>
    <x v="0"/>
    <x v="1"/>
    <x v="82"/>
    <s v="Donor Services Officer, Donor Services and Operations"/>
    <s v="Grace"/>
    <m/>
    <s v="Sullivan"/>
    <m/>
    <m/>
  </r>
  <r>
    <s v="https://web.archive.org/web/20210918135327/https://leadershipinstitute.org/contactUS/staff/"/>
    <x v="0"/>
    <x v="1"/>
    <x v="84"/>
    <s v="Payroll and Human Resources Coordinator, Finance"/>
    <s v="Greg"/>
    <m/>
    <s v="Bonvissuto"/>
    <m/>
    <m/>
  </r>
  <r>
    <s v="https://web.archive.org/web/20210918135327/https://leadershipinstitute.org/contactUS/staff/"/>
    <x v="0"/>
    <x v="1"/>
    <x v="87"/>
    <s v="Regional Field Coordinator, National Field Program, Campus Leadership Program"/>
    <s v="Isabella"/>
    <m/>
    <s v="Rossini"/>
    <m/>
    <m/>
  </r>
  <r>
    <s v="https://web.archive.org/web/20210918135327/https://leadershipinstitute.org/contactUS/staff/"/>
    <x v="0"/>
    <x v="1"/>
    <x v="208"/>
    <s v="Field Representative, National Field Program, Campus Leadership Program"/>
    <s v="Jack"/>
    <m/>
    <s v="Morrissey"/>
    <m/>
    <m/>
  </r>
  <r>
    <s v="https://web.archive.org/web/20210918135327/https://leadershipinstitute.org/contactUS/staff/"/>
    <x v="0"/>
    <x v="1"/>
    <x v="209"/>
    <s v="Field Representative, National Field Program, Campus Leadership Program"/>
    <s v="Jacob"/>
    <m/>
    <s v="Davis"/>
    <m/>
    <m/>
  </r>
  <r>
    <s v="https://web.archive.org/web/20210918135327/https://leadershipinstitute.org/contactUS/staff/"/>
    <x v="0"/>
    <x v="1"/>
    <x v="210"/>
    <s v="Field Representative, National Field Program, Campus Leadership Program"/>
    <s v="Jacob"/>
    <m/>
    <s v="Root"/>
    <m/>
    <m/>
  </r>
  <r>
    <s v="https://web.archive.org/web/20210918135327/https://leadershipinstitute.org/contactUS/staff/"/>
    <x v="0"/>
    <x v="1"/>
    <x v="211"/>
    <s v="Field Representative, National Field Program, Campus Leadership Program"/>
    <s v="Jacob"/>
    <m/>
    <s v="SaBell"/>
    <m/>
    <m/>
  </r>
  <r>
    <s v="https://web.archive.org/web/20210918135327/https://leadershipinstitute.org/contactUS/staff/"/>
    <x v="0"/>
    <x v="1"/>
    <x v="91"/>
    <s v="Junior Systems Technician, Technology"/>
    <s v="Jennifer"/>
    <m/>
    <s v="Alvarez"/>
    <m/>
    <m/>
  </r>
  <r>
    <s v="https://web.archive.org/web/20210417092950/https://leadershipinstitute.org/contactUS/staff/"/>
    <x v="0"/>
    <x v="1"/>
    <x v="212"/>
    <s v="Grassroots Coordinator, Programs"/>
    <s v="Jesus"/>
    <m/>
    <s v="Rodriguez"/>
    <m/>
    <m/>
  </r>
  <r>
    <s v="https://web.archive.org/web/20210918135327/https://leadershipinstitute.org/contactUS/staff/"/>
    <x v="0"/>
    <x v="1"/>
    <x v="92"/>
    <s v="Creative Officer, Donor Communications"/>
    <s v="Jim"/>
    <m/>
    <s v="Johnston"/>
    <m/>
    <m/>
  </r>
  <r>
    <s v="https://web.archive.org/web/20210918135327/https://leadershipinstitute.org/contactUS/staff/"/>
    <x v="0"/>
    <x v="1"/>
    <x v="175"/>
    <s v="Regional Field Coordinator, National Field Program, Campus Leadership Program"/>
    <s v="John"/>
    <m/>
    <s v="Alexander"/>
    <m/>
    <s v="Johnny"/>
  </r>
  <r>
    <s v="https://web.archive.org/web/20210918135327/https://leadershipinstitute.org/contactUS/staff/"/>
    <x v="0"/>
    <x v="1"/>
    <x v="93"/>
    <s v="Vice President of Development"/>
    <s v="John"/>
    <m/>
    <s v="Davis"/>
    <m/>
    <m/>
  </r>
  <r>
    <s v="https://web.archive.org/web/20210918135327/https://leadershipinstitute.org/contactUS/staff/"/>
    <x v="0"/>
    <x v="1"/>
    <x v="213"/>
    <s v="Regional Development Officer"/>
    <s v="John"/>
    <m/>
    <s v="McGovern"/>
    <m/>
    <m/>
  </r>
  <r>
    <s v="https://web.archive.org/web/20210417092950/https://leadershipinstitute.org/contactUS/staff/"/>
    <x v="0"/>
    <x v="1"/>
    <x v="214"/>
    <s v="Consultant, Grassroots, Programs"/>
    <s v="John"/>
    <m/>
    <s v="Restuccia"/>
    <m/>
    <m/>
  </r>
  <r>
    <s v="https://web.archive.org/web/20210918135327/https://leadershipinstitute.org/contactUS/staff/"/>
    <x v="0"/>
    <x v="1"/>
    <x v="101"/>
    <s v="Director of Foundation and Corporate Relations"/>
    <s v="Karla"/>
    <m/>
    <s v="Bruno"/>
    <m/>
    <m/>
  </r>
  <r>
    <s v="https://web.archive.org/web/20210918135327/https://leadershipinstitute.org/contactUS/staff/"/>
    <x v="0"/>
    <x v="1"/>
    <x v="178"/>
    <s v="Correspondent Director, CampusReform, Campus Leadership Program"/>
    <s v="Kate"/>
    <m/>
    <s v="Hirzel"/>
    <m/>
    <m/>
  </r>
  <r>
    <s v="https://web.archive.org/web/20210918135327/https://leadershipinstitute.org/contactUS/staff/"/>
    <x v="0"/>
    <x v="1"/>
    <x v="215"/>
    <s v="Field Representative, National Field Program, Campus Leadership Program"/>
    <s v="Katelyn"/>
    <m/>
    <s v="Boothe"/>
    <m/>
    <m/>
  </r>
  <r>
    <s v="https://web.archive.org/web/20210918135327/https://leadershipinstitute.org/contactUS/staff/"/>
    <x v="0"/>
    <x v="1"/>
    <x v="216"/>
    <s v="Manager of Professional Development, Career Programs"/>
    <s v="Kelsey"/>
    <m/>
    <s v="Mix"/>
    <m/>
    <m/>
  </r>
  <r>
    <s v="https://web.archive.org/web/20210918135327/https://leadershipinstitute.org/contactUS/staff/"/>
    <x v="0"/>
    <x v="1"/>
    <x v="107"/>
    <s v="Programs Coordinator, Political Training"/>
    <s v="Kirsten"/>
    <m/>
    <s v="Holmberg"/>
    <m/>
    <m/>
  </r>
  <r>
    <s v="https://web.archive.org/web/20210918135327/https://leadershipinstitute.org/contactUS/staff/"/>
    <x v="0"/>
    <x v="1"/>
    <x v="109"/>
    <s v="Development Operations Manager, Donor Services and Operations"/>
    <s v="Kristen"/>
    <m/>
    <s v="Railey"/>
    <m/>
    <m/>
  </r>
  <r>
    <s v="https://web.archive.org/web/20210918135327/https://leadershipinstitute.org/contactUS/staff/"/>
    <x v="0"/>
    <x v="1"/>
    <x v="110"/>
    <s v="National Field Director, National Field Program, Campus Leadership Program"/>
    <s v="Kristin"/>
    <m/>
    <s v="Dobson"/>
    <m/>
    <m/>
  </r>
  <r>
    <s v="https://web.archive.org/web/20210918135327/https://leadershipinstitute.org/contactUS/staff/"/>
    <x v="0"/>
    <x v="1"/>
    <x v="112"/>
    <s v="Director of Donor Services"/>
    <s v="Laurel"/>
    <m/>
    <s v="Clark"/>
    <m/>
    <m/>
  </r>
  <r>
    <s v="https://web.archive.org/web/20210918135327/https://leadershipinstitute.org/contactUS/staff/"/>
    <x v="0"/>
    <x v="1"/>
    <x v="217"/>
    <s v="Regional Development Officer"/>
    <s v="Lauren"/>
    <m/>
    <s v="Kaylor"/>
    <m/>
    <m/>
  </r>
  <r>
    <s v="https://web.archive.org/web/20210918135327/https://leadershipinstitute.org/contactUS/staff/"/>
    <x v="0"/>
    <x v="1"/>
    <x v="218"/>
    <s v="Field Representative, National Field Program, Campus Leadership Program"/>
    <s v="Liberty"/>
    <m/>
    <s v="Anderson"/>
    <m/>
    <m/>
  </r>
  <r>
    <s v="https://web.archive.org/web/20210918135327/https://leadershipinstitute.org/contactUS/staff/"/>
    <x v="0"/>
    <x v="1"/>
    <x v="113"/>
    <s v="Graphic Design Coordinator, External Affairs"/>
    <s v="Lucas"/>
    <m/>
    <s v="Antosh"/>
    <m/>
    <m/>
  </r>
  <r>
    <s v="2021 990"/>
    <x v="0"/>
    <x v="1"/>
    <x v="7"/>
    <s v="First Vice President"/>
    <s v="M."/>
    <s v="Dennis"/>
    <s v="Daugherty"/>
    <m/>
    <s v="Denny"/>
  </r>
  <r>
    <s v="https://web.archive.org/web/20210918135327/https://leadershipinstitute.org/contactUS/staff/"/>
    <x v="0"/>
    <x v="1"/>
    <x v="219"/>
    <s v="Regional Field Coordinator, National Field Program, Campus Leadership Program"/>
    <s v="Madison"/>
    <m/>
    <s v="Marks-Noble"/>
    <m/>
    <m/>
  </r>
  <r>
    <s v="https://web.archive.org/web/20210918135327/https://leadershipinstitute.org/contactUS/staff/"/>
    <x v="0"/>
    <x v="1"/>
    <x v="220"/>
    <s v="Development Operations Officer, Donor Services and Operations"/>
    <s v="Maggie"/>
    <m/>
    <s v="Lineburg"/>
    <m/>
    <m/>
  </r>
  <r>
    <s v="https://web.archive.org/web/20210918135327/https://leadershipinstitute.org/contactUS/staff/"/>
    <x v="0"/>
    <x v="1"/>
    <x v="182"/>
    <s v="Regional Field Coordinator, National Field Program, Campus Leadership Program"/>
    <s v="Marcel"/>
    <m/>
    <s v="Teloma"/>
    <m/>
    <m/>
  </r>
  <r>
    <s v="https://web.archive.org/web/20210918135327/https://leadershipinstitute.org/contactUS/staff/"/>
    <x v="0"/>
    <x v="1"/>
    <x v="117"/>
    <s v="Vice President for Technology and Operations"/>
    <s v="Mark"/>
    <s v="A."/>
    <s v="Centofante"/>
    <m/>
    <m/>
  </r>
  <r>
    <s v="https://web.archive.org/web/20210918135327/https://leadershipinstitute.org/contactUS/staff/"/>
    <x v="0"/>
    <x v="1"/>
    <x v="221"/>
    <s v="Field Representative, National Field Program, Campus Leadership Program"/>
    <s v="Matthew"/>
    <m/>
    <s v="Dunmire"/>
    <m/>
    <m/>
  </r>
  <r>
    <s v="https://web.archive.org/web/20210918135327/https://leadershipinstitute.org/contactUS/staff/"/>
    <x v="0"/>
    <x v="1"/>
    <x v="222"/>
    <s v="Field Representative, National Field Program, Campus Leadership Program"/>
    <s v="Matthew"/>
    <m/>
    <s v="Owens"/>
    <m/>
    <m/>
  </r>
  <r>
    <s v="https://web.archive.org/web/20210918135327/https://leadershipinstitute.org/contactUS/staff/"/>
    <x v="0"/>
    <x v="1"/>
    <x v="223"/>
    <s v="Deputy Director of Leadership Institute Studios"/>
    <s v="Matthew"/>
    <m/>
    <s v="Pearson"/>
    <m/>
    <s v="Matt"/>
  </r>
  <r>
    <s v="https://web.archive.org/web/20210918135327/https://leadershipinstitute.org/contactUS/staff/"/>
    <x v="0"/>
    <x v="1"/>
    <x v="224"/>
    <s v="Development Operations Officer, Donor Services and Operations"/>
    <s v="Megan"/>
    <m/>
    <s v="Snitchler"/>
    <m/>
    <m/>
  </r>
  <r>
    <s v="https://web.archive.org/web/20210918135327/https://leadershipinstitute.org/contactUS/staff/"/>
    <x v="0"/>
    <x v="1"/>
    <x v="225"/>
    <s v="Field Representative, National Field Program, Campus Leadership Program"/>
    <s v="Michael"/>
    <m/>
    <s v="Jackson"/>
    <m/>
    <m/>
  </r>
  <r>
    <s v="https://web.archive.org/web/20210918135327/https://leadershipinstitute.org/contactUS/staff/"/>
    <x v="0"/>
    <x v="1"/>
    <x v="121"/>
    <s v="Director of Donor Communications"/>
    <s v="Mitchell"/>
    <m/>
    <s v="Nozka"/>
    <m/>
    <s v="Mitch"/>
  </r>
  <r>
    <s v="https://web.archive.org/web/20210918135327/https://leadershipinstitute.org/contactUS/staff/"/>
    <x v="0"/>
    <x v="1"/>
    <x v="226"/>
    <s v="Regional Field Coordinator, National Field Program, Campus Leadership Program"/>
    <s v="Monika"/>
    <m/>
    <s v="Konrad"/>
    <m/>
    <m/>
  </r>
  <r>
    <s v="https://web.archive.org/web/20210918135327/https://leadershipinstitute.org/contactUS/staff/"/>
    <x v="0"/>
    <x v="1"/>
    <x v="8"/>
    <s v="President"/>
    <s v="Morton"/>
    <s v="C."/>
    <s v="Blackwell"/>
    <m/>
    <m/>
  </r>
  <r>
    <s v="https://web.archive.org/web/20210918135327/https://leadershipinstitute.org/contactUS/staff/"/>
    <x v="0"/>
    <x v="1"/>
    <x v="227"/>
    <s v="Field Representative, National Field Program, Campus Leadership Program"/>
    <s v="Nathanael"/>
    <m/>
    <s v="Harris"/>
    <m/>
    <m/>
  </r>
  <r>
    <s v="https://web.archive.org/web/20210918135327/https://leadershipinstitute.org/contactUS/staff/"/>
    <x v="0"/>
    <x v="1"/>
    <x v="228"/>
    <s v="Senior DevOps Engineer, Technology"/>
    <s v="Nicholas"/>
    <m/>
    <s v="Argyle"/>
    <m/>
    <m/>
  </r>
  <r>
    <s v="https://web.archive.org/web/20210918135327/https://leadershipinstitute.org/contactUS/staff/"/>
    <x v="0"/>
    <x v="1"/>
    <x v="126"/>
    <s v="Assistant Controller, Finance"/>
    <s v="Nozim"/>
    <m/>
    <s v="Ishankulov"/>
    <m/>
    <m/>
  </r>
  <r>
    <s v="https://web.archive.org/web/20210918135327/https://leadershipinstitute.org/contactUS/staff/"/>
    <x v="0"/>
    <x v="1"/>
    <x v="229"/>
    <s v="Director of Career Programs"/>
    <s v="Patricia"/>
    <s v="Simpson"/>
    <s v="Rausch"/>
    <m/>
    <m/>
  </r>
  <r>
    <s v="https://web.archive.org/web/20210918135327/https://leadershipinstitute.org/contactUS/staff/"/>
    <x v="0"/>
    <x v="1"/>
    <x v="230"/>
    <s v="Field Representative, National Field Program, Campus Leadership Program"/>
    <s v="Paul-Reid"/>
    <m/>
    <s v="Pendarvis"/>
    <m/>
    <m/>
  </r>
  <r>
    <s v="https://web.archive.org/web/20210918135327/https://leadershipinstitute.org/contactUS/staff/"/>
    <x v="0"/>
    <x v="1"/>
    <x v="129"/>
    <s v="Donor Communications Coordinator"/>
    <s v="Peter"/>
    <m/>
    <s v="Sifre"/>
    <m/>
    <m/>
  </r>
  <r>
    <s v="https://web.archive.org/web/20210417092950/https://leadershipinstitute.org/contactUS/staff/"/>
    <x v="0"/>
    <x v="1"/>
    <x v="231"/>
    <s v="Video Reporter, CampusReform, Campus Leadership Program"/>
    <s v="Philip"/>
    <m/>
    <s v="Smith"/>
    <s v="II"/>
    <m/>
  </r>
  <r>
    <s v="https://web.archive.org/web/20210918135327/https://leadershipinstitute.org/contactUS/staff/"/>
    <x v="0"/>
    <x v="1"/>
    <x v="232"/>
    <s v="Field Representative, National Field Program, Campus Leadership Program"/>
    <s v="Philip"/>
    <m/>
    <s v="Stockton"/>
    <m/>
    <m/>
  </r>
  <r>
    <s v="https://web.archive.org/web/20210918135327/https://leadershipinstitute.org/contactUS/staff/"/>
    <x v="0"/>
    <x v="1"/>
    <x v="233"/>
    <s v="Field Representative, National Field Program, Campus Leadership Program"/>
    <s v="Rachel"/>
    <m/>
    <s v="Alajian"/>
    <m/>
    <m/>
  </r>
  <r>
    <s v="https://web.archive.org/web/20210918135327/https://leadershipinstitute.org/contactUS/staff/"/>
    <x v="0"/>
    <x v="1"/>
    <x v="133"/>
    <s v="Junior Web Developer, Technology"/>
    <s v="Robert"/>
    <m/>
    <s v="DeVries"/>
    <m/>
    <m/>
  </r>
  <r>
    <s v="https://web.archive.org/web/20210918135327/https://leadershipinstitute.org/contactUS/staff/"/>
    <x v="0"/>
    <x v="1"/>
    <x v="134"/>
    <s v="Senior Director of Domestic and International Programs, Grassroots"/>
    <s v="Robert"/>
    <s v="J."/>
    <s v="Arnakis"/>
    <m/>
    <m/>
  </r>
  <r>
    <s v="https://web.archive.org/web/20210918135327/https://leadershipinstitute.org/contactUS/staff/"/>
    <x v="0"/>
    <x v="1"/>
    <x v="135"/>
    <s v="Director of International Training"/>
    <s v="Ronald"/>
    <m/>
    <s v="Nehring"/>
    <m/>
    <s v="Ron"/>
  </r>
  <r>
    <s v="https://web.archive.org/web/20210918135327/https://leadershipinstitute.org/contactUS/staff/"/>
    <x v="0"/>
    <x v="1"/>
    <x v="234"/>
    <s v="Field Representative, National Field Program, Campus Leadership Program"/>
    <s v="Ryan"/>
    <m/>
    <s v="Aheimer"/>
    <m/>
    <m/>
  </r>
  <r>
    <s v="https://web.archive.org/web/20210918135327/https://leadershipinstitute.org/contactUS/staff/"/>
    <x v="0"/>
    <x v="1"/>
    <x v="136"/>
    <s v="Communications Training Coordinator"/>
    <s v="Ryan"/>
    <m/>
    <s v="Brann"/>
    <m/>
    <m/>
  </r>
  <r>
    <s v="https://web.archive.org/web/20210918135327/https://leadershipinstitute.org/contactUS/staff/"/>
    <x v="0"/>
    <x v="1"/>
    <x v="235"/>
    <s v="Regional Field Coordinator, National Field Program, Campus Leadership Program"/>
    <s v="Ryan"/>
    <m/>
    <s v="Glennon"/>
    <m/>
    <m/>
  </r>
  <r>
    <s v="https://web.archive.org/web/20210918135327/https://leadershipinstitute.org/contactUS/staff/"/>
    <x v="0"/>
    <x v="1"/>
    <x v="137"/>
    <s v="Field Representative, National Field Program, Campus Leadership Program"/>
    <s v="Ryan"/>
    <m/>
    <s v="Stewart"/>
    <m/>
    <m/>
  </r>
  <r>
    <s v="https://web.archive.org/web/20210918135327/https://leadershipinstitute.org/contactUS/staff/"/>
    <x v="0"/>
    <x v="1"/>
    <x v="140"/>
    <s v="Regional Field Coordinator, National Field Program, Campus Leadership Program"/>
    <s v="Sarah"/>
    <m/>
    <s v="Clark"/>
    <m/>
    <m/>
  </r>
  <r>
    <s v="https://web.archive.org/web/20210918135327/https://leadershipinstitute.org/contactUS/staff/"/>
    <x v="0"/>
    <x v="1"/>
    <x v="236"/>
    <s v="Deputy Director of Digital Communications, External Affairs"/>
    <s v="Sarah"/>
    <m/>
    <s v="Morrison"/>
    <m/>
    <m/>
  </r>
  <r>
    <s v="https://web.archive.org/web/20210918135327/https://leadershipinstitute.org/contactUS/staff/"/>
    <x v="0"/>
    <x v="1"/>
    <x v="189"/>
    <s v="Director, Grassroots Engagement"/>
    <s v="Scot"/>
    <m/>
    <s v="Crockett"/>
    <m/>
    <m/>
  </r>
  <r>
    <s v="https://web.archive.org/web/20210918135327/https://leadershipinstitute.org/contactUS/staff/"/>
    <x v="0"/>
    <x v="1"/>
    <x v="190"/>
    <s v="Vice President for Finance"/>
    <s v="Sean"/>
    <m/>
    <s v="McMahon"/>
    <m/>
    <m/>
  </r>
  <r>
    <s v="https://web.archive.org/web/20210918135327/https://leadershipinstitute.org/contactUS/staff/"/>
    <x v="0"/>
    <x v="1"/>
    <x v="237"/>
    <s v="Field Representative, National Field Program, Campus Leadership Program"/>
    <s v="Seth"/>
    <m/>
    <s v="Burgdolt"/>
    <m/>
    <m/>
  </r>
  <r>
    <s v="https://web.archive.org/web/20210918135327/https://leadershipinstitute.org/contactUS/staff/"/>
    <x v="0"/>
    <x v="1"/>
    <x v="146"/>
    <s v="Associate Producer, Leadership Institute Studios"/>
    <s v="Sofie"/>
    <m/>
    <s v="Salmon"/>
    <m/>
    <m/>
  </r>
  <r>
    <s v="https://web.archive.org/web/20210918135327/https://leadershipinstitute.org/contactUS/staff/"/>
    <x v="0"/>
    <x v="1"/>
    <x v="238"/>
    <s v="Field Representative, National Field Program, Campus Leadership Program"/>
    <s v="Soumyadeep"/>
    <m/>
    <s v="Khatua"/>
    <m/>
    <m/>
  </r>
  <r>
    <s v="https://web.archive.org/web/20210918135327/https://leadershipinstitute.org/contactUS/staff/"/>
    <x v="0"/>
    <x v="1"/>
    <x v="148"/>
    <s v="Director of Digital Training"/>
    <s v="Stephen"/>
    <m/>
    <s v="Rowe"/>
    <m/>
    <m/>
  </r>
  <r>
    <s v="https://web.archive.org/web/20210918135327/https://leadershipinstitute.org/contactUS/staff/"/>
    <x v="0"/>
    <x v="1"/>
    <x v="150"/>
    <s v="Senior Vice President"/>
    <s v="Steven"/>
    <s v="H."/>
    <s v="Sutton"/>
    <m/>
    <s v="Steve"/>
  </r>
  <r>
    <s v="https://web.archive.org/web/20210918135327/https://leadershipinstitute.org/contactUS/staff/"/>
    <x v="0"/>
    <x v="1"/>
    <x v="151"/>
    <s v="Digital Donor Communications Officer"/>
    <s v="Stuart"/>
    <m/>
    <s v="Monk"/>
    <m/>
    <m/>
  </r>
  <r>
    <s v="https://web.archive.org/web/20210918135327/https://leadershipinstitute.org/contactUS/staff/"/>
    <x v="0"/>
    <x v="1"/>
    <x v="239"/>
    <s v="Regional Field Coordinator, National Field Program, Campus Leadership Program"/>
    <s v="Tabitha"/>
    <m/>
    <s v="Jackson"/>
    <m/>
    <m/>
  </r>
  <r>
    <s v="https://web.archive.org/web/20210918135327/https://leadershipinstitute.org/contactUS/staff/"/>
    <x v="0"/>
    <x v="1"/>
    <x v="153"/>
    <s v="Regional Field Coordinator, National Field Program, Campus Leadership Program"/>
    <s v="Trevor"/>
    <m/>
    <s v="Benson"/>
    <m/>
    <m/>
  </r>
  <r>
    <s v="https://web.archive.org/web/20210918135327/https://leadershipinstitute.org/contactUS/staff/"/>
    <x v="0"/>
    <x v="1"/>
    <x v="154"/>
    <s v="Digital Training Coordinator"/>
    <s v="Veronica"/>
    <m/>
    <s v="Hays"/>
    <m/>
    <m/>
  </r>
  <r>
    <s v="https://web.archive.org/web/20210918135327/https://leadershipinstitute.org/contactUS/staff/"/>
    <x v="0"/>
    <x v="1"/>
    <x v="240"/>
    <s v="Field Representative, National Field Program, Campus Leadership Program"/>
    <s v="William"/>
    <m/>
    <s v="Livingood"/>
    <m/>
    <m/>
  </r>
  <r>
    <s v="https://web.archive.org/web/20210918135327/https://leadershipinstitute.org/contactUS/staff/"/>
    <x v="0"/>
    <x v="1"/>
    <x v="159"/>
    <s v="Managing Editor, CampusReform, Campus Leadership Program"/>
    <s v="Zachary"/>
    <m/>
    <s v="Marschall"/>
    <m/>
    <m/>
  </r>
  <r>
    <s v="https://web.archive.org/web/20200919210508/https://leadershipinstitute.org/contactUS/staff/"/>
    <x v="1"/>
    <x v="1"/>
    <x v="191"/>
    <s v="Regional Development Officer"/>
    <s v="Aaron"/>
    <m/>
    <s v="Rainwater"/>
    <m/>
    <m/>
  </r>
  <r>
    <s v="https://web.archive.org/web/20200919210508/https://leadershipinstitute.org/contactUS/staff/"/>
    <x v="1"/>
    <x v="1"/>
    <x v="192"/>
    <s v="Campus Reform Assistant Editor, Campus Leadership Program"/>
    <s v="Adam"/>
    <m/>
    <s v="Sabes"/>
    <m/>
    <m/>
  </r>
  <r>
    <s v="https://web.archive.org/web/20200919210508/https://leadershipinstitute.org/contactUS/staff/"/>
    <x v="1"/>
    <x v="1"/>
    <x v="23"/>
    <s v="Regional Field Coordinator, National Field Program, Campus Leadership Program"/>
    <s v="Addison"/>
    <m/>
    <s v="Cowling"/>
    <m/>
    <m/>
  </r>
  <r>
    <s v="https://web.archive.org/web/20200919210508/https://leadershipinstitute.org/contactUS/staff/"/>
    <x v="1"/>
    <x v="1"/>
    <x v="241"/>
    <s v="Regional Field Coordinator, National Field Program, Campus Leadership Program"/>
    <s v="Allen"/>
    <m/>
    <s v="Clarke"/>
    <m/>
    <m/>
  </r>
  <r>
    <s v="https://web.archive.org/web/20200919210508/https://leadershipinstitute.org/contactUS/staff/"/>
    <x v="1"/>
    <x v="1"/>
    <x v="161"/>
    <s v="Development Operations Officer, Donor Services and Operations"/>
    <s v="Alysia"/>
    <m/>
    <s v="Martin"/>
    <m/>
    <m/>
  </r>
  <r>
    <s v="https://web.archive.org/web/20200919210508/https://leadershipinstitute.org/contactUS/staff/"/>
    <x v="1"/>
    <x v="1"/>
    <x v="26"/>
    <s v="Regional Field Coordinator, National Field Program, Campus Leadership Program"/>
    <s v="Amanda"/>
    <m/>
    <s v="Spiers"/>
    <m/>
    <m/>
  </r>
  <r>
    <s v="https://web.archive.org/web/20200919210508/https://leadershipinstitute.org/contactUS/staff/"/>
    <x v="1"/>
    <x v="1"/>
    <x v="30"/>
    <s v="Regional Field Coordinator, National Field Program, Campus Leadership Program"/>
    <s v="Andrew"/>
    <m/>
    <s v="Greene"/>
    <m/>
    <m/>
  </r>
  <r>
    <s v="https://web.archive.org/web/20200919210508/https://leadershipinstitute.org/contactUS/staff/"/>
    <x v="1"/>
    <x v="1"/>
    <x v="162"/>
    <s v="Regional Field Coordinator, National Field Program, Campus Leadership Program"/>
    <s v="Andrew"/>
    <m/>
    <s v="Minik"/>
    <m/>
    <m/>
  </r>
  <r>
    <s v="https://web.archive.org/web/20200919210508/https://leadershipinstitute.org/contactUS/staff/"/>
    <x v="1"/>
    <x v="1"/>
    <x v="34"/>
    <s v="Regional Development Officer"/>
    <s v="Aron"/>
    <m/>
    <s v="Railey"/>
    <m/>
    <m/>
  </r>
  <r>
    <s v="https://web.archive.org/web/20200505193255/https://www.leadershipinstitute.org/contactUS/staff/"/>
    <x v="1"/>
    <x v="1"/>
    <x v="242"/>
    <s v="Donor Communications Assistant, Development"/>
    <s v="Ashley"/>
    <m/>
    <s v="Ewer"/>
    <m/>
    <m/>
  </r>
  <r>
    <s v="https://web.archive.org/web/20200919210508/https://leadershipinstitute.org/contactUS/staff/"/>
    <x v="1"/>
    <x v="1"/>
    <x v="243"/>
    <s v="International Programs Coordinator, International Training"/>
    <s v="Autumn"/>
    <m/>
    <s v="Campbell"/>
    <m/>
    <m/>
  </r>
  <r>
    <s v="https://web.archive.org/web/20200919210508/https://leadershipinstitute.org/contactUS/staff/"/>
    <x v="1"/>
    <x v="1"/>
    <x v="199"/>
    <s v="Programs Coalitions Coordinator, Communications Training"/>
    <s v="Ben"/>
    <m/>
    <s v="Woodward"/>
    <m/>
    <m/>
  </r>
  <r>
    <s v="https://web.archive.org/web/20200919210508/https://leadershipinstitute.org/contactUS/staff/"/>
    <x v="1"/>
    <x v="1"/>
    <x v="201"/>
    <s v="Receptionist, Career Programs"/>
    <s v="Brooke"/>
    <m/>
    <s v="Curto"/>
    <m/>
    <m/>
  </r>
  <r>
    <s v="https://web.archive.org/web/20200919210508/https://leadershipinstitute.org/contactUS/staff/"/>
    <x v="1"/>
    <x v="1"/>
    <x v="44"/>
    <s v="Vice President for the Campus Leadership Program"/>
    <s v="Bryan"/>
    <m/>
    <s v="Bernys"/>
    <m/>
    <m/>
  </r>
  <r>
    <s v="https://web.archive.org/web/20200919210508/https://leadershipinstitute.org/contactUS/staff/"/>
    <x v="1"/>
    <x v="1"/>
    <x v="244"/>
    <s v="Director of Campus Outreach, CampusReform, Campus Leadership Program"/>
    <s v="Cabot"/>
    <m/>
    <s v="Phillips"/>
    <m/>
    <m/>
  </r>
  <r>
    <s v="https://web.archive.org/web/20200919210508/https://leadershipinstitute.org/contactUS/staff/"/>
    <x v="1"/>
    <x v="1"/>
    <x v="49"/>
    <s v="Youth Leadership School Coordinator, Campus Leadership Program"/>
    <s v="Carly"/>
    <m/>
    <s v="Tomaine"/>
    <m/>
    <m/>
  </r>
  <r>
    <s v="https://web.archive.org/web/20200919210508/https://leadershipinstitute.org/contactUS/staff/"/>
    <x v="1"/>
    <x v="1"/>
    <x v="50"/>
    <s v="Director of External Affairs"/>
    <s v="Carol"/>
    <s v="Wehe"/>
    <s v="Cocks"/>
    <m/>
    <m/>
  </r>
  <r>
    <s v="https://web.archive.org/web/20200919210508/https://leadershipinstitute.org/contactUS/staff/"/>
    <x v="1"/>
    <x v="1"/>
    <x v="52"/>
    <s v="Executive Assistant to the President"/>
    <s v="Cathy"/>
    <m/>
    <s v="Graham"/>
    <m/>
    <m/>
  </r>
  <r>
    <s v="https://web.archive.org/web/20200919210508/https://leadershipinstitute.org/contactUS/staff/"/>
    <x v="1"/>
    <x v="1"/>
    <x v="245"/>
    <s v="Investigative Reporter, CampusReform, Campus Leadership Program"/>
    <s v="Celine"/>
    <m/>
    <s v="Ryan"/>
    <m/>
    <m/>
  </r>
  <r>
    <s v="https://web.archive.org/web/20200919210508/https://leadershipinstitute.org/contactUS/staff/"/>
    <x v="1"/>
    <x v="1"/>
    <x v="54"/>
    <s v="Regional Field Coordinator, National Field Program, Campus Leadership Program"/>
    <s v="Celtin"/>
    <m/>
    <s v="Clardie"/>
    <m/>
    <m/>
  </r>
  <r>
    <s v="2020 990"/>
    <x v="1"/>
    <x v="1"/>
    <x v="0"/>
    <s v="Second Vice President"/>
    <s v="Charles"/>
    <s v="Kenneth"/>
    <s v="Thornhill"/>
    <m/>
    <s v="Ken"/>
  </r>
  <r>
    <s v="https://web.archive.org/web/20200919210508/https://leadershipinstitute.org/contactUS/staff/"/>
    <x v="1"/>
    <x v="1"/>
    <x v="169"/>
    <s v="Regional Development Officer"/>
    <s v="Cheyenne"/>
    <s v="Plott"/>
    <s v="Shepherd"/>
    <m/>
    <m/>
  </r>
  <r>
    <s v="https://web.archive.org/web/20200919210508/https://leadershipinstitute.org/contactUS/staff/"/>
    <x v="1"/>
    <x v="1"/>
    <x v="58"/>
    <s v="Tech Lead &amp; DevOps Engineer, Technology"/>
    <s v="Chris"/>
    <m/>
    <s v="Fries"/>
    <m/>
    <m/>
  </r>
  <r>
    <s v="https://web.archive.org/web/20201223115058/https://www.leadershipinstitute.org/contactUS/staff/"/>
    <x v="1"/>
    <x v="1"/>
    <x v="61"/>
    <s v="Studio Training &amp; Video Production Coordinator"/>
    <s v="Cody"/>
    <m/>
    <s v="Huynh"/>
    <m/>
    <m/>
  </r>
  <r>
    <s v="https://web.archive.org/web/20200919210508/https://leadershipinstitute.org/contactUS/staff/"/>
    <x v="1"/>
    <x v="1"/>
    <x v="64"/>
    <s v="Director of Building Management, Operations"/>
    <s v="Daniel"/>
    <m/>
    <s v="Klenck"/>
    <m/>
    <s v="Dan"/>
  </r>
  <r>
    <s v="https://web.archive.org/web/20200919210508/https://leadershipinstitute.org/contactUS/staff/"/>
    <x v="1"/>
    <x v="1"/>
    <x v="246"/>
    <s v="Digital Donor Communications Officer"/>
    <s v="Danielle"/>
    <m/>
    <s v="Fife"/>
    <m/>
    <m/>
  </r>
  <r>
    <s v="https://web.archive.org/web/20200919210508/https://leadershipinstitute.org/contactUS/staff/"/>
    <x v="1"/>
    <x v="1"/>
    <x v="66"/>
    <s v="Vice President of Programs"/>
    <s v="David"/>
    <s v="T."/>
    <s v="Fenner"/>
    <m/>
    <m/>
  </r>
  <r>
    <s v="https://web.archive.org/web/20200919210508/https://leadershipinstitute.org/contactUS/staff/"/>
    <x v="1"/>
    <x v="1"/>
    <x v="68"/>
    <s v="Director of Events"/>
    <s v="Deirdre"/>
    <m/>
    <s v="Hackleman"/>
    <m/>
    <m/>
  </r>
  <r>
    <s v="https://web.archive.org/web/20200919210508/https://leadershipinstitute.org/contactUS/staff/"/>
    <x v="1"/>
    <x v="1"/>
    <x v="69"/>
    <s v="Director of Grassroots Coalitions"/>
    <s v="Dena"/>
    <m/>
    <s v="Espenscheid"/>
    <m/>
    <m/>
  </r>
  <r>
    <s v="https://web.archive.org/web/20200919210508/https://leadershipinstitute.org/contactUS/staff/"/>
    <x v="1"/>
    <x v="1"/>
    <x v="247"/>
    <s v="Digital Reporter, CampusReform, Campus Leadership Program"/>
    <s v="Eduardo"/>
    <m/>
    <s v="Neret"/>
    <m/>
    <m/>
  </r>
  <r>
    <s v="https://web.archive.org/web/20200919210508/https://leadershipinstitute.org/contactUS/staff/"/>
    <x v="1"/>
    <x v="1"/>
    <x v="248"/>
    <s v="Digital Training Coordinator"/>
    <s v="Emma"/>
    <m/>
    <s v="Siu"/>
    <m/>
    <m/>
  </r>
  <r>
    <s v="https://web.archive.org/web/20200919210508/https://leadershipinstitute.org/contactUS/staff/"/>
    <x v="1"/>
    <x v="1"/>
    <x v="207"/>
    <s v="Student Rights Advocate, National Field Program, Campus Leadership Program"/>
    <s v="Gabriel"/>
    <m/>
    <s v="Nadales"/>
    <m/>
    <m/>
  </r>
  <r>
    <s v="https://web.archive.org/web/20200614162326/https://www.leadershipinstitute.org/contactUS/staff/"/>
    <x v="1"/>
    <x v="1"/>
    <x v="249"/>
    <s v="Donor Services Officer, Donor Communications"/>
    <s v="Grace"/>
    <m/>
    <s v="Blondefield"/>
    <m/>
    <m/>
  </r>
  <r>
    <s v="https://web.archive.org/web/20200919210508/https://leadershipinstitute.org/contactUS/staff/"/>
    <x v="1"/>
    <x v="1"/>
    <x v="82"/>
    <s v="Donor Services Officer, Donor Services and Operations"/>
    <s v="Grace"/>
    <m/>
    <s v="Sullivan"/>
    <m/>
    <m/>
  </r>
  <r>
    <s v="https://web.archive.org/web/20200919210508/https://leadershipinstitute.org/contactUS/staff/"/>
    <x v="1"/>
    <x v="1"/>
    <x v="250"/>
    <s v="Corespondent Director, CampusReform, Campus Leadership Program"/>
    <s v="Hannah-Catherine"/>
    <m/>
    <s v="Smith"/>
    <m/>
    <m/>
  </r>
  <r>
    <s v="https://web.archive.org/web/20200919210508/https://leadershipinstitute.org/contactUS/staff/"/>
    <x v="1"/>
    <x v="1"/>
    <x v="251"/>
    <s v="Senior DevOps Engineer, Technology"/>
    <s v="Hans"/>
    <m/>
    <s v="Schulzke"/>
    <m/>
    <m/>
  </r>
  <r>
    <s v="https://web.archive.org/web/20200919210508/https://leadershipinstitute.org/contactUS/staff/"/>
    <x v="1"/>
    <x v="1"/>
    <x v="252"/>
    <s v="Regional Field Coordinator, National Field Program, Campus Leadership Program"/>
    <s v="Harold"/>
    <m/>
    <s v="Holdridge"/>
    <m/>
    <m/>
  </r>
  <r>
    <s v="https://web.archive.org/web/20200919210508/https://leadershipinstitute.org/contactUS/staff/"/>
    <x v="1"/>
    <x v="1"/>
    <x v="253"/>
    <s v="Regional Field Coordinator, National Field Program, Campus Leadership Program"/>
    <s v="James"/>
    <m/>
    <s v="Lowery"/>
    <m/>
    <m/>
  </r>
  <r>
    <s v="https://web.archive.org/web/20201223115058/https://www.leadershipinstitute.org/contactUS/staff/"/>
    <x v="1"/>
    <x v="1"/>
    <x v="254"/>
    <s v="Director, Leadership Institute Studios"/>
    <s v="Jared"/>
    <m/>
    <s v="Cummings"/>
    <m/>
    <m/>
  </r>
  <r>
    <s v="https://web.archive.org/web/20200919210508/https://leadershipinstitute.org/contactUS/staff/"/>
    <x v="1"/>
    <x v="1"/>
    <x v="91"/>
    <s v="Junior Systems Technician, Technology"/>
    <s v="Jennifer"/>
    <m/>
    <s v="Alvarez"/>
    <m/>
    <m/>
  </r>
  <r>
    <s v="https://web.archive.org/web/20200919210508/https://leadershipinstitute.org/contactUS/staff/"/>
    <x v="1"/>
    <x v="1"/>
    <x v="255"/>
    <s v="Assistant Comptroller, Finance"/>
    <s v="Jessica"/>
    <m/>
    <s v="Mix"/>
    <m/>
    <m/>
  </r>
  <r>
    <s v="https://web.archive.org/web/20200919210508/https://leadershipinstitute.org/contactUS/staff/"/>
    <x v="1"/>
    <x v="1"/>
    <x v="256"/>
    <s v="Investigative Reporter, CampusReform, Campus Leadership Program"/>
    <s v="Jezzamine"/>
    <m/>
    <s v="Wolk"/>
    <m/>
    <m/>
  </r>
  <r>
    <s v="2020 990"/>
    <x v="1"/>
    <x v="1"/>
    <x v="257"/>
    <s v="Vice President, Finance"/>
    <s v="Jim"/>
    <s v="C."/>
    <s v="Marshal"/>
    <m/>
    <m/>
  </r>
  <r>
    <s v="https://web.archive.org/web/20200919210508/https://leadershipinstitute.org/contactUS/staff/"/>
    <x v="1"/>
    <x v="1"/>
    <x v="93"/>
    <s v="Director of Donor Communications"/>
    <s v="John"/>
    <m/>
    <s v="Davis"/>
    <m/>
    <m/>
  </r>
  <r>
    <s v="https://web.archive.org/web/20200919210508/https://leadershipinstitute.org/contactUS/staff/"/>
    <x v="1"/>
    <x v="1"/>
    <x v="213"/>
    <s v="Regional Development Officer"/>
    <s v="John"/>
    <m/>
    <s v="McGovern"/>
    <m/>
    <m/>
  </r>
  <r>
    <s v="https://web.archive.org/web/20200919210508/https://leadershipinstitute.org/contactUS/staff/"/>
    <x v="1"/>
    <x v="1"/>
    <x v="258"/>
    <s v="Managing Editor, CampusReform, Campus Leadership Program"/>
    <s v="Jon"/>
    <m/>
    <s v="Street"/>
    <m/>
    <m/>
  </r>
  <r>
    <s v="https://web.archive.org/web/20200919210508/https://leadershipinstitute.org/contactUS/staff/"/>
    <x v="1"/>
    <x v="1"/>
    <x v="101"/>
    <s v="Director of Foundation and Corporate Relations"/>
    <s v="Karla"/>
    <m/>
    <s v="Bruno"/>
    <m/>
    <m/>
  </r>
  <r>
    <s v="https://web.archive.org/web/20200919210508/https://leadershipinstitute.org/contactUS/staff/"/>
    <x v="1"/>
    <x v="1"/>
    <x v="259"/>
    <s v="Regional Field Coordinator, National Field Program, Campus Leadership Program"/>
    <s v="Katherine"/>
    <m/>
    <s v="Williams"/>
    <m/>
    <m/>
  </r>
  <r>
    <s v="https://web.archive.org/web/20200919210508/https://leadershipinstitute.org/contactUS/staff/"/>
    <x v="1"/>
    <x v="1"/>
    <x v="260"/>
    <s v="Donor Services Officer, Donor Services and Operations"/>
    <s v="Katie"/>
    <m/>
    <s v="Calvert"/>
    <m/>
    <m/>
  </r>
  <r>
    <s v="https://web.archive.org/web/20200919210508/https://leadershipinstitute.org/contactUS/staff/"/>
    <x v="1"/>
    <x v="1"/>
    <x v="216"/>
    <s v="Manager of Professional Development, Career Programs"/>
    <s v="Kelsey"/>
    <m/>
    <s v="Mix"/>
    <m/>
    <m/>
  </r>
  <r>
    <s v="https://web.archive.org/web/20200919210508/https://leadershipinstitute.org/contactUS/staff/"/>
    <x v="1"/>
    <x v="1"/>
    <x v="107"/>
    <s v="Programs Coordinator, Political Training"/>
    <s v="Kirsten"/>
    <m/>
    <s v="Holmberg"/>
    <m/>
    <m/>
  </r>
  <r>
    <s v="https://web.archive.org/web/20200919210508/https://leadershipinstitute.org/contactUS/staff/"/>
    <x v="1"/>
    <x v="1"/>
    <x v="110"/>
    <s v="National Field Director, National Field Program, Campus Leadership Program"/>
    <s v="Kristin"/>
    <m/>
    <s v="Dobson"/>
    <m/>
    <m/>
  </r>
  <r>
    <s v="https://web.archive.org/web/20200919210508/https://leadershipinstitute.org/contactUS/staff/"/>
    <x v="1"/>
    <x v="1"/>
    <x v="112"/>
    <s v="Development Operations Manager, Donor Services and Operations"/>
    <s v="Laurel"/>
    <m/>
    <s v="Clark"/>
    <m/>
    <m/>
  </r>
  <r>
    <s v="https://web.archive.org/web/20200919210508/https://leadershipinstitute.org/contactUS/staff/"/>
    <x v="1"/>
    <x v="1"/>
    <x v="261"/>
    <s v="Youth Leadership School Director, Campus Leadership Program"/>
    <s v="Lee"/>
    <m/>
    <s v="Jackson"/>
    <m/>
    <m/>
  </r>
  <r>
    <s v="2020 990"/>
    <x v="1"/>
    <x v="1"/>
    <x v="7"/>
    <s v="First Vice President"/>
    <s v="M."/>
    <s v="Dennis"/>
    <s v="Daugherty"/>
    <m/>
    <s v="Denny"/>
  </r>
  <r>
    <s v="https://web.archive.org/web/20200919210508/https://leadershipinstitute.org/contactUS/staff/"/>
    <x v="1"/>
    <x v="1"/>
    <x v="219"/>
    <s v="Regional Field Coordinator, National Field Program, Campus Leadership Program"/>
    <s v="Madison"/>
    <m/>
    <s v="Marks-Noble"/>
    <m/>
    <m/>
  </r>
  <r>
    <s v="https://web.archive.org/web/20200919210508/https://leadershipinstitute.org/contactUS/staff/"/>
    <x v="1"/>
    <x v="1"/>
    <x v="182"/>
    <s v="Regional Field Coordinator, National Field Program, Campus Leadership Program"/>
    <s v="Marcel"/>
    <m/>
    <s v="Teloma"/>
    <m/>
    <m/>
  </r>
  <r>
    <s v="https://web.archive.org/web/20200919210508/https://leadershipinstitute.org/contactUS/staff/"/>
    <x v="1"/>
    <x v="1"/>
    <x v="117"/>
    <s v="Vice President for Technology and Operations"/>
    <s v="Mark"/>
    <s v="A."/>
    <s v="Centofante"/>
    <m/>
    <m/>
  </r>
  <r>
    <s v="https://web.archive.org/web/20200919210508/https://leadershipinstitute.org/contactUS/staff/"/>
    <x v="1"/>
    <x v="1"/>
    <x v="223"/>
    <s v="Digital Content Coordinator, External Affairs"/>
    <s v="Matthew"/>
    <m/>
    <s v="Pearson"/>
    <m/>
    <s v="Matt"/>
  </r>
  <r>
    <s v="https://web.archive.org/web/20200919210508/https://leadershipinstitute.org/contactUS/staff/"/>
    <x v="1"/>
    <x v="1"/>
    <x v="224"/>
    <s v="Donor Communications Coordinator"/>
    <s v="Megan"/>
    <m/>
    <s v="Snitchler"/>
    <m/>
    <m/>
  </r>
  <r>
    <s v="https://web.archive.org/web/20200919210508/https://leadershipinstitute.org/contactUS/staff/"/>
    <x v="1"/>
    <x v="1"/>
    <x v="262"/>
    <s v="Comptroller, Finance"/>
    <s v="Melissa"/>
    <m/>
    <s v="Blume"/>
    <m/>
    <m/>
  </r>
  <r>
    <s v="https://web.archive.org/web/20200919210508/https://leadershipinstitute.org/contactUS/staff/"/>
    <x v="1"/>
    <x v="1"/>
    <x v="121"/>
    <s v="Deputy Director of Donor Communications"/>
    <s v="Mitchell"/>
    <m/>
    <s v="Nozka"/>
    <m/>
    <s v="Mitch"/>
  </r>
  <r>
    <s v="https://web.archive.org/web/20200919210508/https://leadershipinstitute.org/contactUS/staff/"/>
    <x v="1"/>
    <x v="1"/>
    <x v="8"/>
    <s v="President"/>
    <s v="Morton"/>
    <s v="C."/>
    <s v="Blackwell"/>
    <m/>
    <m/>
  </r>
  <r>
    <s v="https://web.archive.org/web/20200919210508/https://leadershipinstitute.org/contactUS/staff/"/>
    <x v="1"/>
    <x v="1"/>
    <x v="263"/>
    <s v="Administrative Assistant, President's Office"/>
    <s v="Natalia"/>
    <m/>
    <s v="Mittelstadt"/>
    <m/>
    <m/>
  </r>
  <r>
    <s v="https://web.archive.org/web/20200919210508/https://leadershipinstitute.org/contactUS/staff/"/>
    <x v="1"/>
    <x v="1"/>
    <x v="228"/>
    <s v="Senior DevOps Engineer, Technology"/>
    <s v="Nicholas"/>
    <m/>
    <s v="Argyle"/>
    <m/>
    <m/>
  </r>
  <r>
    <s v="https://web.archive.org/web/20200919210508/https://leadershipinstitute.org/contactUS/staff/"/>
    <x v="1"/>
    <x v="1"/>
    <x v="264"/>
    <s v="Donor Communications Coordinator"/>
    <s v="Noelle"/>
    <m/>
    <s v="McMahon"/>
    <m/>
    <m/>
  </r>
  <r>
    <s v="https://web.archive.org/web/20200919210508/https://leadershipinstitute.org/contactUS/staff/"/>
    <x v="1"/>
    <x v="1"/>
    <x v="229"/>
    <s v="Director of Career Programs"/>
    <s v="Patricia"/>
    <s v="Simpson"/>
    <s v="Rausch"/>
    <m/>
    <m/>
  </r>
  <r>
    <s v="https://web.archive.org/web/20200919210508/https://leadershipinstitute.org/contactUS/staff/"/>
    <x v="1"/>
    <x v="1"/>
    <x v="129"/>
    <s v="Development Operations Officer, Donor Services and Operations"/>
    <s v="Peter"/>
    <m/>
    <s v="Sifre"/>
    <m/>
    <m/>
  </r>
  <r>
    <s v="https://web.archive.org/web/20200614162326/https://www.leadershipinstitute.org/contactUS/staff/"/>
    <x v="1"/>
    <x v="1"/>
    <x v="265"/>
    <s v="Donor Services Officer, Regional Development"/>
    <s v="Rebekah"/>
    <m/>
    <s v="Beeton"/>
    <m/>
    <m/>
  </r>
  <r>
    <s v="https://web.archive.org/web/20200919210508/https://leadershipinstitute.org/contactUS/staff/"/>
    <x v="1"/>
    <x v="1"/>
    <x v="134"/>
    <s v="Senior Director of Domestic and International Programs, Grassroots"/>
    <s v="Robert"/>
    <s v="J."/>
    <s v="Arnakis"/>
    <m/>
    <m/>
  </r>
  <r>
    <s v="https://web.archive.org/web/20200919210508/https://leadershipinstitute.org/contactUS/staff/"/>
    <x v="1"/>
    <x v="1"/>
    <x v="135"/>
    <s v="Director of International Training"/>
    <s v="Ronald"/>
    <m/>
    <s v="Nehring"/>
    <m/>
    <s v="Ron"/>
  </r>
  <r>
    <s v="https://web.archive.org/web/20200919210508/https://leadershipinstitute.org/contactUS/staff/"/>
    <x v="1"/>
    <x v="1"/>
    <x v="136"/>
    <s v="Regional Field Coordinator, National Field Program, Campus Leadership Program"/>
    <s v="Ryan"/>
    <m/>
    <s v="Brann"/>
    <m/>
    <m/>
  </r>
  <r>
    <s v="https://web.archive.org/web/20200919210508/https://leadershipinstitute.org/contactUS/staff/"/>
    <x v="1"/>
    <x v="1"/>
    <x v="235"/>
    <s v="Regional Field Coordinator, National Field Program, Campus Leadership Program"/>
    <s v="Ryan"/>
    <m/>
    <s v="Glennon"/>
    <m/>
    <m/>
  </r>
  <r>
    <s v="https://web.archive.org/web/20200919210508/https://leadershipinstitute.org/contactUS/staff/"/>
    <x v="1"/>
    <x v="1"/>
    <x v="140"/>
    <s v="Regional Field Coordinator, National Field Program, Campus Leadership Program"/>
    <s v="Sarah"/>
    <m/>
    <s v="Clark"/>
    <m/>
    <m/>
  </r>
  <r>
    <s v="https://web.archive.org/web/20200919210508/https://leadershipinstitute.org/contactUS/staff/"/>
    <x v="1"/>
    <x v="1"/>
    <x v="236"/>
    <s v="Communications Coordinator, External Affairs"/>
    <s v="Sarah"/>
    <m/>
    <s v="Morrison"/>
    <m/>
    <m/>
  </r>
  <r>
    <s v="https://web.archive.org/web/20200919210508/https://leadershipinstitute.org/contactUS/staff/"/>
    <x v="1"/>
    <x v="1"/>
    <x v="189"/>
    <s v="Director, Grassroots Engagement"/>
    <s v="Scot"/>
    <m/>
    <s v="Crockett"/>
    <m/>
    <m/>
  </r>
  <r>
    <s v="https://web.archive.org/web/20200919210508/https://leadershipinstitute.org/contactUS/staff/"/>
    <x v="1"/>
    <x v="1"/>
    <x v="190"/>
    <s v="Vice President for Finance"/>
    <s v="Sean"/>
    <m/>
    <s v="McMahon"/>
    <m/>
    <m/>
  </r>
  <r>
    <s v="https://web.archive.org/web/20200919210508/https://leadershipinstitute.org/contactUS/staff/"/>
    <x v="1"/>
    <x v="1"/>
    <x v="148"/>
    <s v="Director of Digital Training"/>
    <s v="Stephen"/>
    <m/>
    <s v="Rowe"/>
    <m/>
    <m/>
  </r>
  <r>
    <s v="https://web.archive.org/web/20200919210508/https://leadershipinstitute.org/contactUS/staff/"/>
    <x v="1"/>
    <x v="1"/>
    <x v="150"/>
    <s v="Vice President of Development"/>
    <s v="Steven"/>
    <s v="H."/>
    <s v="Sutton"/>
    <m/>
    <s v="Steve"/>
  </r>
  <r>
    <s v="https://web.archive.org/web/20200919210508/https://leadershipinstitute.org/contactUS/staff/"/>
    <x v="1"/>
    <x v="1"/>
    <x v="151"/>
    <s v="Digital Donor Communications Officer"/>
    <s v="Stuart"/>
    <m/>
    <s v="Monk"/>
    <m/>
    <m/>
  </r>
  <r>
    <s v="https://web.archive.org/web/20200919210508/https://leadershipinstitute.org/contactUS/staff/"/>
    <x v="1"/>
    <x v="1"/>
    <x v="239"/>
    <s v="Regional Field Coordinator, National Field Program, Campus Leadership Program"/>
    <s v="Tabitha"/>
    <m/>
    <s v="Jackson"/>
    <m/>
    <m/>
  </r>
  <r>
    <s v="https://web.archive.org/web/20200919210508/https://leadershipinstitute.org/contactUS/staff/"/>
    <x v="1"/>
    <x v="1"/>
    <x v="266"/>
    <s v="Communications Training and Studios Coordinator"/>
    <s v="Tiffany"/>
    <m/>
    <s v="Roberts"/>
    <m/>
    <m/>
  </r>
  <r>
    <s v="https://web.archive.org/web/20200919210508/https://leadershipinstitute.org/contactUS/staff/"/>
    <x v="1"/>
    <x v="1"/>
    <x v="153"/>
    <s v="Regional Field Coordinator, National Field Program, Campus Leadership Program"/>
    <s v="Trevor"/>
    <m/>
    <s v="Benson"/>
    <m/>
    <m/>
  </r>
  <r>
    <s v="https://web.archive.org/web/20190831190410/https://www.leadershipinstitute.org/contactUS/staff/"/>
    <x v="2"/>
    <x v="1"/>
    <x v="191"/>
    <s v="Regional Development Officer"/>
    <s v="Aaron"/>
    <m/>
    <s v="Rainwater"/>
    <m/>
    <m/>
  </r>
  <r>
    <s v="https://web.archive.org/web/20190831190410/https://www.leadershipinstitute.org/contactUS/staff/"/>
    <x v="2"/>
    <x v="1"/>
    <x v="267"/>
    <s v="Director of Digital Training"/>
    <s v="Abigail"/>
    <m/>
    <s v="Alger"/>
    <m/>
    <m/>
  </r>
  <r>
    <s v="https://web.archive.org/web/20190831190410/https://www.leadershipinstitute.org/contactUS/staff/"/>
    <x v="2"/>
    <x v="1"/>
    <x v="24"/>
    <s v="Deputy Director of Youth Leadership Schools, Campus Leadership Program"/>
    <s v="Alexandra"/>
    <m/>
    <s v="Knowles"/>
    <m/>
    <m/>
  </r>
  <r>
    <s v="https://web.archive.org/web/20190831190410/https://www.leadershipinstitute.org/contactUS/staff/"/>
    <x v="2"/>
    <x v="1"/>
    <x v="268"/>
    <s v="Koch Intern, External Affairs"/>
    <s v="Alexandra"/>
    <m/>
    <s v="McCandless"/>
    <m/>
    <m/>
  </r>
  <r>
    <s v="https://web.archive.org/web/20190831190410/https://www.leadershipinstitute.org/contactUS/staff/"/>
    <x v="2"/>
    <x v="1"/>
    <x v="241"/>
    <s v="Regional Field Coordinator, National Field Program, Campus Leadership Program"/>
    <s v="Allen"/>
    <m/>
    <s v="Clarke"/>
    <m/>
    <m/>
  </r>
  <r>
    <s v="https://web.archive.org/web/20190831190410/https://www.leadershipinstitute.org/contactUS/staff/"/>
    <x v="2"/>
    <x v="1"/>
    <x v="269"/>
    <s v="Regional Field Coordinator, National Field Program, Campus Leadership Program"/>
    <s v="Andrew"/>
    <m/>
    <s v="Mahaleris"/>
    <m/>
    <m/>
  </r>
  <r>
    <s v="https://web.archive.org/web/20190831190410/https://www.leadershipinstitute.org/contactUS/staff/"/>
    <x v="2"/>
    <x v="1"/>
    <x v="270"/>
    <s v="Political Training Coordinator"/>
    <s v="Annamarie"/>
    <m/>
    <s v="Rienzi"/>
    <m/>
    <m/>
  </r>
  <r>
    <s v="https://web.archive.org/web/20190831190410/https://www.leadershipinstitute.org/contactUS/staff/"/>
    <x v="2"/>
    <x v="1"/>
    <x v="271"/>
    <s v="Accountant 1, Finance"/>
    <s v="Austin"/>
    <m/>
    <s v="Lucas"/>
    <m/>
    <m/>
  </r>
  <r>
    <s v="https://web.archive.org/web/20190831190410/https://www.leadershipinstitute.org/contactUS/staff/"/>
    <x v="2"/>
    <x v="1"/>
    <x v="243"/>
    <s v="International Programs Coordinator"/>
    <s v="Autumn"/>
    <m/>
    <s v="Campbell"/>
    <m/>
    <m/>
  </r>
  <r>
    <s v="https://web.archive.org/web/20190831190410/https://www.leadershipinstitute.org/contactUS/staff/"/>
    <x v="2"/>
    <x v="1"/>
    <x v="199"/>
    <s v="Programs Coalitions Coordinator"/>
    <s v="Ben"/>
    <m/>
    <s v="Woodward"/>
    <m/>
    <m/>
  </r>
  <r>
    <s v="https://web.archive.org/web/20190831190410/https://www.leadershipinstitute.org/contactUS/staff/"/>
    <x v="2"/>
    <x v="1"/>
    <x v="272"/>
    <s v="Senior Development Officer, Regional Development"/>
    <s v="Bethany"/>
    <m/>
    <s v="Rolando"/>
    <m/>
    <m/>
  </r>
  <r>
    <s v="https://web.archive.org/web/20190420224515/https://www.leadershipinstitute.org/contactUS/staff/"/>
    <x v="2"/>
    <x v="1"/>
    <x v="273"/>
    <s v="Events Coordinator"/>
    <s v="Bethany"/>
    <m/>
    <s v="Young"/>
    <m/>
    <m/>
  </r>
  <r>
    <s v="https://web.archive.org/web/20190831190410/https://www.leadershipinstitute.org/contactUS/staff/"/>
    <x v="2"/>
    <x v="1"/>
    <x v="274"/>
    <s v="Donor Relations Officer, Regional Development"/>
    <s v="Bill"/>
    <m/>
    <s v="Dowhy"/>
    <m/>
    <m/>
  </r>
  <r>
    <s v="https://web.archive.org/web/20190831190410/https://www.leadershipinstitute.org/contactUS/staff/"/>
    <x v="2"/>
    <x v="1"/>
    <x v="40"/>
    <s v="Direct Mail Assistant, Donor Communications"/>
    <s v="Bridget"/>
    <m/>
    <s v="Clark"/>
    <m/>
    <m/>
  </r>
  <r>
    <s v="https://web.archive.org/web/20190831190410/https://www.leadershipinstitute.org/contactUS/staff/"/>
    <x v="2"/>
    <x v="1"/>
    <x v="201"/>
    <s v="Receptionist, Career Programs"/>
    <s v="Brooke"/>
    <m/>
    <s v="Curto"/>
    <m/>
    <m/>
  </r>
  <r>
    <s v="https://web.archive.org/web/20190831190410/https://www.leadershipinstitute.org/contactUS/staff/"/>
    <x v="2"/>
    <x v="1"/>
    <x v="44"/>
    <s v="Vice President for the Campus Leadership Program"/>
    <s v="Bryan"/>
    <m/>
    <s v="Bernys"/>
    <m/>
    <m/>
  </r>
  <r>
    <s v="https://web.archive.org/web/20190831190410/https://www.leadershipinstitute.org/contactUS/staff/"/>
    <x v="2"/>
    <x v="1"/>
    <x v="244"/>
    <s v="Director of Campus Outreach, CampusReform, Campus Leadership Program"/>
    <s v="Cabot"/>
    <m/>
    <s v="Phillips"/>
    <m/>
    <m/>
  </r>
  <r>
    <s v="https://web.archive.org/web/20190831190410/https://www.leadershipinstitute.org/contactUS/staff/"/>
    <x v="2"/>
    <x v="1"/>
    <x v="50"/>
    <s v="Director of External Affairs"/>
    <s v="Carol"/>
    <s v="Wehe"/>
    <s v="Cocks"/>
    <m/>
    <m/>
  </r>
  <r>
    <s v="https://web.archive.org/web/20190831190410/https://www.leadershipinstitute.org/contactUS/staff/"/>
    <x v="2"/>
    <x v="1"/>
    <x v="275"/>
    <s v="Donor Communications Assistant"/>
    <s v="Cathryn"/>
    <m/>
    <s v="Davis"/>
    <m/>
    <m/>
  </r>
  <r>
    <s v="https://web.archive.org/web/20190831190410/https://www.leadershipinstitute.org/contactUS/staff/"/>
    <x v="2"/>
    <x v="1"/>
    <x v="52"/>
    <s v="Executive Assistant to the President"/>
    <s v="Cathy"/>
    <m/>
    <s v="Graham"/>
    <m/>
    <m/>
  </r>
  <r>
    <s v="https://web.archive.org/web/20190831190410/https://www.leadershipinstitute.org/contactUS/staff/"/>
    <x v="2"/>
    <x v="1"/>
    <x v="245"/>
    <s v="Investigative Reporter, CampusReform, Campus Leadership Program"/>
    <s v="Celine"/>
    <m/>
    <s v="Ryan"/>
    <m/>
    <m/>
  </r>
  <r>
    <s v="2019 990"/>
    <x v="2"/>
    <x v="1"/>
    <x v="0"/>
    <s v="Second Vice President"/>
    <s v="Charles"/>
    <s v="Kenneth"/>
    <s v="Thornhill"/>
    <m/>
    <s v="Ken"/>
  </r>
  <r>
    <s v="https://web.archive.org/web/20190831190410/https://www.leadershipinstitute.org/contactUS/staff/"/>
    <x v="2"/>
    <x v="1"/>
    <x v="169"/>
    <s v="Regional Development Officer"/>
    <s v="Cheyenne"/>
    <s v="Plott"/>
    <s v="Shepherd"/>
    <m/>
    <m/>
  </r>
  <r>
    <s v="https://web.archive.org/web/20190831190410/https://www.leadershipinstitute.org/contactUS/staff/"/>
    <x v="2"/>
    <x v="1"/>
    <x v="58"/>
    <s v="DevOps Engineer, Technology"/>
    <s v="Chris"/>
    <m/>
    <s v="Fries"/>
    <m/>
    <m/>
  </r>
  <r>
    <s v="https://web.archive.org/web/20190831190410/https://www.leadershipinstitute.org/contactUS/staff/"/>
    <x v="2"/>
    <x v="1"/>
    <x v="276"/>
    <s v="Koch Intern, Development"/>
    <s v="Chris"/>
    <m/>
    <s v="Shanahan"/>
    <m/>
    <m/>
  </r>
  <r>
    <s v="https://web.archive.org/web/20190831190410/https://www.leadershipinstitute.org/contactUS/staff/"/>
    <x v="2"/>
    <x v="1"/>
    <x v="277"/>
    <s v="Koch Intern, Development"/>
    <s v="Christian"/>
    <m/>
    <s v="Miller"/>
    <m/>
    <m/>
  </r>
  <r>
    <s v="https://web.archive.org/web/20190831190410/https://www.leadershipinstitute.org/contactUS/staff/"/>
    <x v="2"/>
    <x v="1"/>
    <x v="278"/>
    <s v="Grassroots Programs Coordinator"/>
    <s v="Christopher"/>
    <m/>
    <s v="Godbey"/>
    <m/>
    <s v="Chris"/>
  </r>
  <r>
    <s v="https://web.archive.org/web/20190831190410/https://www.leadershipinstitute.org/contactUS/staff/"/>
    <x v="2"/>
    <x v="1"/>
    <x v="64"/>
    <s v="Director of Building Management, Operations"/>
    <s v="Daniel"/>
    <m/>
    <s v="Klenck"/>
    <m/>
    <s v="Dan"/>
  </r>
  <r>
    <s v="https://web.archive.org/web/20190831190410/https://www.leadershipinstitute.org/contactUS/staff/"/>
    <x v="2"/>
    <x v="1"/>
    <x v="246"/>
    <s v="Digital Communications Coordinator, Donor Communications"/>
    <s v="Danielle"/>
    <m/>
    <s v="Fife"/>
    <m/>
    <m/>
  </r>
  <r>
    <s v="https://web.archive.org/web/20190831190410/https://www.leadershipinstitute.org/contactUS/staff/"/>
    <x v="2"/>
    <x v="1"/>
    <x v="279"/>
    <s v="Youth Leadership School Director, Campus Leadership Program"/>
    <s v="David"/>
    <m/>
    <s v="Blair"/>
    <m/>
    <m/>
  </r>
  <r>
    <s v="https://web.archive.org/web/20190831190410/https://www.leadershipinstitute.org/contactUS/staff/"/>
    <x v="2"/>
    <x v="1"/>
    <x v="66"/>
    <s v="Vice President of Programs"/>
    <s v="David"/>
    <s v="T."/>
    <s v="Fenner"/>
    <m/>
    <m/>
  </r>
  <r>
    <s v="https://web.archive.org/web/20190831190410/https://www.leadershipinstitute.org/contactUS/staff/"/>
    <x v="2"/>
    <x v="1"/>
    <x v="68"/>
    <s v="Director of Events"/>
    <s v="Deirdre"/>
    <m/>
    <s v="Hackleman"/>
    <m/>
    <m/>
  </r>
  <r>
    <s v="https://web.archive.org/web/20190831190410/https://www.leadershipinstitute.org/contactUS/staff/"/>
    <x v="2"/>
    <x v="1"/>
    <x v="69"/>
    <s v="Director of Grassroots Coalitions"/>
    <s v="Dena"/>
    <m/>
    <s v="Espenscheid"/>
    <m/>
    <m/>
  </r>
  <r>
    <s v="https://web.archive.org/web/20190831190410/https://www.leadershipinstitute.org/contactUS/staff/"/>
    <x v="2"/>
    <x v="1"/>
    <x v="280"/>
    <s v="Campus Reform Program Coordinator and Campus Reform Spokesperson, Campus Leadership Program"/>
    <s v="Emma"/>
    <m/>
    <s v="Meshell"/>
    <m/>
    <m/>
  </r>
  <r>
    <s v="https://web.archive.org/web/20190831190410/https://www.leadershipinstitute.org/contactUS/staff/"/>
    <x v="2"/>
    <x v="1"/>
    <x v="207"/>
    <s v="Regional Field Coordinator, National Field Program, Campus Leadership Program"/>
    <s v="Gabriel"/>
    <m/>
    <s v="Nadales"/>
    <m/>
    <m/>
  </r>
  <r>
    <s v="https://web.archive.org/web/20190831190410/https://www.leadershipinstitute.org/contactUS/staff/"/>
    <x v="2"/>
    <x v="1"/>
    <x v="249"/>
    <s v="Donor Relations Officer, Regional Development"/>
    <s v="Grace"/>
    <m/>
    <s v="Blondefield"/>
    <m/>
    <m/>
  </r>
  <r>
    <s v="https://web.archive.org/web/20190831190410/https://www.leadershipinstitute.org/contactUS/staff/"/>
    <x v="2"/>
    <x v="1"/>
    <x v="82"/>
    <s v="Donor Communications Assistant"/>
    <s v="Grace"/>
    <m/>
    <s v="Sullivan"/>
    <m/>
    <m/>
  </r>
  <r>
    <s v="https://web.archive.org/web/20190831190410/https://www.leadershipinstitute.org/contactUS/staff/"/>
    <x v="2"/>
    <x v="1"/>
    <x v="281"/>
    <s v="Regional Field Coordinator, National Field Program, Campus Leadership Program"/>
    <s v="Hannah"/>
    <m/>
    <s v="Weeks"/>
    <m/>
    <m/>
  </r>
  <r>
    <s v="https://web.archive.org/web/20190831190410/https://www.leadershipinstitute.org/contactUS/staff/"/>
    <x v="2"/>
    <x v="1"/>
    <x v="250"/>
    <s v="Communications Training and Studios Coordinator"/>
    <s v="Hannah-Catherine"/>
    <m/>
    <s v="Smith"/>
    <m/>
    <m/>
  </r>
  <r>
    <s v="https://web.archive.org/web/20190831190410/https://www.leadershipinstitute.org/contactUS/staff/"/>
    <x v="2"/>
    <x v="1"/>
    <x v="251"/>
    <s v="Senior DevOps Engineer, Technology"/>
    <s v="Hans"/>
    <m/>
    <s v="Schulzke"/>
    <m/>
    <m/>
  </r>
  <r>
    <s v="https://web.archive.org/web/20190420224515/https://www.leadershipinstitute.org/contactUS/staff/"/>
    <x v="2"/>
    <x v="1"/>
    <x v="282"/>
    <s v="Director of Campus Engagement, National Field Program, Campus Leadership Program"/>
    <s v="Hayden"/>
    <m/>
    <s v="Williams"/>
    <m/>
    <m/>
  </r>
  <r>
    <s v="https://web.archive.org/web/20190831190410/https://www.leadershipinstitute.org/contactUS/staff/"/>
    <x v="2"/>
    <x v="1"/>
    <x v="283"/>
    <s v="Regional Development Officer"/>
    <s v="Hilary"/>
    <m/>
    <s v="Hackleman"/>
    <m/>
    <m/>
  </r>
  <r>
    <s v="https://web.archive.org/web/20190831190410/https://www.leadershipinstitute.org/contactUS/staff/"/>
    <x v="2"/>
    <x v="1"/>
    <x v="284"/>
    <s v="Youth Leadership School Coordinator, Campus Leadership Program"/>
    <s v="Isaac"/>
    <m/>
    <s v="Romberger"/>
    <m/>
    <m/>
  </r>
  <r>
    <s v="https://web.archive.org/web/20190831190410/https://www.leadershipinstitute.org/contactUS/staff/"/>
    <x v="2"/>
    <x v="1"/>
    <x v="285"/>
    <s v="Regional Field Coordinator, National Field Program, Campus Leadership Program"/>
    <s v="Jacob"/>
    <m/>
    <s v="Hibbard"/>
    <m/>
    <m/>
  </r>
  <r>
    <s v="https://web.archive.org/web/20190831190410/https://www.leadershipinstitute.org/contactUS/staff/"/>
    <x v="2"/>
    <x v="1"/>
    <x v="254"/>
    <s v="Studio Training and Video Production Coordinator"/>
    <s v="Jared"/>
    <m/>
    <s v="Cummings"/>
    <m/>
    <m/>
  </r>
  <r>
    <s v="https://web.archive.org/web/20190831190410/https://www.leadershipinstitute.org/contactUS/staff/"/>
    <x v="2"/>
    <x v="1"/>
    <x v="286"/>
    <s v="Director of Communications Training and Studios"/>
    <s v="Jared"/>
    <m/>
    <s v="Reni"/>
    <m/>
    <m/>
  </r>
  <r>
    <s v="https://web.archive.org/web/20190831190410/https://www.leadershipinstitute.org/contactUS/staff/"/>
    <x v="2"/>
    <x v="1"/>
    <x v="91"/>
    <s v="Junior Systems Technician"/>
    <s v="Jennifer"/>
    <m/>
    <s v="Alvarez"/>
    <m/>
    <m/>
  </r>
  <r>
    <s v="https://web.archive.org/web/20190831190410/https://www.leadershipinstitute.org/contactUS/staff/"/>
    <x v="2"/>
    <x v="1"/>
    <x v="257"/>
    <s v="Vice President, Finance"/>
    <s v="Jim"/>
    <s v="C."/>
    <s v="Marshal"/>
    <m/>
    <m/>
  </r>
  <r>
    <s v="https://web.archive.org/web/20190831190410/https://www.leadershipinstitute.org/contactUS/staff/"/>
    <x v="2"/>
    <x v="1"/>
    <x v="287"/>
    <s v="Donor Relations Officer, Regional Development"/>
    <s v="John"/>
    <m/>
    <s v="Scheader"/>
    <m/>
    <s v="Jack"/>
  </r>
  <r>
    <s v="https://web.archive.org/web/20190831190410/https://www.leadershipinstitute.org/contactUS/staff/"/>
    <x v="2"/>
    <x v="1"/>
    <x v="93"/>
    <s v="Director of Donor Communications"/>
    <s v="John"/>
    <m/>
    <s v="Davis"/>
    <m/>
    <m/>
  </r>
  <r>
    <s v="https://web.archive.org/web/20190831190410/https://www.leadershipinstitute.org/contactUS/staff/"/>
    <x v="2"/>
    <x v="1"/>
    <x v="213"/>
    <s v="Regional Development Officer"/>
    <s v="John"/>
    <m/>
    <s v="McGovern"/>
    <m/>
    <m/>
  </r>
  <r>
    <s v="https://web.archive.org/web/20190831190410/https://www.leadershipinstitute.org/contactUS/staff/"/>
    <x v="2"/>
    <x v="1"/>
    <x v="258"/>
    <s v="Managing Editor, CampusReform, Campus Leadership Program"/>
    <s v="Jon"/>
    <m/>
    <s v="Street"/>
    <m/>
    <m/>
  </r>
  <r>
    <s v="https://web.archive.org/web/20190831190410/https://www.leadershipinstitute.org/contactUS/staff/"/>
    <x v="2"/>
    <x v="1"/>
    <x v="288"/>
    <s v="Grassroots Programs Coordinator"/>
    <s v="Josh"/>
    <m/>
    <s v="Wilson"/>
    <m/>
    <m/>
  </r>
  <r>
    <s v="https://web.archive.org/web/20190831190410/https://www.leadershipinstitute.org/contactUS/staff/"/>
    <x v="2"/>
    <x v="1"/>
    <x v="101"/>
    <s v="Director of Foundation and Corporate Relations"/>
    <s v="Karla"/>
    <m/>
    <s v="Bruno"/>
    <m/>
    <m/>
  </r>
  <r>
    <s v="https://web.archive.org/web/20190831190410/https://www.leadershipinstitute.org/contactUS/staff/"/>
    <x v="2"/>
    <x v="1"/>
    <x v="259"/>
    <s v="Regional Field Coordinator, National Field Program, Campus Leadership Program"/>
    <s v="Katherine"/>
    <m/>
    <s v="Williams"/>
    <m/>
    <m/>
  </r>
  <r>
    <s v="https://web.archive.org/web/20190831190410/https://www.leadershipinstitute.org/contactUS/staff/"/>
    <x v="2"/>
    <x v="1"/>
    <x v="289"/>
    <s v="Events Coordinator"/>
    <s v="Kayla"/>
    <m/>
    <s v="Sarin"/>
    <m/>
    <m/>
  </r>
  <r>
    <s v="https://web.archive.org/web/20190831190410/https://www.leadershipinstitute.org/contactUS/staff/"/>
    <x v="2"/>
    <x v="1"/>
    <x v="216"/>
    <s v="Regional Field Coordinator, National Field Program, Campus Leadership Program"/>
    <s v="Kelsey"/>
    <m/>
    <s v="Mix"/>
    <m/>
    <m/>
  </r>
  <r>
    <s v="https://web.archive.org/web/20190831190410/https://www.leadershipinstitute.org/contactUS/staff/"/>
    <x v="2"/>
    <x v="1"/>
    <x v="110"/>
    <s v="National Field Director, National Field Program, Campus Leadership Program"/>
    <s v="Kristin"/>
    <m/>
    <s v="Dobson"/>
    <m/>
    <m/>
  </r>
  <r>
    <s v="https://web.archive.org/web/20190831190410/https://www.leadershipinstitute.org/contactUS/staff/"/>
    <x v="2"/>
    <x v="1"/>
    <x v="112"/>
    <s v="Development Operations Manager, Donor Communications"/>
    <s v="Laurel"/>
    <m/>
    <s v="Clark"/>
    <m/>
    <m/>
  </r>
  <r>
    <s v="https://web.archive.org/web/20190831190410/https://www.leadershipinstitute.org/contactUS/staff/"/>
    <x v="2"/>
    <x v="1"/>
    <x v="290"/>
    <s v="Campus Reform Editor-in-Chief, Campus Leadership Program"/>
    <s v="Lawrence"/>
    <s v="Billy"/>
    <s v="Jones"/>
    <m/>
    <m/>
  </r>
  <r>
    <s v="https://web.archive.org/web/20190831190410/https://www.leadershipinstitute.org/contactUS/staff/"/>
    <x v="2"/>
    <x v="1"/>
    <x v="113"/>
    <s v="Graphic Design Coordinator, External Affairs"/>
    <s v="Lucas"/>
    <m/>
    <s v="Antosh"/>
    <m/>
    <m/>
  </r>
  <r>
    <s v="2019 990"/>
    <x v="2"/>
    <x v="1"/>
    <x v="7"/>
    <s v="First Vice President"/>
    <s v="M."/>
    <s v="Dennis"/>
    <s v="Daugherty"/>
    <m/>
    <s v="Denny"/>
  </r>
  <r>
    <s v="https://web.archive.org/web/20190831190410/https://www.leadershipinstitute.org/contactUS/staff/"/>
    <x v="2"/>
    <x v="1"/>
    <x v="291"/>
    <s v="DevOps Engineer, Technology"/>
    <s v="Madeline"/>
    <m/>
    <s v="Rainwater"/>
    <m/>
    <m/>
  </r>
  <r>
    <s v="https://web.archive.org/web/20190831190410/https://www.leadershipinstitute.org/contactUS/staff/"/>
    <x v="2"/>
    <x v="1"/>
    <x v="117"/>
    <s v="Vice President for Technology and Operations"/>
    <s v="Mark"/>
    <s v="A."/>
    <s v="Centofante"/>
    <m/>
    <m/>
  </r>
  <r>
    <s v="https://web.archive.org/web/20190420224515/https://www.leadershipinstitute.org/contactUS/staff/"/>
    <x v="2"/>
    <x v="1"/>
    <x v="292"/>
    <s v="Donor Relations Officer, Regional Development"/>
    <s v="Mark"/>
    <m/>
    <s v="DiSomma"/>
    <m/>
    <m/>
  </r>
  <r>
    <s v="https://web.archive.org/web/20190831190410/https://www.leadershipinstitute.org/contactUS/staff/"/>
    <x v="2"/>
    <x v="1"/>
    <x v="262"/>
    <s v="Comptroller, Finance"/>
    <s v="Melissa"/>
    <m/>
    <s v="Blume"/>
    <m/>
    <m/>
  </r>
  <r>
    <s v="https://web.archive.org/web/20190831190410/https://www.leadershipinstitute.org/contactUS/staff/"/>
    <x v="2"/>
    <x v="1"/>
    <x v="293"/>
    <s v="Koch Intern, Development"/>
    <s v="Michael"/>
    <m/>
    <s v="Pendley"/>
    <m/>
    <m/>
  </r>
  <r>
    <s v="https://web.archive.org/web/20190831190410/https://www.leadershipinstitute.org/contactUS/staff/"/>
    <x v="2"/>
    <x v="1"/>
    <x v="294"/>
    <s v="Regional Field Coordinator, National Field Program, Campus Leadership Program"/>
    <s v="Mikel"/>
    <m/>
    <s v="Moore"/>
    <m/>
    <m/>
  </r>
  <r>
    <s v="https://web.archive.org/web/20190831190410/https://www.leadershipinstitute.org/contactUS/staff/"/>
    <x v="2"/>
    <x v="1"/>
    <x v="121"/>
    <s v="Deputy Director of Donor Communications"/>
    <s v="Mitchell"/>
    <m/>
    <s v="Nozka"/>
    <m/>
    <s v="Mitch"/>
  </r>
  <r>
    <s v="https://web.archive.org/web/20190831190410/https://www.leadershipinstitute.org/contactUS/staff/"/>
    <x v="2"/>
    <x v="1"/>
    <x v="8"/>
    <s v="President"/>
    <s v="Morton"/>
    <s v="C."/>
    <s v="Blackwell"/>
    <m/>
    <m/>
  </r>
  <r>
    <s v="https://web.archive.org/web/20190831190410/https://www.leadershipinstitute.org/contactUS/staff/"/>
    <x v="2"/>
    <x v="1"/>
    <x v="295"/>
    <s v="Donor Relations Officer, Regional Development"/>
    <s v="Natalie"/>
    <m/>
    <s v="Ojeda"/>
    <m/>
    <m/>
  </r>
  <r>
    <s v="https://web.archive.org/web/20190831190410/https://www.leadershipinstitute.org/contactUS/staff/"/>
    <x v="2"/>
    <x v="1"/>
    <x v="123"/>
    <s v="Grassroots Programs Coordinator"/>
    <s v="Nathan"/>
    <m/>
    <s v="Fatal"/>
    <m/>
    <m/>
  </r>
  <r>
    <s v="https://web.archive.org/web/20190831190410/https://www.leadershipinstitute.org/contactUS/staff/"/>
    <x v="2"/>
    <x v="1"/>
    <x v="296"/>
    <s v="Senior Marketing &amp; Optimization Officer, Donor Communications"/>
    <s v="Nathaniel"/>
    <m/>
    <s v="Ward"/>
    <m/>
    <m/>
  </r>
  <r>
    <s v="https://web.archive.org/web/20190831190410/https://www.leadershipinstitute.org/contactUS/staff/"/>
    <x v="2"/>
    <x v="1"/>
    <x v="228"/>
    <s v="Senior DevOps Engineer, Technology"/>
    <s v="Nicholas"/>
    <m/>
    <s v="Argyle"/>
    <m/>
    <m/>
  </r>
  <r>
    <s v="https://web.archive.org/web/20190831190410/https://www.leadershipinstitute.org/contactUS/staff/"/>
    <x v="2"/>
    <x v="1"/>
    <x v="264"/>
    <s v="Donor Communications Assistant"/>
    <s v="Noelle"/>
    <m/>
    <s v="McMahon"/>
    <m/>
    <m/>
  </r>
  <r>
    <s v="https://web.archive.org/web/20190831190410/https://www.leadershipinstitute.org/contactUS/staff/"/>
    <x v="2"/>
    <x v="1"/>
    <x v="229"/>
    <s v="Director of Career Programs"/>
    <s v="Patricia"/>
    <s v="Simpson"/>
    <s v="Rausch"/>
    <m/>
    <m/>
  </r>
  <r>
    <s v="https://web.archive.org/web/20190831190410/https://www.leadershipinstitute.org/contactUS/staff/"/>
    <x v="2"/>
    <x v="1"/>
    <x v="297"/>
    <s v="Manager of Professional Development"/>
    <s v="Paul"/>
    <m/>
    <s v="Alfonse"/>
    <m/>
    <m/>
  </r>
  <r>
    <s v="https://web.archive.org/web/20190831190410/https://www.leadershipinstitute.org/contactUS/staff/"/>
    <x v="2"/>
    <x v="1"/>
    <x v="298"/>
    <s v="Koch Intern, Regional Development"/>
    <s v="Philip"/>
    <m/>
    <s v="Soelberg"/>
    <m/>
    <m/>
  </r>
  <r>
    <s v="https://web.archive.org/web/20190831190410/https://www.leadershipinstitute.org/contactUS/staff/"/>
    <x v="2"/>
    <x v="1"/>
    <x v="265"/>
    <s v="Regional Field Coordinator, National Field Program, Campus Leadership Program"/>
    <s v="Rebekah"/>
    <m/>
    <s v="Beeton"/>
    <m/>
    <m/>
  </r>
  <r>
    <s v="https://web.archive.org/web/20190831190410/https://www.leadershipinstitute.org/contactUS/staff/"/>
    <x v="2"/>
    <x v="1"/>
    <x v="134"/>
    <s v="Senior Director of Domestic and International Programs"/>
    <s v="Robert"/>
    <s v="J."/>
    <s v="Arnakis"/>
    <m/>
    <m/>
  </r>
  <r>
    <s v="https://web.archive.org/web/20190831190410/https://www.leadershipinstitute.org/contactUS/staff/"/>
    <x v="2"/>
    <x v="1"/>
    <x v="299"/>
    <s v="Correspondent Editor, CampusReform, Campus Leadership Program"/>
    <s v="Robert"/>
    <m/>
    <s v="Shimshock"/>
    <m/>
    <m/>
  </r>
  <r>
    <s v="https://web.archive.org/web/20190831190410/https://www.leadershipinstitute.org/contactUS/staff/"/>
    <x v="2"/>
    <x v="1"/>
    <x v="135"/>
    <s v="Director of International Training"/>
    <s v="Ronald"/>
    <m/>
    <s v="Nehring"/>
    <m/>
    <s v="Ron"/>
  </r>
  <r>
    <s v="https://web.archive.org/web/20190831190410/https://www.leadershipinstitute.org/contactUS/staff/"/>
    <x v="2"/>
    <x v="1"/>
    <x v="136"/>
    <s v="Regional Field Coordinator, National Field Program, Campus Leadership Program"/>
    <s v="Ryan"/>
    <m/>
    <s v="Brann"/>
    <m/>
    <m/>
  </r>
  <r>
    <s v="https://web.archive.org/web/20190831190410/https://www.leadershipinstitute.org/contactUS/staff/"/>
    <x v="2"/>
    <x v="1"/>
    <x v="236"/>
    <s v="Communications Coordinator, External Affairs"/>
    <s v="Sarah"/>
    <m/>
    <s v="Morrison"/>
    <m/>
    <m/>
  </r>
  <r>
    <s v="https://web.archive.org/web/20190831190410/https://www.leadershipinstitute.org/contactUS/staff/"/>
    <x v="2"/>
    <x v="1"/>
    <x v="148"/>
    <s v="Deputy Director of Digital Training"/>
    <s v="Stephen"/>
    <m/>
    <s v="Rowe"/>
    <m/>
    <m/>
  </r>
  <r>
    <s v="https://web.archive.org/web/20190831190410/https://www.leadershipinstitute.org/contactUS/staff/"/>
    <x v="2"/>
    <x v="1"/>
    <x v="150"/>
    <s v="Vice President of Development"/>
    <s v="Steven"/>
    <s v="H."/>
    <s v="Sutton"/>
    <m/>
    <s v="Steve"/>
  </r>
  <r>
    <s v="https://web.archive.org/web/20190831190410/https://www.leadershipinstitute.org/contactUS/staff/"/>
    <x v="2"/>
    <x v="1"/>
    <x v="153"/>
    <s v="Regional Field Coordinator, National Field Program, Campus Leadership Program"/>
    <s v="Trevor"/>
    <m/>
    <s v="Benson"/>
    <m/>
    <m/>
  </r>
  <r>
    <s v="https://web.archive.org/web/20190831190410/https://www.leadershipinstitute.org/contactUS/staff/"/>
    <x v="2"/>
    <x v="1"/>
    <x v="300"/>
    <s v="Koch Intern, Development"/>
    <s v="Wyly"/>
    <m/>
    <s v="Walker"/>
    <m/>
    <m/>
  </r>
  <r>
    <s v="https://web.archive.org/web/20180831145113/https://www.leadershipinstitute.org/contactUS/staff/"/>
    <x v="3"/>
    <x v="1"/>
    <x v="191"/>
    <s v="Regional Development Officer"/>
    <s v="Aaron"/>
    <m/>
    <s v="Rainwater"/>
    <m/>
    <m/>
  </r>
  <r>
    <s v="https://web.archive.org/web/20180202225752/https://www.leadershipinstitute.org/contactUS/staff/"/>
    <x v="3"/>
    <x v="1"/>
    <x v="301"/>
    <s v="Events Coordinator"/>
    <s v="Abbey"/>
    <m/>
    <s v="Lee"/>
    <m/>
    <m/>
  </r>
  <r>
    <s v="https://web.archive.org/web/20180831145113/https://www.leadershipinstitute.org/contactUS/staff/"/>
    <x v="3"/>
    <x v="1"/>
    <x v="267"/>
    <s v="Director of Digital Training"/>
    <s v="Abigail"/>
    <m/>
    <s v="Alger"/>
    <m/>
    <m/>
  </r>
  <r>
    <s v="https://web.archive.org/web/20180202225752/https://www.leadershipinstitute.org/contactUS/staff/"/>
    <x v="3"/>
    <x v="1"/>
    <x v="302"/>
    <s v="Field Representative, National Field Program, Campus Leadership Program"/>
    <s v="Alec"/>
    <m/>
    <s v="Sears"/>
    <m/>
    <m/>
  </r>
  <r>
    <s v="https://web.archive.org/web/20180831145113/https://www.leadershipinstitute.org/contactUS/staff/"/>
    <x v="3"/>
    <x v="1"/>
    <x v="24"/>
    <s v="Youth Leadership School Coordinator, Campus Leadership Program"/>
    <s v="Alexandra"/>
    <m/>
    <s v="Knowles"/>
    <m/>
    <m/>
  </r>
  <r>
    <s v="https://web.archive.org/web/20180831145113/https://www.leadershipinstitute.org/contactUS/staff/"/>
    <x v="3"/>
    <x v="1"/>
    <x v="241"/>
    <s v="Regional Field Coordinator, National Field Program, Campus Leadership Program"/>
    <s v="Allen"/>
    <m/>
    <s v="Clarke"/>
    <m/>
    <m/>
  </r>
  <r>
    <s v="https://web.archive.org/web/20180202225752/https://www.leadershipinstitute.org/contactUS/staff/"/>
    <x v="3"/>
    <x v="1"/>
    <x v="303"/>
    <s v="Contributing Editor, CampusReform, Campus Leadership Program"/>
    <s v="Anthony"/>
    <m/>
    <s v="Gockowski"/>
    <m/>
    <m/>
  </r>
  <r>
    <s v="https://web.archive.org/web/20180831145113/https://www.leadershipinstitute.org/contactUS/staff/"/>
    <x v="3"/>
    <x v="1"/>
    <x v="243"/>
    <s v="Communications Training Coordinator"/>
    <s v="Autumn"/>
    <m/>
    <s v="Campbell"/>
    <m/>
    <m/>
  </r>
  <r>
    <s v="https://web.archive.org/web/20180831145113/https://www.leadershipinstitute.org/contactUS/staff/"/>
    <x v="3"/>
    <x v="1"/>
    <x v="304"/>
    <s v="Donor Communications Assistant"/>
    <s v="Ben"/>
    <m/>
    <s v="Gordon"/>
    <m/>
    <m/>
  </r>
  <r>
    <s v="https://web.archive.org/web/20180831145113/https://www.leadershipinstitute.org/contactUS/staff/"/>
    <x v="3"/>
    <x v="1"/>
    <x v="199"/>
    <s v="Career Programs Coordinator"/>
    <s v="Ben"/>
    <m/>
    <s v="Woodward"/>
    <m/>
    <m/>
  </r>
  <r>
    <s v="https://web.archive.org/web/20180915034151/https://www.leadershipinstitute.org/contactUS/staff/"/>
    <x v="3"/>
    <x v="1"/>
    <x v="305"/>
    <s v="Intern, President's Office"/>
    <s v="Bernardo"/>
    <m/>
    <s v="Picasso"/>
    <m/>
    <m/>
  </r>
  <r>
    <s v="https://web.archive.org/web/20180831145113/https://www.leadershipinstitute.org/contactUS/staff/"/>
    <x v="3"/>
    <x v="1"/>
    <x v="272"/>
    <s v="Senior Development Officer"/>
    <s v="Bethany"/>
    <m/>
    <s v="Rolando"/>
    <m/>
    <m/>
  </r>
  <r>
    <s v="https://web.archive.org/web/20180831145113/https://www.leadershipinstitute.org/contactUS/staff/"/>
    <x v="3"/>
    <x v="1"/>
    <x v="274"/>
    <s v="Regional Field Coordinator, National Field Program, Campus Leadership Program"/>
    <s v="Bill"/>
    <m/>
    <s v="Dowhy"/>
    <m/>
    <m/>
  </r>
  <r>
    <s v="https://web.archive.org/web/20180831145113/https://www.leadershipinstitute.org/contactUS/staff/"/>
    <x v="3"/>
    <x v="1"/>
    <x v="201"/>
    <s v="Receptionist, Programs"/>
    <s v="Brooke"/>
    <m/>
    <s v="Curto"/>
    <m/>
    <m/>
  </r>
  <r>
    <s v="https://web.archive.org/web/20180831145113/https://www.leadershipinstitute.org/contactUS/staff/"/>
    <x v="3"/>
    <x v="1"/>
    <x v="44"/>
    <s v="Vice President, Campus Leadership Program"/>
    <s v="Bryan"/>
    <m/>
    <s v="Bernys"/>
    <m/>
    <m/>
  </r>
  <r>
    <s v="https://web.archive.org/web/20180831145113/https://www.leadershipinstitute.org/contactUS/staff/"/>
    <x v="3"/>
    <x v="1"/>
    <x v="244"/>
    <s v="Director of Campus Outreach, CampusReform, Campus Leadership Program"/>
    <s v="Cabot"/>
    <m/>
    <s v="Phillips"/>
    <m/>
    <m/>
  </r>
  <r>
    <s v="https://web.archive.org/web/20180915034151/https://www.leadershipinstitute.org/contactUS/staff/"/>
    <x v="3"/>
    <x v="1"/>
    <x v="306"/>
    <s v="Donor Relations Officer"/>
    <s v="Calvin"/>
    <m/>
    <s v="Blaylock"/>
    <m/>
    <m/>
  </r>
  <r>
    <s v="https://web.archive.org/web/20180831145113/https://www.leadershipinstitute.org/contactUS/staff/"/>
    <x v="3"/>
    <x v="1"/>
    <x v="50"/>
    <s v="Director of External Affairs"/>
    <s v="Carol"/>
    <s v="Wehe"/>
    <s v="Cocks"/>
    <m/>
    <m/>
  </r>
  <r>
    <s v="https://web.archive.org/web/20180831145113/https://www.leadershipinstitute.org/contactUS/staff/"/>
    <x v="3"/>
    <x v="1"/>
    <x v="52"/>
    <s v="Executive Assistant to the President"/>
    <s v="Cathy"/>
    <m/>
    <s v="Graham"/>
    <m/>
    <m/>
  </r>
  <r>
    <s v="https://web.archive.org/web/20180915034151/https://www.leadershipinstitute.org/contactUS/staff/"/>
    <x v="3"/>
    <x v="1"/>
    <x v="307"/>
    <s v="Intern, Grassroots"/>
    <s v="Chase"/>
    <m/>
    <s v="Ray"/>
    <m/>
    <m/>
  </r>
  <r>
    <s v="https://web.archive.org/web/20180831145113/https://www.leadershipinstitute.org/contactUS/staff/"/>
    <x v="3"/>
    <x v="1"/>
    <x v="169"/>
    <s v="Regional Development Officer"/>
    <s v="Cheyenne"/>
    <s v="Plott"/>
    <s v="Shepherd"/>
    <m/>
    <m/>
  </r>
  <r>
    <s v="https://web.archive.org/web/20180831145113/https://www.leadershipinstitute.org/contactUS/staff/"/>
    <x v="3"/>
    <x v="1"/>
    <x v="58"/>
    <s v="Web Developer, Technology"/>
    <s v="Chris"/>
    <m/>
    <s v="Fries"/>
    <m/>
    <m/>
  </r>
  <r>
    <s v="https://web.archive.org/web/20180831145113/https://www.leadershipinstitute.org/contactUS/staff/"/>
    <x v="3"/>
    <x v="1"/>
    <x v="308"/>
    <s v="Volunteer, CampusReform, Campus Leadership Program"/>
    <s v="Christine"/>
    <m/>
    <s v="Goss"/>
    <m/>
    <m/>
  </r>
  <r>
    <s v="https://web.archive.org/web/20180831145113/https://www.leadershipinstitute.org/contactUS/staff/"/>
    <x v="3"/>
    <x v="1"/>
    <x v="309"/>
    <s v="Assistant Controller, Finance"/>
    <s v="Christopher"/>
    <m/>
    <s v="Bohn"/>
    <m/>
    <m/>
  </r>
  <r>
    <s v="https://web.archive.org/web/20180831145113/https://www.leadershipinstitute.org/contactUS/staff/"/>
    <x v="3"/>
    <x v="1"/>
    <x v="278"/>
    <s v="Grassroots Programs Coordinator"/>
    <s v="Christopher"/>
    <m/>
    <s v="Godbey"/>
    <m/>
    <s v="Chris"/>
  </r>
  <r>
    <s v="https://web.archive.org/web/20180915034151/https://www.leadershipinstitute.org/contactUS/staff/"/>
    <x v="3"/>
    <x v="1"/>
    <x v="310"/>
    <s v="Intern, Campus Leadership Program"/>
    <s v="Christopher"/>
    <m/>
    <s v="Sharkey"/>
    <s v="II"/>
    <m/>
  </r>
  <r>
    <s v="https://web.archive.org/web/20180831145113/https://www.leadershipinstitute.org/contactUS/staff/"/>
    <x v="3"/>
    <x v="1"/>
    <x v="311"/>
    <s v="Digital Communications Manager"/>
    <s v="Courtney"/>
    <m/>
    <s v="Brown"/>
    <m/>
    <m/>
  </r>
  <r>
    <s v="https://web.archive.org/web/20180831145113/https://www.leadershipinstitute.org/contactUS/staff/"/>
    <x v="3"/>
    <x v="1"/>
    <x v="64"/>
    <s v="Director of Building Management, Operations"/>
    <s v="Daniel"/>
    <m/>
    <s v="Klenck"/>
    <m/>
    <s v="Dan"/>
  </r>
  <r>
    <s v="https://web.archive.org/web/20180831145113/https://www.leadershipinstitute.org/contactUS/staff/"/>
    <x v="3"/>
    <x v="1"/>
    <x v="246"/>
    <s v="Donor Communications Assistant"/>
    <s v="Danielle"/>
    <m/>
    <s v="Fife"/>
    <m/>
    <m/>
  </r>
  <r>
    <s v="https://web.archive.org/web/20180831145113/https://www.leadershipinstitute.org/contactUS/staff/"/>
    <x v="3"/>
    <x v="1"/>
    <x v="279"/>
    <s v="Youth Leadership School Director, Campus Leadership Program"/>
    <s v="David"/>
    <m/>
    <s v="Blair"/>
    <m/>
    <m/>
  </r>
  <r>
    <s v="https://web.archive.org/web/20180831145113/https://www.leadershipinstitute.org/contactUS/staff/"/>
    <x v="3"/>
    <x v="1"/>
    <x v="312"/>
    <s v="Controller, Finance"/>
    <s v="David"/>
    <m/>
    <s v="Hempel"/>
    <m/>
    <m/>
  </r>
  <r>
    <s v="https://web.archive.org/web/20180831145113/https://www.leadershipinstitute.org/contactUS/staff/"/>
    <x v="3"/>
    <x v="1"/>
    <x v="313"/>
    <s v="Regional Field Coordinator, National Field Program, Campus Leadership Program"/>
    <s v="David"/>
    <m/>
    <s v="Scarpelli"/>
    <m/>
    <m/>
  </r>
  <r>
    <s v="https://web.archive.org/web/20180831145113/https://www.leadershipinstitute.org/contactUS/staff/"/>
    <x v="3"/>
    <x v="1"/>
    <x v="66"/>
    <s v="Vice President of Programs"/>
    <s v="David"/>
    <s v="T."/>
    <s v="Fenner"/>
    <m/>
    <m/>
  </r>
  <r>
    <s v="https://web.archive.org/web/20180831145113/https://www.leadershipinstitute.org/contactUS/staff/"/>
    <x v="3"/>
    <x v="1"/>
    <x v="68"/>
    <s v="Director of Events"/>
    <s v="Deirdre"/>
    <m/>
    <s v="Hackleman"/>
    <m/>
    <m/>
  </r>
  <r>
    <s v="https://web.archive.org/web/20180831145113/https://www.leadershipinstitute.org/contactUS/staff/"/>
    <x v="3"/>
    <x v="1"/>
    <x v="69"/>
    <s v="Director of Grassroots Coalitions"/>
    <s v="Dena"/>
    <m/>
    <s v="Espenscheid"/>
    <m/>
    <m/>
  </r>
  <r>
    <s v="https://web.archive.org/web/20180915034151/https://www.leadershipinstitute.org/contactUS/staff/"/>
    <x v="3"/>
    <x v="1"/>
    <x v="314"/>
    <s v="Intern, Youth Leadership, Campus Leadership Program"/>
    <s v="Dwayne"/>
    <m/>
    <s v="McClure"/>
    <m/>
    <m/>
  </r>
  <r>
    <s v="https://web.archive.org/web/20180831145113/https://www.leadershipinstitute.org/contactUS/staff/"/>
    <x v="3"/>
    <x v="1"/>
    <x v="315"/>
    <s v="Strategic Marketing Manager, External Affairs"/>
    <s v="Eddie"/>
    <m/>
    <s v="Stamper"/>
    <m/>
    <m/>
  </r>
  <r>
    <s v="https://web.archive.org/web/20180831145113/https://www.leadershipinstitute.org/contactUS/staff/"/>
    <x v="3"/>
    <x v="1"/>
    <x v="280"/>
    <s v="Campus Reform Program Coordinator, Campus Leadership Program"/>
    <s v="Emma"/>
    <m/>
    <s v="Meshell"/>
    <m/>
    <m/>
  </r>
  <r>
    <s v="https://web.archive.org/web/20180831145113/https://www.leadershipinstitute.org/contactUS/staff/"/>
    <x v="3"/>
    <x v="1"/>
    <x v="207"/>
    <s v="Regional Field Coordinator, National Field Program, Campus Leadership Program"/>
    <s v="Gabriel"/>
    <m/>
    <s v="Nadales"/>
    <m/>
    <m/>
  </r>
  <r>
    <s v="https://web.archive.org/web/20180831145113/https://www.leadershipinstitute.org/contactUS/staff/"/>
    <x v="3"/>
    <x v="1"/>
    <x v="316"/>
    <s v="Investigative Reporter, CampusReform, Campus Leadership Program"/>
    <s v="Grace"/>
    <m/>
    <s v="Gottschling"/>
    <m/>
    <m/>
  </r>
  <r>
    <s v="https://web.archive.org/web/20180831145113/https://www.leadershipinstitute.org/contactUS/staff/"/>
    <x v="3"/>
    <x v="1"/>
    <x v="317"/>
    <s v="Donor Relations Officer"/>
    <s v="Haley"/>
    <m/>
    <s v="Roddie"/>
    <m/>
    <m/>
  </r>
  <r>
    <s v="https://web.archive.org/web/20180202225752/https://www.leadershipinstitute.org/contactUS/staff/"/>
    <x v="3"/>
    <x v="1"/>
    <x v="318"/>
    <s v="Campus Reform Program Coordinator, Campus Leadership Program"/>
    <s v="Hannah"/>
    <m/>
    <s v="Scherlacher"/>
    <m/>
    <m/>
  </r>
  <r>
    <s v="https://web.archive.org/web/20180831145113/https://www.leadershipinstitute.org/contactUS/staff/"/>
    <x v="3"/>
    <x v="1"/>
    <x v="281"/>
    <s v="Regional Field Coordinator, National Field Program, Campus Leadership Program"/>
    <s v="Hannah"/>
    <m/>
    <s v="Weeks"/>
    <m/>
    <m/>
  </r>
  <r>
    <s v="https://web.archive.org/web/20180831145113/https://www.leadershipinstitute.org/contactUS/staff/"/>
    <x v="3"/>
    <x v="1"/>
    <x v="250"/>
    <s v="Communications Training and Studios Coordinator"/>
    <s v="Hannah-Catherine"/>
    <m/>
    <s v="Smith"/>
    <m/>
    <m/>
  </r>
  <r>
    <s v="https://web.archive.org/web/20180831145113/https://www.leadershipinstitute.org/contactUS/staff/"/>
    <x v="3"/>
    <x v="1"/>
    <x v="251"/>
    <s v="Software Developer, Technology"/>
    <s v="Hans"/>
    <m/>
    <s v="Schulzke"/>
    <m/>
    <m/>
  </r>
  <r>
    <s v="https://web.archive.org/web/20180831145113/https://www.leadershipinstitute.org/contactUS/staff/"/>
    <x v="3"/>
    <x v="1"/>
    <x v="283"/>
    <s v="Regional Development Officer"/>
    <s v="Hilary"/>
    <m/>
    <s v="Hackleman"/>
    <m/>
    <m/>
  </r>
  <r>
    <s v="https://web.archive.org/web/20180202225752/https://www.leadershipinstitute.org/contactUS/staff/"/>
    <x v="3"/>
    <x v="1"/>
    <x v="319"/>
    <s v="Receptionist, Programs"/>
    <s v="Hope"/>
    <m/>
    <s v="Bryant"/>
    <m/>
    <m/>
  </r>
  <r>
    <s v="https://web.archive.org/web/20180915034151/https://www.leadershipinstitute.org/contactUS/staff/"/>
    <x v="3"/>
    <x v="1"/>
    <x v="320"/>
    <s v="Intern, International Training"/>
    <s v="Ian"/>
    <m/>
    <s v="McKee"/>
    <m/>
    <m/>
  </r>
  <r>
    <s v="https://web.archive.org/web/20180915034151/https://www.leadershipinstitute.org/contactUS/staff/"/>
    <x v="3"/>
    <x v="1"/>
    <x v="321"/>
    <s v="Intern, Events"/>
    <s v="Iris"/>
    <m/>
    <s v="Poole"/>
    <m/>
    <m/>
  </r>
  <r>
    <s v="https://web.archive.org/web/20180831145113/https://www.leadershipinstitute.org/contactUS/staff/"/>
    <x v="3"/>
    <x v="1"/>
    <x v="284"/>
    <s v="Youth Leadership School Coordinator, Campus Leadership Program"/>
    <s v="Isaac"/>
    <m/>
    <s v="Romberger"/>
    <m/>
    <m/>
  </r>
  <r>
    <s v="https://web.archive.org/web/20180831145113/https://www.leadershipinstitute.org/contactUS/staff/"/>
    <x v="3"/>
    <x v="1"/>
    <x v="285"/>
    <s v="Regional Field Coordinator, National Field Program, Campus Leadership Program"/>
    <s v="Jacob"/>
    <m/>
    <s v="Hibbard"/>
    <m/>
    <m/>
  </r>
  <r>
    <s v="https://web.archive.org/web/20180831145113/https://www.leadershipinstitute.org/contactUS/staff/"/>
    <x v="3"/>
    <x v="1"/>
    <x v="322"/>
    <s v="Program Coordinator, Political and Fundraising Training"/>
    <s v="Jadwiga"/>
    <m/>
    <s v="Rozewski"/>
    <m/>
    <m/>
  </r>
  <r>
    <s v="https://web.archive.org/web/20180831145113/https://www.leadershipinstitute.org/contactUS/staff/"/>
    <x v="3"/>
    <x v="1"/>
    <x v="286"/>
    <s v="Director Communications Training and Studios"/>
    <s v="Jared"/>
    <m/>
    <s v="Reni"/>
    <m/>
    <m/>
  </r>
  <r>
    <s v="https://web.archive.org/web/20180831145113/https://www.leadershipinstitute.org/contactUS/staff/"/>
    <x v="3"/>
    <x v="1"/>
    <x v="323"/>
    <s v="Donor Relations Officer"/>
    <s v="Jessica"/>
    <m/>
    <s v="Murphy"/>
    <m/>
    <m/>
  </r>
  <r>
    <s v="https://web.archive.org/web/20180915034151/https://www.leadershipinstitute.org/contactUS/staff/"/>
    <x v="3"/>
    <x v="1"/>
    <x v="287"/>
    <s v="Intern, Regional Development"/>
    <s v="John"/>
    <m/>
    <s v="Scheader"/>
    <m/>
    <s v="Jack"/>
  </r>
  <r>
    <s v="https://web.archive.org/web/20180831145113/https://www.leadershipinstitute.org/contactUS/staff/"/>
    <x v="3"/>
    <x v="1"/>
    <x v="93"/>
    <s v="Director of Donor Communications"/>
    <s v="John"/>
    <m/>
    <s v="Davis"/>
    <m/>
    <m/>
  </r>
  <r>
    <s v="https://web.archive.org/web/20180831145113/https://www.leadershipinstitute.org/contactUS/staff/"/>
    <x v="3"/>
    <x v="1"/>
    <x v="213"/>
    <s v="Regional Development Officer"/>
    <s v="John"/>
    <m/>
    <s v="McGovern"/>
    <m/>
    <m/>
  </r>
  <r>
    <s v="https://web.archive.org/web/20180831145113/https://www.leadershipinstitute.org/contactUS/staff/"/>
    <x v="3"/>
    <x v="1"/>
    <x v="324"/>
    <s v="Regional Field Coordinator, National Field Program, Campus Leadership Program"/>
    <s v="John"/>
    <m/>
    <s v="Osborne"/>
    <m/>
    <m/>
  </r>
  <r>
    <s v="https://web.archive.org/web/20180831145113/https://www.leadershipinstitute.org/contactUS/staff/"/>
    <x v="3"/>
    <x v="1"/>
    <x v="325"/>
    <s v="Vice President, Finance"/>
    <s v="Joseph"/>
    <s v="R."/>
    <s v="Metzger"/>
    <m/>
    <m/>
  </r>
  <r>
    <s v="https://web.archive.org/web/20180831145113/https://www.leadershipinstitute.org/contactUS/staff/"/>
    <x v="3"/>
    <x v="1"/>
    <x v="101"/>
    <s v="Director of Foundation and Corporate Relations"/>
    <s v="Karla"/>
    <m/>
    <s v="Bruno"/>
    <m/>
    <m/>
  </r>
  <r>
    <s v="https://web.archive.org/web/20180831145113/https://www.leadershipinstitute.org/contactUS/staff/"/>
    <x v="3"/>
    <x v="1"/>
    <x v="326"/>
    <s v="Regional Field Coordinator, National Field Program, Campus Leadership Program"/>
    <s v="Katie"/>
    <m/>
    <s v="Parr"/>
    <m/>
    <m/>
  </r>
  <r>
    <s v="https://web.archive.org/web/20180831145113/https://www.leadershipinstitute.org/contactUS/staff/"/>
    <x v="3"/>
    <x v="1"/>
    <x v="216"/>
    <s v="Regional Field Coordinator, National Field Program, Campus Leadership Program"/>
    <s v="Kelsey"/>
    <m/>
    <s v="Mix"/>
    <m/>
    <m/>
  </r>
  <r>
    <s v="https://web.archive.org/web/20180915034151/https://www.leadershipinstitute.org/contactUS/staff/"/>
    <x v="3"/>
    <x v="1"/>
    <x v="327"/>
    <s v="Intern, CampusReform, Campus Leadership Program"/>
    <s v="Kenny"/>
    <m/>
    <s v="Nelson"/>
    <m/>
    <m/>
  </r>
  <r>
    <s v="https://web.archive.org/web/20180915034151/https://www.leadershipinstitute.org/contactUS/staff/"/>
    <x v="3"/>
    <x v="1"/>
    <x v="328"/>
    <s v="Intern, Political and Fundraising Training"/>
    <s v="Kristian"/>
    <m/>
    <s v="Heidtmann"/>
    <m/>
    <m/>
  </r>
  <r>
    <s v="https://web.archive.org/web/20180831145113/https://www.leadershipinstitute.org/contactUS/staff/"/>
    <x v="3"/>
    <x v="1"/>
    <x v="110"/>
    <s v="National Field Director, National Field Program, Campus Leadership Program"/>
    <s v="Kristin"/>
    <m/>
    <s v="Dobson"/>
    <m/>
    <m/>
  </r>
  <r>
    <s v="https://web.archive.org/web/20180831145113/https://www.leadershipinstitute.org/contactUS/staff/"/>
    <x v="3"/>
    <x v="1"/>
    <x v="112"/>
    <s v="Donor Communications Coordinator"/>
    <s v="Laurel"/>
    <m/>
    <s v="Clark"/>
    <m/>
    <m/>
  </r>
  <r>
    <s v="https://web.archive.org/web/20180831145113/https://www.leadershipinstitute.org/contactUS/staff/"/>
    <x v="3"/>
    <x v="1"/>
    <x v="290"/>
    <s v="Campus Reform Editor-in-Chief, Campus Leadership Program"/>
    <s v="Lawrence"/>
    <s v="Billy"/>
    <s v="Jones"/>
    <m/>
    <m/>
  </r>
  <r>
    <s v="2018 990"/>
    <x v="3"/>
    <x v="1"/>
    <x v="7"/>
    <s v="First Vice President"/>
    <s v="M."/>
    <s v="Dennis"/>
    <s v="Daugherty"/>
    <m/>
    <s v="Denny"/>
  </r>
  <r>
    <s v="https://web.archive.org/web/20180831145113/https://www.leadershipinstitute.org/contactUS/staff/"/>
    <x v="3"/>
    <x v="1"/>
    <x v="291"/>
    <s v="Junior Web Programmer, Technology"/>
    <s v="Madeline"/>
    <m/>
    <s v="Rainwater"/>
    <m/>
    <m/>
  </r>
  <r>
    <s v="https://web.archive.org/web/20180831145113/https://www.leadershipinstitute.org/contactUS/staff/"/>
    <x v="3"/>
    <x v="1"/>
    <x v="329"/>
    <s v="Senior Donor Relations Officer"/>
    <s v="Maggie"/>
    <m/>
    <s v="Ostrowski"/>
    <m/>
    <m/>
  </r>
  <r>
    <s v="https://web.archive.org/web/20180831145113/https://www.leadershipinstitute.org/contactUS/staff/"/>
    <x v="3"/>
    <x v="1"/>
    <x v="117"/>
    <s v="Vice President for Technology and Operations"/>
    <s v="Mark"/>
    <s v="A."/>
    <s v="Centofante"/>
    <m/>
    <m/>
  </r>
  <r>
    <s v="https://web.archive.org/web/20180831145113/https://www.leadershipinstitute.org/contactUS/staff/"/>
    <x v="3"/>
    <x v="1"/>
    <x v="330"/>
    <s v="Junior Systems Technician, Technology"/>
    <s v="Mason"/>
    <m/>
    <s v="Stuard"/>
    <m/>
    <m/>
  </r>
  <r>
    <s v="https://web.archive.org/web/20180915034151/https://www.leadershipinstitute.org/contactUS/staff/"/>
    <x v="3"/>
    <x v="1"/>
    <x v="331"/>
    <s v="Intern, Career Services"/>
    <s v="Matthew"/>
    <m/>
    <s v="Patterson"/>
    <m/>
    <m/>
  </r>
  <r>
    <s v="https://web.archive.org/web/20180831145113/https://www.leadershipinstitute.org/contactUS/staff/"/>
    <x v="3"/>
    <x v="1"/>
    <x v="332"/>
    <s v="Graphic Design Coordinator, External Affairs"/>
    <s v="Melanie"/>
    <m/>
    <s v="Aycock"/>
    <m/>
    <m/>
  </r>
  <r>
    <s v="https://web.archive.org/web/20180831145113/https://www.leadershipinstitute.org/contactUS/staff/"/>
    <x v="3"/>
    <x v="1"/>
    <x v="121"/>
    <s v="Deputy Director Donor Communications"/>
    <s v="Mitchell"/>
    <m/>
    <s v="Nozka"/>
    <m/>
    <s v="Mitch"/>
  </r>
  <r>
    <s v="https://web.archive.org/web/20180831145113/https://www.leadershipinstitute.org/contactUS/staff/"/>
    <x v="3"/>
    <x v="1"/>
    <x v="8"/>
    <s v="President"/>
    <s v="Morton"/>
    <s v="C."/>
    <s v="Blackwell"/>
    <m/>
    <m/>
  </r>
  <r>
    <s v="https://web.archive.org/web/20180831145113/https://www.leadershipinstitute.org/contactUS/staff/"/>
    <x v="3"/>
    <x v="1"/>
    <x v="295"/>
    <s v="Donor Relations Officer"/>
    <s v="Natalie"/>
    <m/>
    <s v="Ojeda"/>
    <m/>
    <m/>
  </r>
  <r>
    <s v="https://web.archive.org/web/20180831145113/https://www.leadershipinstitute.org/contactUS/staff/"/>
    <x v="3"/>
    <x v="1"/>
    <x v="123"/>
    <s v="Grassroots Programs Coordinator"/>
    <s v="Nathan"/>
    <m/>
    <s v="Fatal"/>
    <m/>
    <m/>
  </r>
  <r>
    <s v="https://web.archive.org/web/20180202225752/https://www.leadershipinstitute.org/contactUS/staff/"/>
    <x v="3"/>
    <x v="1"/>
    <x v="333"/>
    <s v="Investigative Reporter, CampusReform, Campus Leadership Program"/>
    <s v="Nikita"/>
    <m/>
    <s v="Chirkov"/>
    <m/>
    <m/>
  </r>
  <r>
    <s v="https://web.archive.org/web/20180831145113/https://www.leadershipinstitute.org/contactUS/staff/"/>
    <x v="3"/>
    <x v="1"/>
    <x v="229"/>
    <s v="Director of Career Programs"/>
    <s v="Patricia"/>
    <s v="Simpson"/>
    <s v="Rausch"/>
    <m/>
    <m/>
  </r>
  <r>
    <s v="https://web.archive.org/web/20180831145113/https://www.leadershipinstitute.org/contactUS/staff/"/>
    <x v="3"/>
    <x v="1"/>
    <x v="297"/>
    <s v="Intern Coordinator, Career Programs"/>
    <s v="Paul"/>
    <m/>
    <s v="Alfonse"/>
    <m/>
    <m/>
  </r>
  <r>
    <s v="https://web.archive.org/web/20180831145113/https://www.leadershipinstitute.org/contactUS/staff/"/>
    <x v="3"/>
    <x v="1"/>
    <x v="334"/>
    <s v="Managing Editor, CampusReform, Campus Leadership Program"/>
    <s v="Peter"/>
    <m/>
    <s v="Fricke"/>
    <m/>
    <m/>
  </r>
  <r>
    <s v="https://web.archive.org/web/20180831145113/https://www.leadershipinstitute.org/contactUS/staff/"/>
    <x v="3"/>
    <x v="1"/>
    <x v="335"/>
    <s v="Senior Director of Technology"/>
    <s v="Phillip"/>
    <m/>
    <s v="Natalini"/>
    <m/>
    <s v="Phil"/>
  </r>
  <r>
    <s v="https://web.archive.org/web/20180915034151/https://www.leadershipinstitute.org/contactUS/staff/"/>
    <x v="3"/>
    <x v="1"/>
    <x v="336"/>
    <s v="Intern, External Affairs"/>
    <s v="Rachel"/>
    <m/>
    <s v="Gill"/>
    <m/>
    <m/>
  </r>
  <r>
    <s v="https://web.archive.org/web/20180831145113/https://www.leadershipinstitute.org/contactUS/staff/"/>
    <x v="3"/>
    <x v="1"/>
    <x v="337"/>
    <s v="Donor Relations Officer"/>
    <s v="Rebecca"/>
    <m/>
    <s v="Campbell"/>
    <m/>
    <m/>
  </r>
  <r>
    <s v="https://web.archive.org/web/20180831145113/https://www.leadershipinstitute.org/contactUS/staff/"/>
    <x v="3"/>
    <x v="1"/>
    <x v="265"/>
    <s v="Regional Field Coordinator, National Field Program, Campus Leadership Program"/>
    <s v="Rebekah"/>
    <m/>
    <s v="Beeton"/>
    <m/>
    <m/>
  </r>
  <r>
    <s v="https://web.archive.org/web/20180831145113/https://www.leadershipinstitute.org/contactUS/staff/"/>
    <x v="3"/>
    <x v="1"/>
    <x v="134"/>
    <s v="Senior Director of Domestic and International Programs"/>
    <s v="Robert"/>
    <s v="J."/>
    <s v="Arnakis"/>
    <m/>
    <m/>
  </r>
  <r>
    <s v="https://web.archive.org/web/20180831145113/https://www.leadershipinstitute.org/contactUS/staff/"/>
    <x v="3"/>
    <x v="1"/>
    <x v="299"/>
    <s v="Correspondent Editor, CampusReform, Campus Leadership Program"/>
    <s v="Robert"/>
    <m/>
    <s v="Shimshock"/>
    <m/>
    <m/>
  </r>
  <r>
    <s v="https://web.archive.org/web/20180831145113/https://www.leadershipinstitute.org/contactUS/staff/"/>
    <x v="3"/>
    <x v="1"/>
    <x v="135"/>
    <s v="Director of International Training"/>
    <s v="Ronald"/>
    <m/>
    <s v="Nehring"/>
    <m/>
    <s v="Ron"/>
  </r>
  <r>
    <s v="https://web.archive.org/web/20180831145113/https://www.leadershipinstitute.org/contactUS/staff/"/>
    <x v="3"/>
    <x v="1"/>
    <x v="338"/>
    <s v="Regional Field Coordinator, National Field Program, Campus Leadership Program"/>
    <s v="Samuel"/>
    <m/>
    <s v="Mariscal"/>
    <m/>
    <m/>
  </r>
  <r>
    <s v="https://web.archive.org/web/20180831145113/https://www.leadershipinstitute.org/contactUS/staff/"/>
    <x v="3"/>
    <x v="1"/>
    <x v="339"/>
    <s v="Director of Grassroots Engagement"/>
    <s v="Spencer"/>
    <m/>
    <s v="Sullivan"/>
    <m/>
    <m/>
  </r>
  <r>
    <s v="https://web.archive.org/web/20180831145113/https://www.leadershipinstitute.org/contactUS/staff/"/>
    <x v="3"/>
    <x v="1"/>
    <x v="148"/>
    <s v="Deputy Director of Digital Training"/>
    <s v="Stephen"/>
    <m/>
    <s v="Rowe"/>
    <m/>
    <m/>
  </r>
  <r>
    <s v="https://web.archive.org/web/20180831145113/https://www.leadershipinstitute.org/contactUS/staff/"/>
    <x v="3"/>
    <x v="1"/>
    <x v="340"/>
    <s v="CampusReform.org Director of Journalism Training, Campus Leadership Program"/>
    <s v="Sterling"/>
    <m/>
    <s v="Beard"/>
    <m/>
    <m/>
  </r>
  <r>
    <s v="https://web.archive.org/web/20180831145113/https://www.leadershipinstitute.org/contactUS/staff/"/>
    <x v="3"/>
    <x v="1"/>
    <x v="150"/>
    <s v="Vice President of Development"/>
    <s v="Steven"/>
    <s v="H."/>
    <s v="Sutton"/>
    <m/>
    <s v="Steve"/>
  </r>
  <r>
    <s v="https://web.archive.org/web/20180915034151/https://www.leadershipinstitute.org/contactUS/staff/"/>
    <x v="3"/>
    <x v="1"/>
    <x v="341"/>
    <s v="Intern, Communications Training"/>
    <s v="Thomas"/>
    <m/>
    <s v="Johnson"/>
    <m/>
    <m/>
  </r>
  <r>
    <s v="https://web.archive.org/web/20170210144358/https://www.leadershipinstitute.org/contactus/staff.cfm"/>
    <x v="4"/>
    <x v="1"/>
    <x v="191"/>
    <s v="Regional Development Officer"/>
    <s v="Aaron"/>
    <m/>
    <s v="Rainwater"/>
    <m/>
    <m/>
  </r>
  <r>
    <s v="https://web.archive.org/web/20170210144358/https://www.leadershipinstitute.org/contactus/staff.cfm"/>
    <x v="4"/>
    <x v="1"/>
    <x v="342"/>
    <s v="Regional Field Coordinator, National Field Program, Campus Leadership Program"/>
    <s v="Abe"/>
    <m/>
    <s v="Alassaf"/>
    <m/>
    <m/>
  </r>
  <r>
    <s v="https://web.archive.org/web/20170210144358/https://www.leadershipinstitute.org/contactus/staff.cfm"/>
    <x v="4"/>
    <x v="1"/>
    <x v="267"/>
    <s v="Director of Digital Training"/>
    <s v="Abigail"/>
    <m/>
    <s v="Alger"/>
    <m/>
    <m/>
  </r>
  <r>
    <s v="https://web.archive.org/web/20170210144358/https://www.leadershipinstitute.org/contactus/staff.cfm"/>
    <x v="4"/>
    <x v="1"/>
    <x v="343"/>
    <s v="Regional Field Coordinator, National Field Program, Campus Leadership Program"/>
    <s v="Alex"/>
    <m/>
    <s v="Witoslawski"/>
    <m/>
    <m/>
  </r>
  <r>
    <s v="https://web.archive.org/web/20170210144358/https://www.leadershipinstitute.org/contactus/staff.cfm"/>
    <x v="4"/>
    <x v="1"/>
    <x v="344"/>
    <s v="International and Grassroots Program Coordinator"/>
    <s v="Alexa"/>
    <m/>
    <s v="Van Anne"/>
    <m/>
    <m/>
  </r>
  <r>
    <s v="https://web.archive.org/web/20170210144358/https://www.leadershipinstitute.org/contactus/staff.cfm"/>
    <x v="4"/>
    <x v="1"/>
    <x v="241"/>
    <s v="Regional Field Coordinator, National Field Program, Campus Leadership Program"/>
    <s v="Allen"/>
    <m/>
    <s v="Clarke"/>
    <m/>
    <m/>
  </r>
  <r>
    <s v="https://web.archive.org/web/20170210144358/https://www.leadershipinstitute.org/contactus/staff.cfm"/>
    <x v="4"/>
    <x v="1"/>
    <x v="345"/>
    <s v="Investigative Reporter, Campus Reform, Campus Leadership Program"/>
    <s v="Amber"/>
    <m/>
    <s v="Athey"/>
    <m/>
    <m/>
  </r>
  <r>
    <s v="https://web.archive.org/web/20170210144358/https://www.leadershipinstitute.org/contactus/staff.cfm"/>
    <x v="4"/>
    <x v="1"/>
    <x v="346"/>
    <s v="Political Training Director"/>
    <s v="Angel"/>
    <m/>
    <s v="Chitnatham"/>
    <m/>
    <m/>
  </r>
  <r>
    <s v="https://web.archive.org/web/20170210144358/https://www.leadershipinstitute.org/contactus/staff.cfm"/>
    <x v="4"/>
    <x v="1"/>
    <x v="303"/>
    <s v="Investigative Reporter, Campus Reform, Campus Leadership Program"/>
    <s v="Anthony"/>
    <m/>
    <s v="Gockowski"/>
    <m/>
    <m/>
  </r>
  <r>
    <s v="https://web.archive.org/web/20170210144358/https://www.leadershipinstitute.org/contactus/staff.cfm"/>
    <x v="4"/>
    <x v="1"/>
    <x v="243"/>
    <s v="Communications Training Coordinator"/>
    <s v="Autumn"/>
    <m/>
    <s v="Campbell"/>
    <m/>
    <m/>
  </r>
  <r>
    <s v="https://web.archive.org/web/20170210144358/https://www.leadershipinstitute.org/contactus/staff.cfm"/>
    <x v="4"/>
    <x v="1"/>
    <x v="199"/>
    <s v="Career Programs Coordinator"/>
    <s v="Ben"/>
    <m/>
    <s v="Woodward"/>
    <m/>
    <m/>
  </r>
  <r>
    <s v="https://web.archive.org/web/20170210144358/https://www.leadershipinstitute.org/contactus/staff.cfm"/>
    <x v="4"/>
    <x v="1"/>
    <x v="272"/>
    <s v="Regional Development Officer"/>
    <s v="Bethany"/>
    <m/>
    <s v="Rolando"/>
    <m/>
    <m/>
  </r>
  <r>
    <s v="https://web.archive.org/web/20170210144358/https://www.leadershipinstitute.org/contactus/staff.cfm"/>
    <x v="4"/>
    <x v="1"/>
    <x v="44"/>
    <s v="Vice President, Campus Leadership Program"/>
    <s v="Bryan"/>
    <m/>
    <s v="Bernys"/>
    <m/>
    <m/>
  </r>
  <r>
    <s v="https://web.archive.org/web/20170210144358/https://www.leadershipinstitute.org/contactus/staff.cfm"/>
    <x v="4"/>
    <x v="1"/>
    <x v="244"/>
    <s v="Director of Campus Outreach, Campus Reform, Campus Leadership Program"/>
    <s v="Cabot"/>
    <m/>
    <s v="Phillips"/>
    <m/>
    <m/>
  </r>
  <r>
    <s v="https://web.archive.org/web/20170210144358/https://www.leadershipinstitute.org/contactus/staff.cfm"/>
    <x v="4"/>
    <x v="1"/>
    <x v="50"/>
    <s v="Director of External Affairs"/>
    <s v="Carol"/>
    <s v="Wehe"/>
    <s v="Cocks"/>
    <m/>
    <m/>
  </r>
  <r>
    <s v="https://web.archive.org/web/20170210144358/https://www.leadershipinstitute.org/contactus/staff.cfm"/>
    <x v="4"/>
    <x v="1"/>
    <x v="52"/>
    <s v="Executive Assistant to the President"/>
    <s v="Cathy"/>
    <m/>
    <s v="Graham"/>
    <m/>
    <m/>
  </r>
  <r>
    <s v="https://web.archive.org/web/20170210144358/https://www.leadershipinstitute.org/contactus/staff.cfm"/>
    <x v="4"/>
    <x v="1"/>
    <x v="309"/>
    <s v="Assistant Controller, Finance"/>
    <s v="Christopher"/>
    <m/>
    <s v="Bohn"/>
    <m/>
    <m/>
  </r>
  <r>
    <s v="https://web.archive.org/web/20170210144358/https://www.leadershipinstitute.org/contactus/staff.cfm"/>
    <x v="4"/>
    <x v="1"/>
    <x v="347"/>
    <s v="Regional Development Officer"/>
    <s v="Clark"/>
    <m/>
    <s v="Vandeventer"/>
    <m/>
    <m/>
  </r>
  <r>
    <s v="https://web.archive.org/web/20170210144358/https://www.leadershipinstitute.org/contactus/staff.cfm"/>
    <x v="4"/>
    <x v="1"/>
    <x v="348"/>
    <s v="Donor Communications Assistant"/>
    <s v="Colson"/>
    <m/>
    <s v="Steward"/>
    <m/>
    <m/>
  </r>
  <r>
    <s v="https://web.archive.org/web/20170210144358/https://www.leadershipinstitute.org/contactus/staff.cfm"/>
    <x v="4"/>
    <x v="1"/>
    <x v="311"/>
    <s v="Donor Communications Coordinator"/>
    <s v="Courtney"/>
    <m/>
    <s v="Brown"/>
    <m/>
    <m/>
  </r>
  <r>
    <s v="https://web.archive.org/web/20170210144358/https://www.leadershipinstitute.org/contactus/staff.cfm"/>
    <x v="4"/>
    <x v="1"/>
    <x v="349"/>
    <s v="Director, Leadership Institute Studios"/>
    <s v="Craig"/>
    <m/>
    <s v="Dixon"/>
    <m/>
    <m/>
  </r>
  <r>
    <s v="https://web.archive.org/web/20170210144358/https://www.leadershipinstitute.org/contactus/staff.cfm"/>
    <x v="4"/>
    <x v="1"/>
    <x v="64"/>
    <s v="Director of Building Management"/>
    <s v="Daniel"/>
    <m/>
    <s v="Klenck"/>
    <m/>
    <s v="Dan"/>
  </r>
  <r>
    <s v="https://web.archive.org/web/20170210144358/https://www.leadershipinstitute.org/contactus/staff.cfm"/>
    <x v="4"/>
    <x v="1"/>
    <x v="312"/>
    <s v="Controller, Finance"/>
    <s v="David"/>
    <m/>
    <s v="Hempel"/>
    <m/>
    <m/>
  </r>
  <r>
    <s v="https://web.archive.org/web/20170210144358/https://www.leadershipinstitute.org/contactus/staff.cfm"/>
    <x v="4"/>
    <x v="1"/>
    <x v="66"/>
    <s v="Vice President of Programs"/>
    <s v="David"/>
    <s v="T."/>
    <s v="Fenner"/>
    <m/>
    <m/>
  </r>
  <r>
    <s v="https://web.archive.org/web/20170210144358/https://www.leadershipinstitute.org/contactus/staff.cfm"/>
    <x v="4"/>
    <x v="1"/>
    <x v="68"/>
    <s v="Director of Events"/>
    <s v="Deirdre"/>
    <m/>
    <s v="Hackleman"/>
    <m/>
    <m/>
  </r>
  <r>
    <s v="https://web.archive.org/web/20170210144358/https://www.leadershipinstitute.org/contactus/staff.cfm"/>
    <x v="4"/>
    <x v="1"/>
    <x v="69"/>
    <s v="Director of Grassroots Coalitions"/>
    <s v="Dena"/>
    <m/>
    <s v="Espenscheid"/>
    <m/>
    <m/>
  </r>
  <r>
    <s v="https://web.archive.org/web/20170210144358/https://www.leadershipinstitute.org/contactus/staff.cfm"/>
    <x v="4"/>
    <x v="1"/>
    <x v="350"/>
    <s v="CampusReform Program Manager, Campus Leadership Program"/>
    <s v="Emily"/>
    <m/>
    <s v="Larsen"/>
    <m/>
    <m/>
  </r>
  <r>
    <s v="https://web.archive.org/web/20170210144358/https://www.leadershipinstitute.org/contactus/staff.cfm"/>
    <x v="4"/>
    <x v="1"/>
    <x v="351"/>
    <s v="Donor Communications Coordinator"/>
    <s v="Erin"/>
    <m/>
    <s v="Morrissey"/>
    <m/>
    <m/>
  </r>
  <r>
    <s v="https://web.archive.org/web/20170210144358/https://www.leadershipinstitute.org/contactus/staff.cfm"/>
    <x v="4"/>
    <x v="1"/>
    <x v="317"/>
    <s v="Regional Field Coordinator, National Field Program, Campus Leadership Program"/>
    <s v="Haley"/>
    <m/>
    <s v="Roddie"/>
    <m/>
    <m/>
  </r>
  <r>
    <s v="https://web.archive.org/web/20170210144358/https://www.leadershipinstitute.org/contactus/staff.cfm"/>
    <x v="4"/>
    <x v="1"/>
    <x v="281"/>
    <s v="Regional Field Coordinator, National Field Program, Campus Leadership Program"/>
    <s v="Hannah"/>
    <m/>
    <s v="Weeks"/>
    <m/>
    <m/>
  </r>
  <r>
    <s v="https://web.archive.org/web/20170210144358/https://www.leadershipinstitute.org/contactus/staff.cfm"/>
    <x v="4"/>
    <x v="1"/>
    <x v="251"/>
    <s v="Web and Database Programmer"/>
    <s v="Hans"/>
    <m/>
    <s v="Schulzke"/>
    <m/>
    <m/>
  </r>
  <r>
    <s v="https://web.archive.org/web/20170210144358/https://www.leadershipinstitute.org/contactus/staff.cfm"/>
    <x v="4"/>
    <x v="1"/>
    <x v="283"/>
    <s v="Donor Relations Officer"/>
    <s v="Hilary"/>
    <m/>
    <s v="Hackleman"/>
    <m/>
    <m/>
  </r>
  <r>
    <s v="https://web.archive.org/web/20170210144358/https://www.leadershipinstitute.org/contactus/staff.cfm"/>
    <x v="4"/>
    <x v="1"/>
    <x v="352"/>
    <s v="Youth Leadership School Coordinator, Campus Leadership Program"/>
    <s v="Ivy"/>
    <m/>
    <s v="ElZaatari"/>
    <m/>
    <m/>
  </r>
  <r>
    <s v="https://web.archive.org/web/20170210144358/https://www.leadershipinstitute.org/contactus/staff.cfm"/>
    <x v="4"/>
    <x v="1"/>
    <x v="286"/>
    <s v="Communications Training Director"/>
    <s v="Jared"/>
    <m/>
    <s v="Reni"/>
    <m/>
    <m/>
  </r>
  <r>
    <s v="https://web.archive.org/web/20170210144358/https://www.leadershipinstitute.org/contactus/staff.cfm"/>
    <x v="4"/>
    <x v="1"/>
    <x v="353"/>
    <s v="Donor Relations Officer"/>
    <s v="Joan"/>
    <m/>
    <s v="LeBeau"/>
    <m/>
    <m/>
  </r>
  <r>
    <s v="https://web.archive.org/web/20170210144358/https://www.leadershipinstitute.org/contactus/staff.cfm"/>
    <x v="4"/>
    <x v="1"/>
    <x v="354"/>
    <s v="Regional Field Coordinator, National Field Program, Campus Leadership Program"/>
    <s v="Joel"/>
    <m/>
    <s v="Watson"/>
    <m/>
    <m/>
  </r>
  <r>
    <s v="https://web.archive.org/web/20170210144358/https://www.leadershipinstitute.org/contactus/staff.cfm"/>
    <x v="4"/>
    <x v="1"/>
    <x v="93"/>
    <s v="Director of Donor Communications"/>
    <s v="John"/>
    <m/>
    <s v="Davis"/>
    <m/>
    <m/>
  </r>
  <r>
    <s v="https://web.archive.org/web/20170210144358/https://www.leadershipinstitute.org/contactus/staff.cfm"/>
    <x v="4"/>
    <x v="1"/>
    <x v="213"/>
    <s v="Regional Development Officer"/>
    <s v="John"/>
    <m/>
    <s v="McGovern"/>
    <m/>
    <m/>
  </r>
  <r>
    <s v="https://web.archive.org/web/20170210144358/https://www.leadershipinstitute.org/contactus/staff.cfm"/>
    <x v="4"/>
    <x v="1"/>
    <x v="324"/>
    <s v="Regional Field Coordinator, National Field Program, Campus Leadership Program"/>
    <s v="John"/>
    <m/>
    <s v="Osborne"/>
    <m/>
    <m/>
  </r>
  <r>
    <s v="https://web.archive.org/web/20170210144358/https://www.leadershipinstitute.org/contactus/staff.cfm"/>
    <x v="4"/>
    <x v="1"/>
    <x v="355"/>
    <s v="Studio Producer, Leadership Institute Studios"/>
    <s v="Joseph"/>
    <m/>
    <s v="McGowan"/>
    <m/>
    <m/>
  </r>
  <r>
    <s v="https://web.archive.org/web/20170210144358/https://www.leadershipinstitute.org/contactus/staff.cfm"/>
    <x v="4"/>
    <x v="1"/>
    <x v="325"/>
    <s v="Vice President, Finance"/>
    <s v="Joseph"/>
    <s v="R."/>
    <s v="Metzger"/>
    <m/>
    <m/>
  </r>
  <r>
    <s v="https://web.archive.org/web/20170210144358/https://www.leadershipinstitute.org/contactus/staff.cfm"/>
    <x v="4"/>
    <x v="1"/>
    <x v="356"/>
    <s v="Regional Field Coordinator, National Field Program, Campus Leadership Program"/>
    <s v="Joshua"/>
    <m/>
    <s v="Platillero"/>
    <m/>
    <m/>
  </r>
  <r>
    <s v="https://web.archive.org/web/20170210144358/https://www.leadershipinstitute.org/contactus/staff.cfm"/>
    <x v="4"/>
    <x v="1"/>
    <x v="357"/>
    <s v="Youth Leadership School Coordinator, Campus Leadership Program"/>
    <s v="Kaleigh"/>
    <m/>
    <s v="Long"/>
    <m/>
    <m/>
  </r>
  <r>
    <s v="https://web.archive.org/web/20170210144358/https://www.leadershipinstitute.org/contactus/staff.cfm"/>
    <x v="4"/>
    <x v="1"/>
    <x v="101"/>
    <s v="Director of Foundation and Corporate Relations"/>
    <s v="Karla"/>
    <m/>
    <s v="Bruno"/>
    <m/>
    <m/>
  </r>
  <r>
    <s v="https://web.archive.org/web/20170210144358/https://www.leadershipinstitute.org/contactus/staff.cfm"/>
    <x v="4"/>
    <x v="1"/>
    <x v="358"/>
    <s v="Intern, Campus Reform, Campus Leadership Program"/>
    <s v="Kassy"/>
    <m/>
    <s v="Dillon"/>
    <m/>
    <m/>
  </r>
  <r>
    <s v="https://web.archive.org/web/20170210144358/https://www.leadershipinstitute.org/contactus/staff.cfm"/>
    <x v="4"/>
    <x v="1"/>
    <x v="359"/>
    <s v="Regional Development Officer"/>
    <s v="Katherine"/>
    <m/>
    <s v="Bolyard"/>
    <m/>
    <s v="Kasey"/>
  </r>
  <r>
    <s v="https://web.archive.org/web/20170210144358/https://www.leadershipinstitute.org/contactus/staff.cfm"/>
    <x v="4"/>
    <x v="1"/>
    <x v="216"/>
    <s v="Regional Field Coordinator, National Field Program, Campus Leadership Program"/>
    <s v="Kelsey"/>
    <m/>
    <s v="Mix"/>
    <m/>
    <m/>
  </r>
  <r>
    <s v="https://web.archive.org/web/20170210144358/https://www.leadershipinstitute.org/contactus/staff.cfm"/>
    <x v="4"/>
    <x v="1"/>
    <x v="110"/>
    <s v="National Field Director, National Field Program, Campus Leadership Program"/>
    <s v="Kristin"/>
    <m/>
    <s v="Dobson"/>
    <m/>
    <m/>
  </r>
  <r>
    <s v="https://web.archive.org/web/20170210144358/https://www.leadershipinstitute.org/contactus/staff.cfm"/>
    <x v="4"/>
    <x v="1"/>
    <x v="360"/>
    <s v="Communications Manager, External Affairs"/>
    <s v="Kyle"/>
    <m/>
    <s v="Baccei"/>
    <m/>
    <m/>
  </r>
  <r>
    <s v="https://web.archive.org/web/20170210144358/https://www.leadershipinstitute.org/contactus/staff.cfm"/>
    <x v="4"/>
    <x v="1"/>
    <x v="361"/>
    <s v="Technology Support Technician"/>
    <s v="Lonex"/>
    <m/>
    <s v="Louisdor"/>
    <m/>
    <m/>
  </r>
  <r>
    <s v="2017 990"/>
    <x v="4"/>
    <x v="1"/>
    <x v="7"/>
    <s v="First Vice President"/>
    <s v="M."/>
    <s v="Dennis"/>
    <s v="Daugherty"/>
    <m/>
    <s v="Denny"/>
  </r>
  <r>
    <s v="https://web.archive.org/web/20170210144358/https://www.leadershipinstitute.org/contactus/staff.cfm"/>
    <x v="4"/>
    <x v="1"/>
    <x v="329"/>
    <s v="Donor Relations Officer"/>
    <s v="Maggie"/>
    <m/>
    <s v="Ostrowski"/>
    <m/>
    <m/>
  </r>
  <r>
    <s v="https://web.archive.org/web/20170210144358/https://www.leadershipinstitute.org/contactus/staff.cfm"/>
    <x v="4"/>
    <x v="1"/>
    <x v="117"/>
    <s v="Vice President for Technology and Operations"/>
    <s v="Mark"/>
    <s v="A."/>
    <s v="Centofante"/>
    <m/>
    <m/>
  </r>
  <r>
    <s v="https://web.archive.org/web/20170210144358/https://www.leadershipinstitute.org/contactus/staff.cfm"/>
    <x v="4"/>
    <x v="1"/>
    <x v="121"/>
    <s v="Deputy Director, Donor Communications"/>
    <s v="Mitchell"/>
    <m/>
    <s v="Nozka"/>
    <m/>
    <s v="Mitch"/>
  </r>
  <r>
    <s v="https://web.archive.org/web/20170210144358/https://www.leadershipinstitute.org/contactus/staff.cfm"/>
    <x v="4"/>
    <x v="1"/>
    <x v="8"/>
    <s v="President"/>
    <s v="Morton"/>
    <s v="C."/>
    <s v="Blackwell"/>
    <m/>
    <m/>
  </r>
  <r>
    <s v="https://web.archive.org/web/20170210144358/https://www.leadershipinstitute.org/contactus/staff.cfm"/>
    <x v="4"/>
    <x v="1"/>
    <x v="362"/>
    <s v="Donor Relations Officer"/>
    <s v="Nathan"/>
    <m/>
    <s v="Danielson"/>
    <m/>
    <m/>
  </r>
  <r>
    <s v="https://web.archive.org/web/20170210144358/https://www.leadershipinstitute.org/contactus/staff.cfm"/>
    <x v="4"/>
    <x v="1"/>
    <x v="123"/>
    <s v="Regional Field Coordinator, National Field Program, Campus Leadership Program"/>
    <s v="Nathan"/>
    <m/>
    <s v="Fatal"/>
    <m/>
    <m/>
  </r>
  <r>
    <s v="https://web.archive.org/web/20170210144358/https://www.leadershipinstitute.org/contactus/staff.cfm"/>
    <x v="4"/>
    <x v="1"/>
    <x v="363"/>
    <s v="Donor Communications Assistant"/>
    <s v="Nathan"/>
    <m/>
    <s v="Wirebaugh"/>
    <m/>
    <m/>
  </r>
  <r>
    <s v="https://web.archive.org/web/20170210144358/https://www.leadershipinstitute.org/contactus/staff.cfm"/>
    <x v="4"/>
    <x v="1"/>
    <x v="228"/>
    <s v="Director of Systems and Network Operations"/>
    <s v="Nicholas"/>
    <m/>
    <s v="Argyle"/>
    <m/>
    <m/>
  </r>
  <r>
    <s v="https://web.archive.org/web/20170210144358/https://www.leadershipinstitute.org/contactus/staff.cfm"/>
    <x v="4"/>
    <x v="1"/>
    <x v="364"/>
    <s v="Donor Relations Officer"/>
    <s v="Oressa"/>
    <m/>
    <s v="Boelk"/>
    <m/>
    <m/>
  </r>
  <r>
    <s v="https://web.archive.org/web/20170210144358/https://www.leadershipinstitute.org/contactus/staff.cfm"/>
    <x v="4"/>
    <x v="1"/>
    <x v="229"/>
    <s v="Director of Career Programs"/>
    <s v="Patricia"/>
    <s v="Simpson"/>
    <s v="Rausch"/>
    <m/>
    <m/>
  </r>
  <r>
    <s v="https://web.archive.org/web/20170210144358/https://www.leadershipinstitute.org/contactus/staff.cfm"/>
    <x v="4"/>
    <x v="1"/>
    <x v="297"/>
    <s v="Intern Coordinator, Career Programs"/>
    <s v="Paul"/>
    <m/>
    <s v="Alfonse"/>
    <m/>
    <m/>
  </r>
  <r>
    <s v="https://web.archive.org/web/20170210144358/https://www.leadershipinstitute.org/contactus/staff.cfm"/>
    <x v="4"/>
    <x v="1"/>
    <x v="334"/>
    <s v="Managing Editor, Campus Reform, Campus Leadership Program"/>
    <s v="Peter"/>
    <m/>
    <s v="Fricke"/>
    <m/>
    <m/>
  </r>
  <r>
    <s v="https://web.archive.org/web/20170210144358/https://www.leadershipinstitute.org/contactus/staff.cfm"/>
    <x v="4"/>
    <x v="1"/>
    <x v="365"/>
    <s v="Editorial Assistant to the President"/>
    <s v="Peter"/>
    <m/>
    <s v="Knickerbocker"/>
    <m/>
    <m/>
  </r>
  <r>
    <s v="https://web.archive.org/web/20170210144358/https://www.leadershipinstitute.org/contactus/staff.cfm"/>
    <x v="4"/>
    <x v="1"/>
    <x v="335"/>
    <s v="Senior Director of Technology"/>
    <s v="Phillip"/>
    <m/>
    <s v="Natalini"/>
    <m/>
    <s v="Phil"/>
  </r>
  <r>
    <s v="https://web.archive.org/web/20170210144358/https://www.leadershipinstitute.org/contactus/staff.cfm"/>
    <x v="4"/>
    <x v="1"/>
    <x v="366"/>
    <s v="Events Coordinator"/>
    <s v="Rachel"/>
    <m/>
    <s v="Hannabass"/>
    <m/>
    <m/>
  </r>
  <r>
    <s v="https://web.archive.org/web/20170210144358/https://www.leadershipinstitute.org/contactus/staff.cfm"/>
    <x v="4"/>
    <x v="1"/>
    <x v="337"/>
    <s v="Donor Relations Officer"/>
    <s v="Rebecca"/>
    <m/>
    <s v="Campbell"/>
    <m/>
    <m/>
  </r>
  <r>
    <s v="https://web.archive.org/web/20170210144358/https://www.leadershipinstitute.org/contactus/staff.cfm"/>
    <x v="4"/>
    <x v="1"/>
    <x v="367"/>
    <s v="Grassroots Programs Coordinator"/>
    <s v="Reynaldo"/>
    <m/>
    <s v="Flores"/>
    <m/>
    <m/>
  </r>
  <r>
    <s v="https://web.archive.org/web/20170210144358/https://www.leadershipinstitute.org/contactus/staff.cfm"/>
    <x v="4"/>
    <x v="1"/>
    <x v="134"/>
    <s v="Senior Director of Domestic and International Programs"/>
    <s v="Robert"/>
    <s v="J."/>
    <s v="Arnakis"/>
    <m/>
    <m/>
  </r>
  <r>
    <s v="https://web.archive.org/web/20170210144358/https://www.leadershipinstitute.org/contactus/staff.cfm"/>
    <x v="4"/>
    <x v="1"/>
    <x v="135"/>
    <s v="Director of International Training"/>
    <s v="Ronald"/>
    <m/>
    <s v="Nehring"/>
    <m/>
    <s v="Ron"/>
  </r>
  <r>
    <s v="https://web.archive.org/web/20170210144358/https://www.leadershipinstitute.org/contactus/staff.cfm"/>
    <x v="4"/>
    <x v="1"/>
    <x v="368"/>
    <s v="Director of Web and Database Operations"/>
    <s v="Ryan"/>
    <m/>
    <s v="Bolyard"/>
    <m/>
    <m/>
  </r>
  <r>
    <s v="https://web.archive.org/web/20170210144358/https://www.leadershipinstitute.org/contactus/staff.cfm"/>
    <x v="4"/>
    <x v="1"/>
    <x v="338"/>
    <s v="Regional Field Coordinator, National Field Program, Campus Leadership Program"/>
    <s v="Samuel"/>
    <m/>
    <s v="Mariscal"/>
    <m/>
    <m/>
  </r>
  <r>
    <s v="https://web.archive.org/web/20170210144358/https://www.leadershipinstitute.org/contactus/staff.cfm"/>
    <x v="4"/>
    <x v="1"/>
    <x v="339"/>
    <s v="Grassroots Programs Coordinator"/>
    <s v="Spencer"/>
    <m/>
    <s v="Sullivan"/>
    <m/>
    <m/>
  </r>
  <r>
    <s v="https://web.archive.org/web/20170210144358/https://www.leadershipinstitute.org/contactus/staff.cfm"/>
    <x v="4"/>
    <x v="1"/>
    <x v="148"/>
    <s v="Digital Training Coordinator"/>
    <s v="Stephen"/>
    <m/>
    <s v="Rowe"/>
    <m/>
    <m/>
  </r>
  <r>
    <s v="https://web.archive.org/web/20170210144358/https://www.leadershipinstitute.org/contactus/staff.cfm"/>
    <x v="4"/>
    <x v="1"/>
    <x v="340"/>
    <s v="CampusReform.org Editor In Chief, Campus Leadership Program"/>
    <s v="Sterling"/>
    <m/>
    <s v="Beard"/>
    <m/>
    <m/>
  </r>
  <r>
    <s v="https://web.archive.org/web/20170210144358/https://www.leadershipinstitute.org/contactus/staff.cfm"/>
    <x v="4"/>
    <x v="1"/>
    <x v="150"/>
    <s v="Vice President of Development"/>
    <s v="Steven"/>
    <s v="H."/>
    <s v="Sutton"/>
    <m/>
    <s v="Steve"/>
  </r>
  <r>
    <s v="https://web.archive.org/web/20170210144358/https://www.leadershipinstitute.org/contactus/staff.cfm"/>
    <x v="4"/>
    <x v="1"/>
    <x v="369"/>
    <s v="Political Training Coordinator"/>
    <s v="Thomas"/>
    <m/>
    <s v="Bingham"/>
    <m/>
    <m/>
  </r>
  <r>
    <s v="https://web.archive.org/web/20161031021910/https://www.leadershipinstitute.org/contactus/staff.cfm"/>
    <x v="5"/>
    <x v="1"/>
    <x v="191"/>
    <s v="Regional Development Officer"/>
    <s v="Aaron"/>
    <m/>
    <s v="Rainwater"/>
    <m/>
    <m/>
  </r>
  <r>
    <s v="https://web.archive.org/web/20161031021910/https://www.leadershipinstitute.org/contactus/staff.cfm"/>
    <x v="5"/>
    <x v="1"/>
    <x v="342"/>
    <s v="Regional Field Coordinator, National Field Program, Campus Leadership Program"/>
    <s v="Abe"/>
    <m/>
    <s v="Alassaf"/>
    <m/>
    <m/>
  </r>
  <r>
    <s v="https://web.archive.org/web/20161031021910/https://www.leadershipinstitute.org/contactus/staff.cfm"/>
    <x v="5"/>
    <x v="1"/>
    <x v="343"/>
    <s v="Regional Field Coordinator, National Field Program, Campus Leadership Program"/>
    <s v="Alex"/>
    <m/>
    <s v="Witoslawski"/>
    <m/>
    <m/>
  </r>
  <r>
    <s v="https://web.archive.org/web/20161031021910/https://www.leadershipinstitute.org/contactus/staff.cfm"/>
    <x v="5"/>
    <x v="1"/>
    <x v="344"/>
    <s v="International and Grassroots Program Coordinator"/>
    <s v="Alexa"/>
    <m/>
    <s v="Van Anne"/>
    <m/>
    <m/>
  </r>
  <r>
    <s v="https://web.archive.org/web/20161031021910/https://www.leadershipinstitute.org/contactus/staff.cfm"/>
    <x v="5"/>
    <x v="1"/>
    <x v="241"/>
    <s v="Regional Field Coordinator, National Field Program, Campus Leadership Program"/>
    <s v="Allen"/>
    <m/>
    <s v="Clarke"/>
    <m/>
    <m/>
  </r>
  <r>
    <s v="https://web.archive.org/web/20161031021910/https://www.leadershipinstitute.org/contactus/staff.cfm"/>
    <x v="5"/>
    <x v="1"/>
    <x v="345"/>
    <s v="Investigative Reporter, Campus Reform, Campus Leadership Program"/>
    <s v="Amber"/>
    <m/>
    <s v="Athey"/>
    <m/>
    <m/>
  </r>
  <r>
    <s v="https://web.archive.org/web/20161031021910/https://www.leadershipinstitute.org/contactus/staff.cfm"/>
    <x v="5"/>
    <x v="1"/>
    <x v="346"/>
    <s v="Political Training Director"/>
    <s v="Angel"/>
    <m/>
    <s v="Chitnatham"/>
    <m/>
    <m/>
  </r>
  <r>
    <s v="https://web.archive.org/web/20161031021910/https://www.leadershipinstitute.org/contactus/staff.cfm"/>
    <x v="5"/>
    <x v="1"/>
    <x v="303"/>
    <s v="Investigative Reporter, Campus Reform, Campus Leadership Program"/>
    <s v="Anthony"/>
    <m/>
    <s v="Gockowski"/>
    <m/>
    <m/>
  </r>
  <r>
    <s v="https://web.archive.org/web/20161031021910/https://www.leadershipinstitute.org/contactus/staff.cfm"/>
    <x v="5"/>
    <x v="1"/>
    <x v="243"/>
    <s v="Receptionist, Career Programs"/>
    <s v="Autumn"/>
    <m/>
    <s v="Campbell"/>
    <m/>
    <m/>
  </r>
  <r>
    <s v="https://web.archive.org/web/20161031021910/https://www.leadershipinstitute.org/contactus/staff.cfm"/>
    <x v="5"/>
    <x v="1"/>
    <x v="199"/>
    <s v="Programs Coordinator"/>
    <s v="Ben"/>
    <m/>
    <s v="Woodward"/>
    <m/>
    <m/>
  </r>
  <r>
    <s v="https://web.archive.org/web/20161031021910/https://www.leadershipinstitute.org/contactus/staff.cfm"/>
    <x v="5"/>
    <x v="1"/>
    <x v="272"/>
    <s v="Regional Development Officer"/>
    <s v="Bethany"/>
    <m/>
    <s v="Rolando"/>
    <m/>
    <m/>
  </r>
  <r>
    <s v="https://web.archive.org/web/20161031021910/https://www.leadershipinstitute.org/contactus/staff.cfm"/>
    <x v="5"/>
    <x v="1"/>
    <x v="370"/>
    <s v="Regional Development Officer"/>
    <s v="Brandon"/>
    <m/>
    <s v="Blum"/>
    <m/>
    <m/>
  </r>
  <r>
    <s v="https://web.archive.org/web/20161031021910/https://www.leadershipinstitute.org/contactus/staff.cfm"/>
    <x v="5"/>
    <x v="1"/>
    <x v="44"/>
    <s v="Vice President, Campus Leadership Program"/>
    <s v="Bryan"/>
    <m/>
    <s v="Bernys"/>
    <m/>
    <m/>
  </r>
  <r>
    <s v="https://web.archive.org/web/20161031021910/https://www.leadershipinstitute.org/contactus/staff.cfm"/>
    <x v="5"/>
    <x v="1"/>
    <x v="244"/>
    <s v="Director of Campus Outreach, Campus Reform, Campus Leadership Program"/>
    <s v="Cabot"/>
    <m/>
    <s v="Phillips"/>
    <m/>
    <m/>
  </r>
  <r>
    <s v="https://web.archive.org/web/20161031021910/https://www.leadershipinstitute.org/contactus/staff.cfm"/>
    <x v="5"/>
    <x v="1"/>
    <x v="371"/>
    <s v="Marketing Coordinator, External Affairs"/>
    <s v="Carmela"/>
    <m/>
    <s v="Martinez"/>
    <m/>
    <m/>
  </r>
  <r>
    <s v="https://web.archive.org/web/20161031021910/https://www.leadershipinstitute.org/contactus/staff.cfm"/>
    <x v="5"/>
    <x v="1"/>
    <x v="50"/>
    <s v="Director of External Affairs"/>
    <s v="Carol"/>
    <s v="Wehe"/>
    <s v="Cocks"/>
    <m/>
    <m/>
  </r>
  <r>
    <s v="https://web.archive.org/web/20161031021910/https://www.leadershipinstitute.org/contactus/staff.cfm"/>
    <x v="5"/>
    <x v="1"/>
    <x v="52"/>
    <s v="Executive Assistant to the President"/>
    <s v="Cathy"/>
    <m/>
    <s v="Graham"/>
    <m/>
    <m/>
  </r>
  <r>
    <s v="https://web.archive.org/web/20161031021910/https://www.leadershipinstitute.org/contactus/staff.cfm"/>
    <x v="5"/>
    <x v="1"/>
    <x v="347"/>
    <s v="Regional Development Officer"/>
    <s v="Clark"/>
    <m/>
    <s v="Vandeventer"/>
    <m/>
    <m/>
  </r>
  <r>
    <s v="https://web.archive.org/web/20161031021910/https://www.leadershipinstitute.org/contactus/staff.cfm"/>
    <x v="5"/>
    <x v="1"/>
    <x v="348"/>
    <s v="Donor Communications Assistant"/>
    <s v="Colson"/>
    <m/>
    <s v="Steward"/>
    <m/>
    <m/>
  </r>
  <r>
    <s v="https://web.archive.org/web/20161031021910/https://www.leadershipinstitute.org/contactus/staff.cfm"/>
    <x v="5"/>
    <x v="1"/>
    <x v="311"/>
    <s v="Donor Relations Officer"/>
    <s v="Courtney"/>
    <m/>
    <s v="Brown"/>
    <m/>
    <m/>
  </r>
  <r>
    <s v="https://web.archive.org/web/20161031021910/https://www.leadershipinstitute.org/contactus/staff.cfm"/>
    <x v="5"/>
    <x v="1"/>
    <x v="349"/>
    <s v="Studio Operations Manager, Leadership Institute Studios"/>
    <s v="Craig"/>
    <m/>
    <s v="Dixon"/>
    <m/>
    <m/>
  </r>
  <r>
    <s v="https://web.archive.org/web/20161031021910/https://www.leadershipinstitute.org/contactus/staff.cfm"/>
    <x v="5"/>
    <x v="1"/>
    <x v="64"/>
    <s v="Director of Building Management"/>
    <s v="Daniel"/>
    <m/>
    <s v="Klenck"/>
    <m/>
    <s v="Dan"/>
  </r>
  <r>
    <s v="https://web.archive.org/web/20160414150231/https://www.leadershipinstitute.org/contactus/staff.cfm"/>
    <x v="5"/>
    <x v="1"/>
    <x v="279"/>
    <s v="Youth Leadership School Director, Campus Leadership Program"/>
    <s v="David"/>
    <m/>
    <s v="Blair"/>
    <m/>
    <m/>
  </r>
  <r>
    <s v="https://web.archive.org/web/20161031021910/https://www.leadershipinstitute.org/contactus/staff.cfm"/>
    <x v="5"/>
    <x v="1"/>
    <x v="312"/>
    <s v="Controller, Finance"/>
    <s v="David"/>
    <m/>
    <s v="Hempel"/>
    <m/>
    <m/>
  </r>
  <r>
    <s v="https://web.archive.org/web/20161031021910/https://www.leadershipinstitute.org/contactus/staff.cfm"/>
    <x v="5"/>
    <x v="1"/>
    <x v="66"/>
    <s v="Vice President of Programs"/>
    <s v="David"/>
    <s v="T."/>
    <s v="Fenner"/>
    <m/>
    <m/>
  </r>
  <r>
    <s v="https://web.archive.org/web/20161031021910/https://www.leadershipinstitute.org/contactus/staff.cfm"/>
    <x v="5"/>
    <x v="1"/>
    <x v="68"/>
    <s v="Director of Events"/>
    <s v="Deirdre"/>
    <m/>
    <s v="Hackleman"/>
    <m/>
    <m/>
  </r>
  <r>
    <s v="https://web.archive.org/web/20161031021910/https://www.leadershipinstitute.org/contactus/staff.cfm"/>
    <x v="5"/>
    <x v="1"/>
    <x v="69"/>
    <s v="Director of Grassroots Coalitions"/>
    <s v="Dena"/>
    <m/>
    <s v="Espenscheid"/>
    <m/>
    <m/>
  </r>
  <r>
    <s v="https://web.archive.org/web/20161031021910/https://www.leadershipinstitute.org/contactus/staff.cfm"/>
    <x v="5"/>
    <x v="1"/>
    <x v="372"/>
    <s v="Communications Training Coordinator"/>
    <s v="Emily"/>
    <m/>
    <s v="Bland"/>
    <m/>
    <m/>
  </r>
  <r>
    <s v="https://web.archive.org/web/20161031021910/https://www.leadershipinstitute.org/contactus/staff.cfm"/>
    <x v="5"/>
    <x v="1"/>
    <x v="350"/>
    <s v="Student Publications Workshop Coordinator, Campus Reform, Campus Leadership Program"/>
    <s v="Emily"/>
    <m/>
    <s v="Larsen"/>
    <m/>
    <m/>
  </r>
  <r>
    <s v="https://web.archive.org/web/20161031021910/https://www.leadershipinstitute.org/contactus/staff.cfm"/>
    <x v="5"/>
    <x v="1"/>
    <x v="351"/>
    <s v="Donor Communications Coordinator"/>
    <s v="Erin"/>
    <m/>
    <s v="Morrissey"/>
    <m/>
    <m/>
  </r>
  <r>
    <s v="https://web.archive.org/web/20161031021910/https://www.leadershipinstitute.org/contactus/staff.cfm"/>
    <x v="5"/>
    <x v="1"/>
    <x v="317"/>
    <s v="Regional Field Coordinator, National Field Program, Campus Leadership Program"/>
    <s v="Haley"/>
    <m/>
    <s v="Roddie"/>
    <m/>
    <m/>
  </r>
  <r>
    <s v="https://web.archive.org/web/20161031021910/https://www.leadershipinstitute.org/contactus/staff.cfm"/>
    <x v="5"/>
    <x v="1"/>
    <x v="251"/>
    <s v="Web and Database Programmer"/>
    <s v="Hans"/>
    <m/>
    <s v="Schulzke"/>
    <m/>
    <m/>
  </r>
  <r>
    <s v="https://web.archive.org/web/20161031021910/https://www.leadershipinstitute.org/contactus/staff.cfm"/>
    <x v="5"/>
    <x v="1"/>
    <x v="283"/>
    <s v="Donor Relations Officer"/>
    <s v="Hilary"/>
    <m/>
    <s v="Hackleman"/>
    <m/>
    <m/>
  </r>
  <r>
    <s v="https://web.archive.org/web/20161031021910/https://www.leadershipinstitute.org/contactus/staff.cfm"/>
    <x v="5"/>
    <x v="1"/>
    <x v="352"/>
    <s v="Youth Leadership School Coordinator, Campus Leadership Program"/>
    <s v="Ivy"/>
    <m/>
    <s v="ElZaatari"/>
    <m/>
    <m/>
  </r>
  <r>
    <s v="https://web.archive.org/web/20160414150231/https://www.leadershipinstitute.org/contactus/staff.cfm"/>
    <x v="5"/>
    <x v="1"/>
    <x v="373"/>
    <s v="Senior Youth Leadership School Coordinator, Campus Leadership Program"/>
    <s v="James"/>
    <m/>
    <s v="Northrop"/>
    <m/>
    <m/>
  </r>
  <r>
    <s v="https://web.archive.org/web/20161031021910/https://www.leadershipinstitute.org/contactus/staff.cfm"/>
    <x v="5"/>
    <x v="1"/>
    <x v="286"/>
    <s v="Communications Training Director"/>
    <s v="Jared"/>
    <m/>
    <s v="Reni"/>
    <m/>
    <m/>
  </r>
  <r>
    <s v="https://web.archive.org/web/20161031021910/https://www.leadershipinstitute.org/contactus/staff.cfm"/>
    <x v="5"/>
    <x v="1"/>
    <x v="353"/>
    <s v="Donor Relations Officer"/>
    <s v="Joan"/>
    <m/>
    <s v="LeBeau"/>
    <m/>
    <m/>
  </r>
  <r>
    <s v="https://web.archive.org/web/20160414150231/https://www.leadershipinstitute.org/contactus/staff.cfm"/>
    <x v="5"/>
    <x v="1"/>
    <x v="374"/>
    <s v="Caging Assistant, Finance"/>
    <s v="Joe"/>
    <m/>
    <s v="Emerson"/>
    <m/>
    <m/>
  </r>
  <r>
    <s v="https://web.archive.org/web/20161031021910/https://www.leadershipinstitute.org/contactus/staff.cfm"/>
    <x v="5"/>
    <x v="1"/>
    <x v="354"/>
    <s v="Regional Field Coordinator, National Field Program, Campus Leadership Program"/>
    <s v="Joel"/>
    <m/>
    <s v="Watson"/>
    <m/>
    <m/>
  </r>
  <r>
    <s v="https://web.archive.org/web/20161031021910/https://www.leadershipinstitute.org/contactus/staff.cfm"/>
    <x v="5"/>
    <x v="1"/>
    <x v="93"/>
    <s v="Director of Donor Communications"/>
    <s v="John"/>
    <m/>
    <s v="Davis"/>
    <m/>
    <m/>
  </r>
  <r>
    <s v="https://web.archive.org/web/20161031021910/https://www.leadershipinstitute.org/contactus/staff.cfm"/>
    <x v="5"/>
    <x v="1"/>
    <x v="213"/>
    <s v="Regional Development Officer"/>
    <s v="John"/>
    <m/>
    <s v="McGovern"/>
    <m/>
    <m/>
  </r>
  <r>
    <s v="https://web.archive.org/web/20161031021910/https://www.leadershipinstitute.org/contactus/staff.cfm"/>
    <x v="5"/>
    <x v="1"/>
    <x v="324"/>
    <s v="Regional Field Coordinator, National Field Program, Campus Leadership Program"/>
    <s v="John"/>
    <m/>
    <s v="Osborne"/>
    <m/>
    <m/>
  </r>
  <r>
    <s v="https://web.archive.org/web/20161031021910/https://www.leadershipinstitute.org/contactus/staff.cfm"/>
    <x v="5"/>
    <x v="1"/>
    <x v="355"/>
    <s v="Studio Producer, Leadership Institute Studios"/>
    <s v="Joseph"/>
    <m/>
    <s v="McGowan"/>
    <m/>
    <m/>
  </r>
  <r>
    <s v="https://web.archive.org/web/20161031021910/https://www.leadershipinstitute.org/contactus/staff.cfm"/>
    <x v="5"/>
    <x v="1"/>
    <x v="325"/>
    <s v="Vice President, Finance"/>
    <s v="Joseph"/>
    <s v="R."/>
    <s v="Metzger"/>
    <m/>
    <m/>
  </r>
  <r>
    <s v="https://web.archive.org/web/20160414150231/https://www.leadershipinstitute.org/contactus/staff.cfm"/>
    <x v="5"/>
    <x v="1"/>
    <x v="375"/>
    <s v="Grassroots Programs Coordinator"/>
    <s v="Josh"/>
    <m/>
    <s v="Moore"/>
    <m/>
    <m/>
  </r>
  <r>
    <s v="https://web.archive.org/web/20161031021910/https://www.leadershipinstitute.org/contactus/staff.cfm"/>
    <x v="5"/>
    <x v="1"/>
    <x v="356"/>
    <s v="Regional Field Coordinator, National Field Program, Campus Leadership Program"/>
    <s v="Joshua"/>
    <m/>
    <s v="Platillero"/>
    <m/>
    <m/>
  </r>
  <r>
    <s v="https://web.archive.org/web/20161031021910/https://www.leadershipinstitute.org/contactus/staff.cfm"/>
    <x v="5"/>
    <x v="1"/>
    <x v="101"/>
    <s v="Director of Foundation and Corporate Relations"/>
    <s v="Karla"/>
    <m/>
    <s v="Bruno"/>
    <m/>
    <m/>
  </r>
  <r>
    <s v="https://web.archive.org/web/20161031021910/https://www.leadershipinstitute.org/contactus/staff.cfm"/>
    <x v="5"/>
    <x v="1"/>
    <x v="359"/>
    <s v="Regional Development Officer"/>
    <s v="Katherine"/>
    <m/>
    <s v="Bolyard"/>
    <m/>
    <s v="Kasey"/>
  </r>
  <r>
    <s v="https://web.archive.org/web/20161031021910/https://www.leadershipinstitute.org/contactus/staff.cfm"/>
    <x v="5"/>
    <x v="1"/>
    <x v="110"/>
    <s v="National Field Director, National Field Program, Campus Leadership Program"/>
    <s v="Kristin"/>
    <m/>
    <s v="Dobson"/>
    <m/>
    <m/>
  </r>
  <r>
    <s v="https://web.archive.org/web/20161031021910/https://www.leadershipinstitute.org/contactus/staff.cfm"/>
    <x v="5"/>
    <x v="1"/>
    <x v="360"/>
    <s v="Communications Manager, External Affairs"/>
    <s v="Kyle"/>
    <m/>
    <s v="Baccei"/>
    <m/>
    <m/>
  </r>
  <r>
    <s v="https://web.archive.org/web/20161031021910/https://www.leadershipinstitute.org/contactus/staff.cfm"/>
    <x v="5"/>
    <x v="1"/>
    <x v="376"/>
    <s v="Campus Reform Program Coordinator, Campus Leadership Program"/>
    <s v="Laura"/>
    <m/>
    <s v="Falcon"/>
    <m/>
    <m/>
  </r>
  <r>
    <s v="https://web.archive.org/web/20160414150231/https://www.leadershipinstitute.org/contactus/staff.cfm"/>
    <x v="5"/>
    <x v="1"/>
    <x v="112"/>
    <s v="Donor Communications Assistant"/>
    <s v="Laurel"/>
    <m/>
    <s v="Clark"/>
    <m/>
    <m/>
  </r>
  <r>
    <s v="https://web.archive.org/web/20160414150231/https://www.leadershipinstitute.org/contactus/staff.cfm"/>
    <x v="5"/>
    <x v="1"/>
    <x v="377"/>
    <s v="Communications Training Coordinator"/>
    <s v="Lauren"/>
    <m/>
    <s v="MacDonald"/>
    <m/>
    <m/>
  </r>
  <r>
    <s v="https://web.archive.org/web/20161031021910/https://www.leadershipinstitute.org/contactus/staff.cfm"/>
    <x v="5"/>
    <x v="1"/>
    <x v="361"/>
    <s v="Technology Support Technician"/>
    <s v="Lonex"/>
    <m/>
    <s v="Louisdor"/>
    <m/>
    <m/>
  </r>
  <r>
    <s v="2016 990"/>
    <x v="5"/>
    <x v="1"/>
    <x v="7"/>
    <s v="First Vice President"/>
    <s v="M."/>
    <s v="Dennis"/>
    <s v="Daugherty"/>
    <m/>
    <s v="Denny"/>
  </r>
  <r>
    <s v="https://web.archive.org/web/20161031021910/https://www.leadershipinstitute.org/contactus/staff.cfm"/>
    <x v="5"/>
    <x v="1"/>
    <x v="329"/>
    <s v="Donor Relations Officer"/>
    <s v="Maggie"/>
    <m/>
    <s v="Ostrowski"/>
    <m/>
    <m/>
  </r>
  <r>
    <s v="https://web.archive.org/web/20161031021910/https://www.leadershipinstitute.org/contactus/staff.cfm"/>
    <x v="5"/>
    <x v="1"/>
    <x v="117"/>
    <s v="Vice President for Technology and Operations"/>
    <s v="Mark"/>
    <s v="A."/>
    <s v="Centofante"/>
    <m/>
    <m/>
  </r>
  <r>
    <s v="https://web.archive.org/web/20161031021910/https://www.leadershipinstitute.org/contactus/staff.cfm"/>
    <x v="5"/>
    <x v="1"/>
    <x v="121"/>
    <s v="Deputy Director, Donor Communications"/>
    <s v="Mitchell"/>
    <m/>
    <s v="Nozka"/>
    <m/>
    <s v="Mitch"/>
  </r>
  <r>
    <s v="https://web.archive.org/web/20161031021910/https://www.leadershipinstitute.org/contactus/staff.cfm"/>
    <x v="5"/>
    <x v="1"/>
    <x v="8"/>
    <s v="President"/>
    <s v="Morton"/>
    <s v="C."/>
    <s v="Blackwell"/>
    <m/>
    <m/>
  </r>
  <r>
    <s v="https://web.archive.org/web/20161031021910/https://www.leadershipinstitute.org/contactus/staff.cfm"/>
    <x v="5"/>
    <x v="1"/>
    <x v="123"/>
    <s v="Regional Field Coordinator, National Field Program, Campus Leadership Program"/>
    <s v="Nathan"/>
    <m/>
    <s v="Fatal"/>
    <m/>
    <m/>
  </r>
  <r>
    <s v="https://web.archive.org/web/20161031021910/https://www.leadershipinstitute.org/contactus/staff.cfm"/>
    <x v="5"/>
    <x v="1"/>
    <x v="363"/>
    <s v="Donor Communications Assistant"/>
    <s v="Nathan"/>
    <m/>
    <s v="Wirebaugh"/>
    <m/>
    <m/>
  </r>
  <r>
    <s v="https://web.archive.org/web/20161031021910/https://www.leadershipinstitute.org/contactus/staff.cfm"/>
    <x v="5"/>
    <x v="1"/>
    <x v="228"/>
    <s v="Director of Systems and Network Operations"/>
    <s v="Nicholas"/>
    <m/>
    <s v="Argyle"/>
    <m/>
    <m/>
  </r>
  <r>
    <s v="https://web.archive.org/web/20161031021910/https://www.leadershipinstitute.org/contactus/staff.cfm"/>
    <x v="5"/>
    <x v="1"/>
    <x v="364"/>
    <s v="Donor Relations Officer"/>
    <s v="Oressa"/>
    <m/>
    <s v="Boelk"/>
    <m/>
    <m/>
  </r>
  <r>
    <s v="https://web.archive.org/web/20161031021910/https://www.leadershipinstitute.org/contactus/staff.cfm"/>
    <x v="5"/>
    <x v="1"/>
    <x v="229"/>
    <s v="Director of Career Programs"/>
    <s v="Patricia"/>
    <s v="Simpson"/>
    <s v="Rausch"/>
    <m/>
    <m/>
  </r>
  <r>
    <s v="https://web.archive.org/web/20161031021910/https://www.leadershipinstitute.org/contactus/staff.cfm"/>
    <x v="5"/>
    <x v="1"/>
    <x v="297"/>
    <s v="Intern Coordinator, Career Programs"/>
    <s v="Paul"/>
    <m/>
    <s v="Alfonse"/>
    <m/>
    <m/>
  </r>
  <r>
    <s v="https://web.archive.org/web/20161031021910/https://www.leadershipinstitute.org/contactus/staff.cfm"/>
    <x v="5"/>
    <x v="1"/>
    <x v="334"/>
    <s v="Managing Editor, Campus Reform, Campus Leadership Program"/>
    <s v="Peter"/>
    <m/>
    <s v="Fricke"/>
    <m/>
    <m/>
  </r>
  <r>
    <s v="https://web.archive.org/web/20161031021910/https://www.leadershipinstitute.org/contactus/staff.cfm"/>
    <x v="5"/>
    <x v="1"/>
    <x v="365"/>
    <s v="Editorial Assistant to the President"/>
    <s v="Peter"/>
    <m/>
    <s v="Knickerbocker"/>
    <m/>
    <m/>
  </r>
  <r>
    <s v="https://web.archive.org/web/20161031021910/https://www.leadershipinstitute.org/contactus/staff.cfm"/>
    <x v="5"/>
    <x v="1"/>
    <x v="335"/>
    <s v="Senior Director of Technology"/>
    <s v="Phillip"/>
    <m/>
    <s v="Natalini"/>
    <m/>
    <s v="Phil"/>
  </r>
  <r>
    <s v="https://web.archive.org/web/20161031021910/https://www.leadershipinstitute.org/contactus/staff.cfm"/>
    <x v="5"/>
    <x v="1"/>
    <x v="366"/>
    <s v="Events Coordinator"/>
    <s v="Rachel"/>
    <m/>
    <s v="Hannabass"/>
    <m/>
    <m/>
  </r>
  <r>
    <s v="https://web.archive.org/web/20161031021910/https://www.leadershipinstitute.org/contactus/staff.cfm"/>
    <x v="5"/>
    <x v="1"/>
    <x v="337"/>
    <s v="Regional Field Coordinator, National Field Program, Campus Leadership Program"/>
    <s v="Rebecca"/>
    <m/>
    <s v="Campbell"/>
    <m/>
    <m/>
  </r>
  <r>
    <s v="https://web.archive.org/web/20161031021910/https://www.leadershipinstitute.org/contactus/staff.cfm"/>
    <x v="5"/>
    <x v="1"/>
    <x v="367"/>
    <s v="Grassroots Programs Coordinator"/>
    <s v="Reynaldo"/>
    <m/>
    <s v="Flores"/>
    <m/>
    <m/>
  </r>
  <r>
    <s v="https://web.archive.org/web/20161031021910/https://www.leadershipinstitute.org/contactus/staff.cfm"/>
    <x v="5"/>
    <x v="1"/>
    <x v="134"/>
    <s v="Senior Director of Domestic and International Programs"/>
    <s v="Robert"/>
    <s v="J."/>
    <s v="Arnakis"/>
    <m/>
    <m/>
  </r>
  <r>
    <s v="https://web.archive.org/web/20160414150231/https://www.leadershipinstitute.org/contactus/staff.cfm"/>
    <x v="5"/>
    <x v="1"/>
    <x v="378"/>
    <s v="Volunteer, Programs"/>
    <s v="Ron"/>
    <m/>
    <s v="Schiavone"/>
    <m/>
    <m/>
  </r>
  <r>
    <s v="https://web.archive.org/web/20161031021910/https://www.leadershipinstitute.org/contactus/staff.cfm"/>
    <x v="5"/>
    <x v="1"/>
    <x v="135"/>
    <s v="Director of International Training"/>
    <s v="Ronald"/>
    <m/>
    <s v="Nehring"/>
    <m/>
    <s v="Ron"/>
  </r>
  <r>
    <s v="https://web.archive.org/web/20161031021910/https://www.leadershipinstitute.org/contactus/staff.cfm"/>
    <x v="5"/>
    <x v="1"/>
    <x v="368"/>
    <s v="Director of Web and Database Operations"/>
    <s v="Ryan"/>
    <m/>
    <s v="Bolyard"/>
    <m/>
    <m/>
  </r>
  <r>
    <s v="https://web.archive.org/web/20160414150231/https://www.leadershipinstitute.org/contactus/staff.cfm"/>
    <x v="5"/>
    <x v="1"/>
    <x v="379"/>
    <s v="Regional Field Coordinator, National Field Program, Campus Leadership Program"/>
    <s v="Ryan"/>
    <m/>
    <s v="Shellooe"/>
    <m/>
    <m/>
  </r>
  <r>
    <s v="https://web.archive.org/web/20161031021910/https://www.leadershipinstitute.org/contactus/staff.cfm"/>
    <x v="5"/>
    <x v="1"/>
    <x v="338"/>
    <s v="Regional Field Coordinator, National Field Program, Campus Leadership Program"/>
    <s v="Samuel"/>
    <m/>
    <s v="Mariscal"/>
    <m/>
    <m/>
  </r>
  <r>
    <s v="https://web.archive.org/web/20161031021910/https://www.leadershipinstitute.org/contactus/staff.cfm"/>
    <x v="5"/>
    <x v="1"/>
    <x v="339"/>
    <s v="Grassroots Programs Coordinator"/>
    <s v="Spencer"/>
    <m/>
    <s v="Sullivan"/>
    <m/>
    <m/>
  </r>
  <r>
    <s v="https://web.archive.org/web/20161031021910/https://www.leadershipinstitute.org/contactus/staff.cfm"/>
    <x v="5"/>
    <x v="1"/>
    <x v="340"/>
    <s v="CampusReform.org Editor In Chief, Campus Leadership Program"/>
    <s v="Sterling"/>
    <m/>
    <s v="Beard"/>
    <m/>
    <m/>
  </r>
  <r>
    <s v="https://web.archive.org/web/20161031021910/https://www.leadershipinstitute.org/contactus/staff.cfm"/>
    <x v="5"/>
    <x v="1"/>
    <x v="150"/>
    <s v="Vice President of Development"/>
    <s v="Steven"/>
    <s v="H."/>
    <s v="Sutton"/>
    <m/>
    <s v="Steve"/>
  </r>
  <r>
    <s v="https://web.archive.org/web/20161031021910/https://www.leadershipinstitute.org/contactus/staff.cfm"/>
    <x v="5"/>
    <x v="1"/>
    <x v="369"/>
    <s v="Political Training Coordinator"/>
    <s v="Thomas"/>
    <m/>
    <s v="Bingham"/>
    <m/>
    <m/>
  </r>
  <r>
    <s v="https://web.archive.org/web/20150905052411/http://www.leadershipinstitute.org/contactus/staff.cfm"/>
    <x v="6"/>
    <x v="1"/>
    <x v="191"/>
    <s v="Donor Relations Officer"/>
    <s v="Aaron"/>
    <m/>
    <s v="Rainwater"/>
    <m/>
    <m/>
  </r>
  <r>
    <s v="https://web.archive.org/web/20150905052411/http://www.leadershipinstitute.org/contactus/staff.cfm"/>
    <x v="6"/>
    <x v="1"/>
    <x v="380"/>
    <s v="Director of Leadership Institute Studios"/>
    <s v="Aaron"/>
    <m/>
    <s v="Reese"/>
    <m/>
    <m/>
  </r>
  <r>
    <s v="https://web.archive.org/web/20150905052411/http://www.leadershipinstitute.org/contactus/staff.cfm"/>
    <x v="6"/>
    <x v="1"/>
    <x v="342"/>
    <s v="Regional Field Coordinator, National Field Program, Campus Leadership Program"/>
    <s v="Abe"/>
    <m/>
    <s v="Alassaf"/>
    <m/>
    <m/>
  </r>
  <r>
    <s v="https://web.archive.org/web/20150905052411/http://www.leadershipinstitute.org/contactus/staff.cfm"/>
    <x v="6"/>
    <x v="1"/>
    <x v="346"/>
    <s v="Political Training Manager"/>
    <s v="Angel"/>
    <m/>
    <s v="Chitnatham"/>
    <m/>
    <m/>
  </r>
  <r>
    <s v="https://web.archive.org/web/20150905052411/http://www.leadershipinstitute.org/contactus/staff.cfm"/>
    <x v="6"/>
    <x v="1"/>
    <x v="381"/>
    <s v="Career Services Coordinator, Political and Career Programs"/>
    <s v="Aynsley"/>
    <m/>
    <s v="Harrison"/>
    <m/>
    <m/>
  </r>
  <r>
    <s v="https://web.archive.org/web/20150905052411/http://www.leadershipinstitute.org/contactus/staff.cfm"/>
    <x v="6"/>
    <x v="1"/>
    <x v="382"/>
    <s v="Regional Development Officer"/>
    <s v="Bethany"/>
    <m/>
    <s v="Jones"/>
    <m/>
    <m/>
  </r>
  <r>
    <s v="https://web.archive.org/web/20150905052411/http://www.leadershipinstitute.org/contactus/staff.cfm"/>
    <x v="6"/>
    <x v="1"/>
    <x v="370"/>
    <s v="Regional Development Officer"/>
    <s v="Brandon"/>
    <m/>
    <s v="Blum"/>
    <m/>
    <m/>
  </r>
  <r>
    <s v="https://web.archive.org/web/20150905052411/http://www.leadershipinstitute.org/contactus/staff.cfm"/>
    <x v="6"/>
    <x v="1"/>
    <x v="383"/>
    <s v="Senior Regional Development Officer"/>
    <s v="Brian"/>
    <m/>
    <s v="Eaton"/>
    <m/>
    <m/>
  </r>
  <r>
    <s v="https://web.archive.org/web/20150905052411/http://www.leadershipinstitute.org/contactus/staff.cfm"/>
    <x v="6"/>
    <x v="1"/>
    <x v="44"/>
    <s v="Vice President for the Campus Leadership Program"/>
    <s v="Bryan"/>
    <m/>
    <s v="Bernys"/>
    <m/>
    <m/>
  </r>
  <r>
    <s v="https://web.archive.org/web/20150905052411/http://www.leadershipinstitute.org/contactus/staff.cfm"/>
    <x v="6"/>
    <x v="1"/>
    <x v="371"/>
    <s v="Marketing Coordinator, External Affairs"/>
    <s v="Carmela"/>
    <m/>
    <s v="Martinez"/>
    <m/>
    <m/>
  </r>
  <r>
    <s v="https://web.archive.org/web/20150905052411/http://www.leadershipinstitute.org/contactus/staff.cfm"/>
    <x v="6"/>
    <x v="1"/>
    <x v="50"/>
    <s v="Director of External Affairs"/>
    <s v="Carol"/>
    <s v="Wehe"/>
    <s v="Cocks"/>
    <m/>
    <m/>
  </r>
  <r>
    <s v="https://web.archive.org/web/20150905052411/http://www.leadershipinstitute.org/contactus/staff.cfm"/>
    <x v="6"/>
    <x v="1"/>
    <x v="52"/>
    <s v="Executive Assistant to the President"/>
    <s v="Cathy"/>
    <m/>
    <s v="Graham"/>
    <m/>
    <m/>
  </r>
  <r>
    <s v="https://web.archive.org/web/20150905052411/http://www.leadershipinstitute.org/contactus/staff.cfm"/>
    <x v="6"/>
    <x v="1"/>
    <x v="384"/>
    <s v="Regional Field Coordinator, National Field Program, Campus Leadership Program"/>
    <s v="Christopher"/>
    <m/>
    <s v="Bradford"/>
    <m/>
    <m/>
  </r>
  <r>
    <s v="https://web.archive.org/web/20150905052411/http://www.leadershipinstitute.org/contactus/staff.cfm"/>
    <x v="6"/>
    <x v="1"/>
    <x v="347"/>
    <s v="Regional Development Officer"/>
    <s v="Clark"/>
    <m/>
    <s v="Vandeventer"/>
    <m/>
    <m/>
  </r>
  <r>
    <s v="https://web.archive.org/web/20150905052411/http://www.leadershipinstitute.org/contactus/staff.cfm"/>
    <x v="6"/>
    <x v="1"/>
    <x v="349"/>
    <s v="Regional Field Coordinator, National Field Program, Campus Leadership Program"/>
    <s v="Craig"/>
    <m/>
    <s v="Dixon"/>
    <m/>
    <m/>
  </r>
  <r>
    <s v="https://web.archive.org/web/20150905052411/http://www.leadershipinstitute.org/contactus/staff.cfm"/>
    <x v="6"/>
    <x v="1"/>
    <x v="385"/>
    <s v="Regional Field Coordinator, National Field Program, Campus Leadership Program"/>
    <s v="Crissy"/>
    <m/>
    <s v="Brown"/>
    <m/>
    <m/>
  </r>
  <r>
    <s v="https://web.archive.org/web/20150905052411/http://www.leadershipinstitute.org/contactus/staff.cfm"/>
    <x v="6"/>
    <x v="1"/>
    <x v="386"/>
    <s v="Caging Assistant, Finance"/>
    <s v="Dan"/>
    <m/>
    <s v="Anderson"/>
    <m/>
    <m/>
  </r>
  <r>
    <s v="https://web.archive.org/web/20150905052411/http://www.leadershipinstitute.org/contactus/staff.cfm"/>
    <x v="6"/>
    <x v="1"/>
    <x v="64"/>
    <s v="Director of Building Management"/>
    <s v="Daniel"/>
    <m/>
    <s v="Klenck"/>
    <m/>
    <s v="Dan"/>
  </r>
  <r>
    <s v="https://web.archive.org/web/20150905052411/http://www.leadershipinstitute.org/contactus/staff.cfm"/>
    <x v="6"/>
    <x v="1"/>
    <x v="387"/>
    <s v="Digital Video Producer, Leadership Institute Studios"/>
    <s v="Danielle"/>
    <m/>
    <s v="Saul"/>
    <m/>
    <m/>
  </r>
  <r>
    <s v="https://web.archive.org/web/20150905052411/http://www.leadershipinstitute.org/contactus/staff.cfm"/>
    <x v="6"/>
    <x v="1"/>
    <x v="388"/>
    <s v="Youth Leadership School Director, Campus Leadership Program"/>
    <s v="Daryl"/>
    <s v="Ann"/>
    <s v="Dunigan"/>
    <m/>
    <m/>
  </r>
  <r>
    <s v="https://web.archive.org/web/20150905052411/http://www.leadershipinstitute.org/contactus/staff.cfm"/>
    <x v="6"/>
    <x v="1"/>
    <x v="279"/>
    <s v="Regional Field Coordinator, National Field Program, Campus Leadership Program"/>
    <s v="David"/>
    <m/>
    <s v="Blair"/>
    <m/>
    <m/>
  </r>
  <r>
    <s v="https://web.archive.org/web/20150905052411/http://www.leadershipinstitute.org/contactus/staff.cfm"/>
    <x v="6"/>
    <x v="1"/>
    <x v="312"/>
    <s v="Controller, Finance"/>
    <s v="David"/>
    <m/>
    <s v="Hempel"/>
    <m/>
    <m/>
  </r>
  <r>
    <s v="https://web.archive.org/web/20150905052411/http://www.leadershipinstitute.org/contactus/staff.cfm"/>
    <x v="6"/>
    <x v="1"/>
    <x v="66"/>
    <s v="Vice President of Programs"/>
    <s v="David"/>
    <s v="T."/>
    <s v="Fenner"/>
    <m/>
    <m/>
  </r>
  <r>
    <s v="https://web.archive.org/web/20150905052411/http://www.leadershipinstitute.org/contactus/staff.cfm"/>
    <x v="6"/>
    <x v="1"/>
    <x v="68"/>
    <s v="Director of Events"/>
    <s v="Deirdre"/>
    <m/>
    <s v="Hackleman"/>
    <m/>
    <m/>
  </r>
  <r>
    <s v="https://web.archive.org/web/20150109230009/http://www.leadershipinstitute.org/contactus/staff.cfm"/>
    <x v="6"/>
    <x v="1"/>
    <x v="389"/>
    <s v="Volunteer, International Training"/>
    <s v="Ecaterina"/>
    <m/>
    <s v="Godea"/>
    <m/>
    <m/>
  </r>
  <r>
    <s v="https://web.archive.org/web/20150905052411/http://www.leadershipinstitute.org/contactus/staff.cfm"/>
    <x v="6"/>
    <x v="1"/>
    <x v="390"/>
    <s v="Donor Communications Coordinator"/>
    <s v="Elizabeth"/>
    <m/>
    <s v="McCullough"/>
    <m/>
    <m/>
  </r>
  <r>
    <s v="https://web.archive.org/web/20150319102023/https://www.leadershipinstitute.org/contactus/staff.cfm"/>
    <x v="6"/>
    <x v="1"/>
    <x v="391"/>
    <s v="Regional Development Officer"/>
    <s v="Elizabeth"/>
    <s v="Tara Ryan"/>
    <s v="Losinski"/>
    <m/>
    <m/>
  </r>
  <r>
    <s v="https://web.archive.org/web/20150905052411/http://www.leadershipinstitute.org/contactus/staff.cfm"/>
    <x v="6"/>
    <x v="1"/>
    <x v="350"/>
    <s v="Regional Field Coordinator, National Field Program, Campus Leadership Program"/>
    <s v="Emily"/>
    <m/>
    <s v="Larsen"/>
    <m/>
    <m/>
  </r>
  <r>
    <s v="https://web.archive.org/web/20150905052411/http://www.leadershipinstitute.org/contactus/staff.cfm"/>
    <x v="6"/>
    <x v="1"/>
    <x v="392"/>
    <s v="Regional Field Coordinator, National Field Program, Campus Leadership Program"/>
    <s v="Fernando"/>
    <m/>
    <s v="Reyes"/>
    <m/>
    <m/>
  </r>
  <r>
    <s v="https://web.archive.org/web/20150905052411/http://www.leadershipinstitute.org/contactus/staff.cfm"/>
    <x v="6"/>
    <x v="1"/>
    <x v="393"/>
    <s v="Volunteer, Development"/>
    <s v="Frank"/>
    <m/>
    <s v="Manning"/>
    <m/>
    <m/>
  </r>
  <r>
    <s v="https://web.archive.org/web/20150905052411/http://www.leadershipinstitute.org/contactus/staff.cfm"/>
    <x v="6"/>
    <x v="1"/>
    <x v="394"/>
    <s v="Regional Field Coordinator, National Field Program, Campus Leadership Program"/>
    <s v="Gabriella"/>
    <m/>
    <s v="Hoffman"/>
    <m/>
    <m/>
  </r>
  <r>
    <s v="https://web.archive.org/web/20150905052411/http://www.leadershipinstitute.org/contactus/staff.cfm"/>
    <x v="6"/>
    <x v="1"/>
    <x v="251"/>
    <s v="Web and Database Programmer"/>
    <s v="Hans"/>
    <m/>
    <s v="Schulzke"/>
    <m/>
    <m/>
  </r>
  <r>
    <s v="https://web.archive.org/web/20150905052411/http://www.leadershipinstitute.org/contactus/staff.cfm"/>
    <x v="6"/>
    <x v="1"/>
    <x v="373"/>
    <s v="Youth Leadership School Coordinator, Campus Leadership Program"/>
    <s v="James"/>
    <m/>
    <s v="Northrop"/>
    <m/>
    <m/>
  </r>
  <r>
    <s v="https://web.archive.org/web/20150905052411/http://www.leadershipinstitute.org/contactus/staff.cfm"/>
    <x v="6"/>
    <x v="1"/>
    <x v="286"/>
    <s v="Communications Training Manager"/>
    <s v="Jared"/>
    <m/>
    <s v="Reni"/>
    <m/>
    <m/>
  </r>
  <r>
    <s v="https://web.archive.org/web/20150905052411/http://www.leadershipinstitute.org/contactus/staff.cfm"/>
    <x v="6"/>
    <x v="1"/>
    <x v="395"/>
    <s v="Receptionist"/>
    <s v="Joanne"/>
    <m/>
    <s v="Bogan"/>
    <m/>
    <m/>
  </r>
  <r>
    <s v="https://web.archive.org/web/20150905052411/http://www.leadershipinstitute.org/contactus/staff.cfm"/>
    <x v="6"/>
    <x v="1"/>
    <x v="93"/>
    <s v="Director of Donor Communications"/>
    <s v="John"/>
    <m/>
    <s v="Davis"/>
    <m/>
    <m/>
  </r>
  <r>
    <s v="https://web.archive.org/web/20150905052411/http://www.leadershipinstitute.org/contactus/staff.cfm"/>
    <x v="6"/>
    <x v="1"/>
    <x v="213"/>
    <s v="Regional Development Officer"/>
    <s v="John"/>
    <m/>
    <s v="McGovern"/>
    <m/>
    <m/>
  </r>
  <r>
    <s v="https://web.archive.org/web/20150905052411/http://www.leadershipinstitute.org/contactus/staff.cfm"/>
    <x v="6"/>
    <x v="1"/>
    <x v="325"/>
    <s v="Vice President, Finance"/>
    <s v="Joseph"/>
    <s v="R."/>
    <s v="Metzger"/>
    <m/>
    <m/>
  </r>
  <r>
    <s v="https://web.archive.org/web/20150905052411/http://www.leadershipinstitute.org/contactus/staff.cfm"/>
    <x v="6"/>
    <x v="1"/>
    <x v="396"/>
    <s v="Director of Grassroots Coalitions"/>
    <s v="Juan"/>
    <s v="Carlos"/>
    <s v="Hernandez"/>
    <m/>
    <s v="J.C."/>
  </r>
  <r>
    <s v="https://web.archive.org/web/20150905052411/http://www.leadershipinstitute.org/contactus/staff.cfm"/>
    <x v="6"/>
    <x v="1"/>
    <x v="101"/>
    <s v="Director of Foundation and Corporate Relations"/>
    <s v="Karla"/>
    <m/>
    <s v="Bruno"/>
    <m/>
    <m/>
  </r>
  <r>
    <s v="https://web.archive.org/web/20150905052411/http://www.leadershipinstitute.org/contactus/staff.cfm"/>
    <x v="6"/>
    <x v="1"/>
    <x v="359"/>
    <s v="Donor Relations Officer"/>
    <s v="Katherine"/>
    <m/>
    <s v="Bolyard"/>
    <m/>
    <s v="Kasey"/>
  </r>
  <r>
    <s v="https://web.archive.org/web/20150905052411/http://www.leadershipinstitute.org/contactus/staff.cfm"/>
    <x v="6"/>
    <x v="1"/>
    <x v="110"/>
    <s v="Deputy National Field Director, National Field Program, Campus Leadership Program"/>
    <s v="Kristin"/>
    <m/>
    <s v="Dobson"/>
    <m/>
    <m/>
  </r>
  <r>
    <s v="https://web.archive.org/web/20150905052411/http://www.leadershipinstitute.org/contactus/staff.cfm"/>
    <x v="6"/>
    <x v="1"/>
    <x v="360"/>
    <s v="Communications Manager, Recruitment"/>
    <s v="Kyle"/>
    <m/>
    <s v="Baccei"/>
    <m/>
    <m/>
  </r>
  <r>
    <s v="https://web.archive.org/web/20150905052411/http://www.leadershipinstitute.org/contactus/staff.cfm"/>
    <x v="6"/>
    <x v="1"/>
    <x v="376"/>
    <s v="Campus Reform Program Coordinator, Campus Leadership Program"/>
    <s v="Laura"/>
    <m/>
    <s v="Falcon"/>
    <m/>
    <m/>
  </r>
  <r>
    <s v="https://web.archive.org/web/20150905052411/http://www.leadershipinstitute.org/contactus/staff.cfm"/>
    <x v="6"/>
    <x v="1"/>
    <x v="361"/>
    <s v="Technology Support Technician"/>
    <s v="Lonex"/>
    <m/>
    <s v="Louisdor"/>
    <m/>
    <m/>
  </r>
  <r>
    <s v="2015 990"/>
    <x v="6"/>
    <x v="1"/>
    <x v="7"/>
    <s v="First Vice President"/>
    <s v="M."/>
    <s v="Dennis"/>
    <s v="Daugherty"/>
    <m/>
    <s v="Denny"/>
  </r>
  <r>
    <s v="https://web.archive.org/web/20150905052411/http://www.leadershipinstitute.org/contactus/staff.cfm"/>
    <x v="6"/>
    <x v="1"/>
    <x v="397"/>
    <s v="Koch Internship Program, Development"/>
    <s v="Mario"/>
    <m/>
    <s v="Balaban"/>
    <m/>
    <m/>
  </r>
  <r>
    <s v="https://web.archive.org/web/20150905052411/http://www.leadershipinstitute.org/contactus/staff.cfm"/>
    <x v="6"/>
    <x v="1"/>
    <x v="117"/>
    <s v="Vice President for Technology and Operations"/>
    <s v="Mark"/>
    <s v="A."/>
    <s v="Centofante"/>
    <m/>
    <m/>
  </r>
  <r>
    <s v="https://web.archive.org/web/20150905052411/http://www.leadershipinstitute.org/contactus/staff.cfm"/>
    <x v="6"/>
    <x v="1"/>
    <x v="398"/>
    <s v="Donor Communications Coordinator"/>
    <s v="Martin"/>
    <m/>
    <s v="Rojas"/>
    <m/>
    <m/>
  </r>
  <r>
    <s v="https://web.archive.org/web/20150905052411/http://www.leadershipinstitute.org/contactus/staff.cfm"/>
    <x v="6"/>
    <x v="1"/>
    <x v="399"/>
    <s v="National Field Director, National Field Program, Campus Leadership Program"/>
    <s v="Michael"/>
    <m/>
    <s v="Armstrong"/>
    <m/>
    <m/>
  </r>
  <r>
    <s v="https://web.archive.org/web/20150905052411/http://www.leadershipinstitute.org/contactus/staff.cfm"/>
    <x v="6"/>
    <x v="1"/>
    <x v="400"/>
    <s v="Donor Relations Officer"/>
    <s v="Michael"/>
    <m/>
    <s v="LaCroix"/>
    <m/>
    <m/>
  </r>
  <r>
    <s v="https://web.archive.org/web/20150905052411/http://www.leadershipinstitute.org/contactus/staff.cfm"/>
    <x v="6"/>
    <x v="1"/>
    <x v="121"/>
    <s v="Donor Communications Coordinator"/>
    <s v="Mitchell"/>
    <m/>
    <s v="Nozka"/>
    <m/>
    <s v="Mitch"/>
  </r>
  <r>
    <s v="https://web.archive.org/web/20150905052411/http://www.leadershipinstitute.org/contactus/staff.cfm"/>
    <x v="6"/>
    <x v="1"/>
    <x v="8"/>
    <s v="President"/>
    <s v="Morton"/>
    <s v="C."/>
    <s v="Blackwell"/>
    <m/>
    <m/>
  </r>
  <r>
    <s v="https://web.archive.org/web/20150905052411/http://www.leadershipinstitute.org/contactus/staff.cfm"/>
    <x v="6"/>
    <x v="1"/>
    <x v="228"/>
    <s v="Director of Systems and Network Operations"/>
    <s v="Nicholas"/>
    <m/>
    <s v="Argyle"/>
    <m/>
    <m/>
  </r>
  <r>
    <s v="https://web.archive.org/web/20150905052411/http://www.leadershipinstitute.org/contactus/staff.cfm"/>
    <x v="6"/>
    <x v="1"/>
    <x v="401"/>
    <s v="Regional Field Coordinator, National Field Program, Campus Leadership Program"/>
    <s v="Nicholas"/>
    <m/>
    <s v="Glad"/>
    <m/>
    <m/>
  </r>
  <r>
    <s v="https://web.archive.org/web/20150905052411/http://www.leadershipinstitute.org/contactus/staff.cfm"/>
    <x v="6"/>
    <x v="1"/>
    <x v="402"/>
    <s v="Koch Internship Program, Development"/>
    <s v="Nick"/>
    <m/>
    <s v="Goulding"/>
    <m/>
    <m/>
  </r>
  <r>
    <s v="https://web.archive.org/web/20150905052411/http://www.leadershipinstitute.org/contactus/staff.cfm"/>
    <x v="6"/>
    <x v="1"/>
    <x v="364"/>
    <s v="Donor Relations Officer"/>
    <s v="Oressa"/>
    <m/>
    <s v="Boelk"/>
    <m/>
    <m/>
  </r>
  <r>
    <s v="https://web.archive.org/web/20150905052411/http://www.leadershipinstitute.org/contactus/staff.cfm"/>
    <x v="6"/>
    <x v="1"/>
    <x v="229"/>
    <s v="Director of Career Programs"/>
    <s v="Patricia"/>
    <s v="Simpson"/>
    <s v="Rausch"/>
    <m/>
    <m/>
  </r>
  <r>
    <s v="https://web.archive.org/web/20150905052411/http://www.leadershipinstitute.org/contactus/staff.cfm"/>
    <x v="6"/>
    <x v="1"/>
    <x v="297"/>
    <s v="Intern Coordinator, Political and Career Programs"/>
    <s v="Paul"/>
    <m/>
    <s v="Alfonse"/>
    <m/>
    <m/>
  </r>
  <r>
    <s v="https://web.archive.org/web/20150905052411/http://www.leadershipinstitute.org/contactus/staff.cfm"/>
    <x v="6"/>
    <x v="1"/>
    <x v="334"/>
    <s v="Investigative Reporter, Campus Reform, Campus Leadership Program"/>
    <s v="Peter"/>
    <m/>
    <s v="Fricke"/>
    <m/>
    <m/>
  </r>
  <r>
    <s v="https://web.archive.org/web/20150905052411/http://www.leadershipinstitute.org/contactus/staff.cfm"/>
    <x v="6"/>
    <x v="1"/>
    <x v="335"/>
    <s v="Director of Internet and Database Operations"/>
    <s v="Phillip"/>
    <m/>
    <s v="Natalini"/>
    <m/>
    <s v="Phil"/>
  </r>
  <r>
    <s v="https://web.archive.org/web/20150905052411/http://www.leadershipinstitute.org/contactus/staff.cfm"/>
    <x v="6"/>
    <x v="1"/>
    <x v="403"/>
    <s v="Koch Internship Program, Development"/>
    <s v="Razi"/>
    <m/>
    <s v="Lane"/>
    <m/>
    <m/>
  </r>
  <r>
    <s v="https://web.archive.org/web/20150905052411/http://www.leadershipinstitute.org/contactus/staff.cfm"/>
    <x v="6"/>
    <x v="1"/>
    <x v="134"/>
    <s v="Senior Director of Domestic and International Programs"/>
    <s v="Robert"/>
    <s v="J."/>
    <s v="Arnakis"/>
    <m/>
    <m/>
  </r>
  <r>
    <s v="https://web.archive.org/web/20150905052411/http://www.leadershipinstitute.org/contactus/staff.cfm"/>
    <x v="6"/>
    <x v="1"/>
    <x v="135"/>
    <s v="Director of International Training"/>
    <s v="Ronald"/>
    <m/>
    <s v="Nehring"/>
    <m/>
    <s v="Ron"/>
  </r>
  <r>
    <s v="https://web.archive.org/web/20150905052411/http://www.leadershipinstitute.org/contactus/staff.cfm"/>
    <x v="6"/>
    <x v="1"/>
    <x v="404"/>
    <s v="Director of Special Projects, Campus Leadership Program"/>
    <s v="Ryan"/>
    <m/>
    <s v="Young"/>
    <m/>
    <m/>
  </r>
  <r>
    <s v="https://web.archive.org/web/20150905052411/http://www.leadershipinstitute.org/contactus/staff.cfm"/>
    <x v="6"/>
    <x v="1"/>
    <x v="340"/>
    <s v="CampusReform.org Editor In Chief, Campus Leadership Program"/>
    <s v="Sterling"/>
    <m/>
    <s v="Beard"/>
    <m/>
    <m/>
  </r>
  <r>
    <s v="https://web.archive.org/web/20150905052411/http://www.leadershipinstitute.org/contactus/staff.cfm"/>
    <x v="6"/>
    <x v="1"/>
    <x v="150"/>
    <s v="Vice President of Development"/>
    <s v="Steven"/>
    <s v="H."/>
    <s v="Sutton"/>
    <m/>
    <s v="Steve"/>
  </r>
  <r>
    <s v="https://web.archive.org/web/20150905052411/http://www.leadershipinstitute.org/contactus/staff.cfm"/>
    <x v="6"/>
    <x v="1"/>
    <x v="405"/>
    <s v="Managing Editor, Campus Reform, Campus Leadership Program"/>
    <s v="Summer"/>
    <m/>
    <s v="Ratcliff"/>
    <m/>
    <m/>
  </r>
  <r>
    <s v="https://web.archive.org/web/20150905052411/http://www.leadershipinstitute.org/contactus/staff.cfm"/>
    <x v="6"/>
    <x v="1"/>
    <x v="406"/>
    <s v="Koch Internship Program, Development"/>
    <s v="Victoria"/>
    <m/>
    <s v="Fassett"/>
    <m/>
    <m/>
  </r>
  <r>
    <s v="https://web.archive.org/web/20150905052411/http://www.leadershipinstitute.org/contactus/staff.cfm"/>
    <x v="6"/>
    <x v="1"/>
    <x v="407"/>
    <s v="Donor Relations Officer"/>
    <s v="Waverly"/>
    <m/>
    <s v="Woods"/>
    <m/>
    <m/>
  </r>
  <r>
    <s v="https://web.archive.org/web/20150905052411/http://www.leadershipinstitute.org/contactus/staff.cfm"/>
    <x v="6"/>
    <x v="1"/>
    <x v="408"/>
    <s v="Regional Development Officer"/>
    <s v="Yana"/>
    <m/>
    <s v="Myaskovskaya"/>
    <m/>
    <m/>
  </r>
  <r>
    <s v="https://web.archive.org/web/20150905052411/http://www.leadershipinstitute.org/contactus/staff.cfm"/>
    <x v="6"/>
    <x v="1"/>
    <x v="409"/>
    <s v="Programs Coordinator"/>
    <s v="Zachary"/>
    <m/>
    <s v="Mingo"/>
    <m/>
    <m/>
  </r>
  <r>
    <s v="https://web.archive.org/web/20140704115515/https://www.leadershipinstitute.org/contactus/staff.cfm"/>
    <x v="7"/>
    <x v="1"/>
    <x v="380"/>
    <s v="Director of Leadership Institute Studios"/>
    <s v="Aaron"/>
    <m/>
    <s v="Reese"/>
    <m/>
    <m/>
  </r>
  <r>
    <s v="https://web.archive.org/web/20140704115515/https://www.leadershipinstitute.org/contactus/staff.cfm"/>
    <x v="7"/>
    <x v="1"/>
    <x v="410"/>
    <s v="Koch Intern, Development"/>
    <s v="Alex"/>
    <m/>
    <s v="Titus"/>
    <m/>
    <m/>
  </r>
  <r>
    <s v="https://web.archive.org/web/20140704115515/https://www.leadershipinstitute.org/contactus/staff.cfm"/>
    <x v="7"/>
    <x v="1"/>
    <x v="411"/>
    <s v="Director of Events"/>
    <s v="Amanda"/>
    <m/>
    <s v="Anderson"/>
    <m/>
    <m/>
  </r>
  <r>
    <s v="https://web.archive.org/web/20140704115515/https://www.leadershipinstitute.org/contactus/staff.cfm"/>
    <x v="7"/>
    <x v="1"/>
    <x v="412"/>
    <s v="Regional Field Coordinator, National Field Program, Campus Leadership Program"/>
    <s v="AnnaMaria"/>
    <m/>
    <s v="Gallozzi"/>
    <m/>
    <m/>
  </r>
  <r>
    <s v="https://web.archive.org/web/20140704115515/https://www.leadershipinstitute.org/contactus/staff.cfm"/>
    <x v="7"/>
    <x v="1"/>
    <x v="413"/>
    <s v="Regional Field Coordinator, National Field Program, Campus Leadership Program"/>
    <s v="Anthony"/>
    <m/>
    <s v="Listi"/>
    <m/>
    <s v="Tony"/>
  </r>
  <r>
    <s v="https://web.archive.org/web/20140704115515/https://www.leadershipinstitute.org/contactus/staff.cfm"/>
    <x v="7"/>
    <x v="1"/>
    <x v="381"/>
    <s v="Career Services Coordinator, Political and Career Programs"/>
    <s v="Aynsley"/>
    <m/>
    <s v="Harrison"/>
    <m/>
    <m/>
  </r>
  <r>
    <s v="https://web.archive.org/web/20140704115515/https://www.leadershipinstitute.org/contactus/staff.cfm"/>
    <x v="7"/>
    <x v="1"/>
    <x v="414"/>
    <s v="Regional Development Officer"/>
    <s v="Benjamin"/>
    <m/>
    <s v="Hobbs"/>
    <m/>
    <m/>
  </r>
  <r>
    <s v="https://web.archive.org/web/20140704115515/https://www.leadershipinstitute.org/contactus/staff.cfm"/>
    <x v="7"/>
    <x v="1"/>
    <x v="382"/>
    <s v="Donor Relations Officer"/>
    <s v="Bethany"/>
    <m/>
    <s v="Jones"/>
    <m/>
    <m/>
  </r>
  <r>
    <s v="https://web.archive.org/web/20140704115515/https://www.leadershipinstitute.org/contactus/staff.cfm"/>
    <x v="7"/>
    <x v="1"/>
    <x v="415"/>
    <s v="Donor Relations Officer"/>
    <s v="Brandon"/>
    <m/>
    <s v="Patterson"/>
    <m/>
    <m/>
  </r>
  <r>
    <s v="https://web.archive.org/web/20140704115515/https://www.leadershipinstitute.org/contactus/staff.cfm"/>
    <x v="7"/>
    <x v="1"/>
    <x v="383"/>
    <s v="Senior Regional Development Officer"/>
    <s v="Brian"/>
    <m/>
    <s v="Eaton"/>
    <m/>
    <m/>
  </r>
  <r>
    <s v="https://web.archive.org/web/20140704115515/https://www.leadershipinstitute.org/contactus/staff.cfm"/>
    <x v="7"/>
    <x v="1"/>
    <x v="44"/>
    <s v="Vice President, Campus Leadership Program"/>
    <s v="Bryan"/>
    <m/>
    <s v="Bernys"/>
    <m/>
    <m/>
  </r>
  <r>
    <s v="https://web.archive.org/web/20140704115515/https://www.leadershipinstitute.org/contactus/staff.cfm"/>
    <x v="7"/>
    <x v="1"/>
    <x v="416"/>
    <s v="Campus Reform.org Communication Manager, Campus Leadership Program"/>
    <s v="Caleb"/>
    <m/>
    <s v="Bonham"/>
    <m/>
    <m/>
  </r>
  <r>
    <s v="https://web.archive.org/web/20140704115515/https://www.leadershipinstitute.org/contactus/staff.cfm"/>
    <x v="7"/>
    <x v="1"/>
    <x v="371"/>
    <s v="Regional Field Coordinator, National Field Program, Campus Leadership Program"/>
    <s v="Carmela"/>
    <m/>
    <s v="Martinez"/>
    <m/>
    <m/>
  </r>
  <r>
    <s v="https://web.archive.org/web/20140704115515/https://www.leadershipinstitute.org/contactus/staff.cfm"/>
    <x v="7"/>
    <x v="1"/>
    <x v="50"/>
    <s v="Digital Communications Coordinator, Communications Training"/>
    <s v="Carol"/>
    <s v="Wehe"/>
    <s v="Cocks"/>
    <m/>
    <m/>
  </r>
  <r>
    <s v="https://web.archive.org/web/20140704115515/https://www.leadershipinstitute.org/contactus/staff.cfm"/>
    <x v="7"/>
    <x v="1"/>
    <x v="52"/>
    <s v="Executive Assistant to the President"/>
    <s v="Cathy"/>
    <m/>
    <s v="Graham"/>
    <m/>
    <m/>
  </r>
  <r>
    <s v="https://web.archive.org/web/20140704115515/https://www.leadershipinstitute.org/contactus/staff.cfm"/>
    <x v="7"/>
    <x v="1"/>
    <x v="384"/>
    <s v="Regional Field Coordinator, National Field Program, Campus Leadership Program"/>
    <s v="Christopher"/>
    <m/>
    <s v="Bradford"/>
    <m/>
    <m/>
  </r>
  <r>
    <s v="https://web.archive.org/web/20140704115515/https://www.leadershipinstitute.org/contactus/staff.cfm"/>
    <x v="7"/>
    <x v="1"/>
    <x v="417"/>
    <s v="Donor Relations Officer"/>
    <s v="Christopher"/>
    <m/>
    <s v="Vari"/>
    <m/>
    <s v="Chris"/>
  </r>
  <r>
    <s v="https://web.archive.org/web/20140704115515/https://www.leadershipinstitute.org/contactus/staff.cfm"/>
    <x v="7"/>
    <x v="1"/>
    <x v="349"/>
    <s v="Regional Field Coordinator, National Field Program, Campus Leadership Program"/>
    <s v="Craig"/>
    <m/>
    <s v="Dixon"/>
    <m/>
    <m/>
  </r>
  <r>
    <s v="https://web.archive.org/web/20140704115515/https://www.leadershipinstitute.org/contactus/staff.cfm"/>
    <x v="7"/>
    <x v="1"/>
    <x v="64"/>
    <s v="Director of Building Management"/>
    <s v="Daniel"/>
    <m/>
    <s v="Klenck"/>
    <m/>
    <s v="Dan"/>
  </r>
  <r>
    <s v="https://web.archive.org/web/20140704115515/https://www.leadershipinstitute.org/contactus/staff.cfm"/>
    <x v="7"/>
    <x v="1"/>
    <x v="387"/>
    <s v="Digital Video Producer, Leadership Institute Studios"/>
    <s v="Danielle"/>
    <m/>
    <s v="Saul"/>
    <m/>
    <m/>
  </r>
  <r>
    <s v="https://web.archive.org/web/20140704115515/https://www.leadershipinstitute.org/contactus/staff.cfm"/>
    <x v="7"/>
    <x v="1"/>
    <x v="388"/>
    <s v="Youth Leadership School Director, Campus Leadership Program"/>
    <s v="Daryl"/>
    <s v="Ann"/>
    <s v="Dunigan"/>
    <m/>
    <m/>
  </r>
  <r>
    <s v="https://web.archive.org/web/20140704115515/https://www.leadershipinstitute.org/contactus/staff.cfm"/>
    <x v="7"/>
    <x v="1"/>
    <x v="312"/>
    <s v="Controller, Finance"/>
    <s v="David"/>
    <m/>
    <s v="Hempel"/>
    <m/>
    <m/>
  </r>
  <r>
    <s v="https://web.archive.org/web/20140704115515/https://www.leadershipinstitute.org/contactus/staff.cfm"/>
    <x v="7"/>
    <x v="1"/>
    <x v="418"/>
    <s v="Grassroots Activist Schools Coordinator"/>
    <s v="David"/>
    <m/>
    <s v="Scheurn"/>
    <m/>
    <m/>
  </r>
  <r>
    <s v="https://web.archive.org/web/20140704115515/https://www.leadershipinstitute.org/contactus/staff.cfm"/>
    <x v="7"/>
    <x v="1"/>
    <x v="66"/>
    <s v="Vice President, Programs"/>
    <s v="David"/>
    <s v="T."/>
    <s v="Fenner"/>
    <m/>
    <m/>
  </r>
  <r>
    <s v="https://web.archive.org/web/20140704115515/https://www.leadershipinstitute.org/contactus/staff.cfm"/>
    <x v="7"/>
    <x v="1"/>
    <x v="390"/>
    <s v="Donor Communications Administrator"/>
    <s v="Elizabeth"/>
    <m/>
    <s v="McCullough"/>
    <m/>
    <m/>
  </r>
  <r>
    <s v="https://web.archive.org/web/20140704115515/https://www.leadershipinstitute.org/contactus/staff.cfm"/>
    <x v="7"/>
    <x v="1"/>
    <x v="391"/>
    <s v="Regional Development Officer"/>
    <s v="Elizabeth"/>
    <s v="Tara Ryan"/>
    <s v="Losinski"/>
    <m/>
    <m/>
  </r>
  <r>
    <s v="https://web.archive.org/web/20140402111201/https://www.leadershipinstitute.org/contactus/staff.cfm"/>
    <x v="7"/>
    <x v="1"/>
    <x v="419"/>
    <s v="International and Government Programs Coordinator"/>
    <s v="Eric"/>
    <m/>
    <s v="Lupardus"/>
    <m/>
    <m/>
  </r>
  <r>
    <s v="https://web.archive.org/web/20140704115515/https://www.leadershipinstitute.org/contactus/staff.cfm"/>
    <x v="7"/>
    <x v="1"/>
    <x v="394"/>
    <s v="Regional Field Coordinator, National Field Program, Campus Leadership Program"/>
    <s v="Gabriella"/>
    <m/>
    <s v="Hoffman"/>
    <m/>
    <m/>
  </r>
  <r>
    <s v="https://web.archive.org/web/20140704115515/https://www.leadershipinstitute.org/contactus/staff.cfm"/>
    <x v="7"/>
    <x v="1"/>
    <x v="420"/>
    <s v="Regional Development Officer"/>
    <s v="Heather"/>
    <m/>
    <s v="Sherlock"/>
    <m/>
    <m/>
  </r>
  <r>
    <s v="https://web.archive.org/web/20140704115515/https://www.leadershipinstitute.org/contactus/staff.cfm"/>
    <x v="7"/>
    <x v="1"/>
    <x v="421"/>
    <s v="Intern Coordinator, Political and Career Programs"/>
    <s v="Jacqueline"/>
    <m/>
    <s v="Silseth"/>
    <m/>
    <m/>
  </r>
  <r>
    <s v="https://web.archive.org/web/20140704115515/https://www.leadershipinstitute.org/contactus/staff.cfm"/>
    <x v="7"/>
    <x v="1"/>
    <x v="422"/>
    <s v="Events Coordinator"/>
    <s v="Jennifer"/>
    <m/>
    <s v="Stovall"/>
    <m/>
    <m/>
  </r>
  <r>
    <s v="https://web.archive.org/web/20140704115515/https://www.leadershipinstitute.org/contactus/staff.cfm"/>
    <x v="7"/>
    <x v="1"/>
    <x v="395"/>
    <s v="Receptionist"/>
    <s v="Joanne"/>
    <m/>
    <s v="Bogan"/>
    <m/>
    <m/>
  </r>
  <r>
    <s v="https://web.archive.org/web/20140704115515/https://www.leadershipinstitute.org/contactus/staff.cfm"/>
    <x v="7"/>
    <x v="1"/>
    <x v="93"/>
    <s v="Director of Donor Communications"/>
    <s v="John"/>
    <m/>
    <s v="Davis"/>
    <m/>
    <m/>
  </r>
  <r>
    <s v="https://web.archive.org/web/20140704115515/https://www.leadershipinstitute.org/contactus/staff.cfm"/>
    <x v="7"/>
    <x v="1"/>
    <x v="213"/>
    <s v="Donor Relations Officer"/>
    <s v="John"/>
    <m/>
    <s v="McGovern"/>
    <m/>
    <m/>
  </r>
  <r>
    <s v="https://web.archive.org/web/20140704115515/https://www.leadershipinstitute.org/contactus/staff.cfm"/>
    <x v="7"/>
    <x v="1"/>
    <x v="423"/>
    <s v="Director of Regional Development"/>
    <s v="John"/>
    <m/>
    <s v="Poreba"/>
    <m/>
    <m/>
  </r>
  <r>
    <s v="https://web.archive.org/web/20140704115515/https://www.leadershipinstitute.org/contactus/staff.cfm"/>
    <x v="7"/>
    <x v="1"/>
    <x v="325"/>
    <s v="Vice President, Finance"/>
    <s v="Joseph"/>
    <s v="R."/>
    <s v="Metzger"/>
    <m/>
    <m/>
  </r>
  <r>
    <s v="https://web.archive.org/web/20140704115515/https://www.leadershipinstitute.org/contactus/staff.cfm"/>
    <x v="7"/>
    <x v="1"/>
    <x v="424"/>
    <s v="Investigative Reporter, Campus Reform, Campus Leadership Program"/>
    <s v="Kaitlyn"/>
    <m/>
    <s v="Schallhorn"/>
    <m/>
    <m/>
  </r>
  <r>
    <s v="https://web.archive.org/web/20140704115515/https://www.leadershipinstitute.org/contactus/staff.cfm"/>
    <x v="7"/>
    <x v="1"/>
    <x v="101"/>
    <s v="Director of Foundation and Corporate Relations"/>
    <s v="Karla"/>
    <m/>
    <s v="Bruno"/>
    <m/>
    <m/>
  </r>
  <r>
    <s v="https://web.archive.org/web/20141218003557/http://www.leadershipinstitute.org/contactus/staff.cfm"/>
    <x v="7"/>
    <x v="1"/>
    <x v="359"/>
    <s v="Donor Relations Officer"/>
    <s v="Katherine"/>
    <m/>
    <s v="Bolyard"/>
    <m/>
    <s v="Kasey"/>
  </r>
  <r>
    <s v="https://web.archive.org/web/20140704115515/https://www.leadershipinstitute.org/contactus/staff.cfm"/>
    <x v="7"/>
    <x v="1"/>
    <x v="425"/>
    <s v="Campus Reform.org Communication Manager, Campus Leadership Program"/>
    <s v="Katherine"/>
    <m/>
    <s v="Timpf"/>
    <m/>
    <m/>
  </r>
  <r>
    <s v="https://web.archive.org/web/20140704115515/https://www.leadershipinstitute.org/contactus/staff.cfm"/>
    <x v="7"/>
    <x v="1"/>
    <x v="110"/>
    <s v="Regional Field Coordinator, National Field Program, Campus Leadership Program"/>
    <s v="Kristin"/>
    <m/>
    <s v="Dobson"/>
    <m/>
    <m/>
  </r>
  <r>
    <s v="https://web.archive.org/web/20140704115515/https://www.leadershipinstitute.org/contactus/staff.cfm"/>
    <x v="7"/>
    <x v="1"/>
    <x v="360"/>
    <s v="Communications Manager, Recruitment"/>
    <s v="Kyle"/>
    <m/>
    <s v="Baccei"/>
    <m/>
    <m/>
  </r>
  <r>
    <s v="https://web.archive.org/web/20140704115515/https://www.leadershipinstitute.org/contactus/staff.cfm"/>
    <x v="7"/>
    <x v="1"/>
    <x v="426"/>
    <s v="Koch Intern, Campus Reform, Campus Leadership Program"/>
    <s v="Lauren"/>
    <m/>
    <s v="Clark"/>
    <m/>
    <m/>
  </r>
  <r>
    <s v="https://web.archive.org/web/20140704115515/https://www.leadershipinstitute.org/contactus/staff.cfm"/>
    <x v="7"/>
    <x v="1"/>
    <x v="427"/>
    <s v="Director of External Affairs"/>
    <s v="Lauren"/>
    <s v="Hart"/>
    <s v="Day"/>
    <m/>
    <m/>
  </r>
  <r>
    <s v="https://web.archive.org/web/20140704115515/https://www.leadershipinstitute.org/contactus/staff.cfm"/>
    <x v="7"/>
    <x v="1"/>
    <x v="428"/>
    <s v="Programs Coordinator, Communications Training"/>
    <s v="Leah"/>
    <m/>
    <s v="Courtney"/>
    <m/>
    <m/>
  </r>
  <r>
    <s v="2014 990"/>
    <x v="7"/>
    <x v="1"/>
    <x v="7"/>
    <s v="First Vice President"/>
    <s v="M."/>
    <s v="Dennis"/>
    <s v="Daugherty"/>
    <m/>
    <s v="Denny"/>
  </r>
  <r>
    <s v="https://web.archive.org/web/20140704115515/https://www.leadershipinstitute.org/contactus/staff.cfm"/>
    <x v="7"/>
    <x v="1"/>
    <x v="117"/>
    <s v="Vice President for Technology and Operations"/>
    <s v="Mark"/>
    <s v="A."/>
    <s v="Centofante"/>
    <m/>
    <m/>
  </r>
  <r>
    <s v="https://web.archive.org/web/20140704115515/https://www.leadershipinstitute.org/contactus/staff.cfm"/>
    <x v="7"/>
    <x v="1"/>
    <x v="399"/>
    <s v="National Field Director, National Field Program, Campus Leadership Program"/>
    <s v="Michael"/>
    <m/>
    <s v="Armstrong"/>
    <m/>
    <m/>
  </r>
  <r>
    <s v="https://web.archive.org/web/20140704115515/https://www.leadershipinstitute.org/contactus/staff.cfm"/>
    <x v="7"/>
    <x v="1"/>
    <x v="429"/>
    <s v="Regional Field Coordinator, National Field Program, Campus Leadership Program"/>
    <s v="Michael"/>
    <s v="Shane"/>
    <s v="McGonigal"/>
    <m/>
    <m/>
  </r>
  <r>
    <s v="https://web.archive.org/web/20140704115515/https://www.leadershipinstitute.org/contactus/staff.cfm"/>
    <x v="7"/>
    <x v="1"/>
    <x v="430"/>
    <s v="Director, International &amp; Government Training"/>
    <s v="Miguel"/>
    <s v="Angel"/>
    <s v="Moreno"/>
    <m/>
    <m/>
  </r>
  <r>
    <s v="https://web.archive.org/web/20140704115515/https://www.leadershipinstitute.org/contactus/staff.cfm"/>
    <x v="7"/>
    <x v="1"/>
    <x v="121"/>
    <s v="Donor Communications Coordinator"/>
    <s v="Mitchell"/>
    <m/>
    <s v="Nozka"/>
    <m/>
    <s v="Mitch"/>
  </r>
  <r>
    <s v="https://web.archive.org/web/20140704115515/https://www.leadershipinstitute.org/contactus/staff.cfm"/>
    <x v="7"/>
    <x v="1"/>
    <x v="8"/>
    <s v="President"/>
    <s v="Morton"/>
    <s v="C."/>
    <s v="Blackwell"/>
    <m/>
    <m/>
  </r>
  <r>
    <s v="https://web.archive.org/web/20140704115515/https://www.leadershipinstitute.org/contactus/staff.cfm"/>
    <x v="7"/>
    <x v="1"/>
    <x v="228"/>
    <s v="Director of Systems and Network Operations"/>
    <s v="Nicholas"/>
    <m/>
    <s v="Argyle"/>
    <m/>
    <m/>
  </r>
  <r>
    <s v="https://web.archive.org/web/20140704115515/https://www.leadershipinstitute.org/contactus/staff.cfm"/>
    <x v="7"/>
    <x v="1"/>
    <x v="364"/>
    <s v="Donor Communications Assistant"/>
    <s v="Oressa"/>
    <m/>
    <s v="Boelk"/>
    <m/>
    <m/>
  </r>
  <r>
    <s v="https://web.archive.org/web/20140704115515/https://www.leadershipinstitute.org/contactus/staff.cfm"/>
    <x v="7"/>
    <x v="1"/>
    <x v="229"/>
    <s v="Director, Political and Career Programs"/>
    <s v="Patricia"/>
    <s v="Simpson"/>
    <s v="Rausch"/>
    <m/>
    <m/>
  </r>
  <r>
    <s v="https://web.archive.org/web/20140704115515/https://www.leadershipinstitute.org/contactus/staff.cfm"/>
    <x v="7"/>
    <x v="1"/>
    <x v="431"/>
    <s v="Web and Database Programmer"/>
    <s v="Peter"/>
    <m/>
    <s v="Ildefonso"/>
    <m/>
    <m/>
  </r>
  <r>
    <s v="https://web.archive.org/web/20140704115515/https://www.leadershipinstitute.org/contactus/staff.cfm"/>
    <x v="7"/>
    <x v="1"/>
    <x v="335"/>
    <s v="Director of Internet and Database Operations"/>
    <s v="Phillip"/>
    <m/>
    <s v="Natalini"/>
    <m/>
    <s v="Phil"/>
  </r>
  <r>
    <s v="https://web.archive.org/web/20140704115515/https://www.leadershipinstitute.org/contactus/staff.cfm"/>
    <x v="7"/>
    <x v="1"/>
    <x v="432"/>
    <s v="Director of Communications Training"/>
    <s v="Rachel"/>
    <m/>
    <s v="Phillips"/>
    <m/>
    <m/>
  </r>
  <r>
    <s v="https://web.archive.org/web/20140704115515/https://www.leadershipinstitute.org/contactus/staff.cfm"/>
    <x v="7"/>
    <x v="1"/>
    <x v="134"/>
    <s v="Senior Director of Domestic and International Programs"/>
    <s v="Robert"/>
    <s v="J."/>
    <s v="Arnakis"/>
    <m/>
    <m/>
  </r>
  <r>
    <s v="https://web.archive.org/web/20140704115515/https://www.leadershipinstitute.org/contactus/staff.cfm"/>
    <x v="7"/>
    <x v="1"/>
    <x v="433"/>
    <s v="Youth Leadership School Coordinator, Campus Leadership Program"/>
    <s v="Samuel"/>
    <m/>
    <s v="Larson"/>
    <m/>
    <s v="Sam"/>
  </r>
  <r>
    <s v="https://web.archive.org/web/20140704115515/https://www.leadershipinstitute.org/contactus/staff.cfm"/>
    <x v="7"/>
    <x v="1"/>
    <x v="434"/>
    <s v="Koch Intern, Development"/>
    <s v="Spencer"/>
    <m/>
    <s v="Bell"/>
    <m/>
    <m/>
  </r>
  <r>
    <s v="https://web.archive.org/web/20140704115515/https://www.leadershipinstitute.org/contactus/staff.cfm"/>
    <x v="7"/>
    <x v="1"/>
    <x v="340"/>
    <s v="CampusReform.org Communication Manager, Campus Leadership Program"/>
    <s v="Sterling"/>
    <m/>
    <s v="Beard"/>
    <m/>
    <m/>
  </r>
  <r>
    <s v="https://web.archive.org/web/20140704115515/https://www.leadershipinstitute.org/contactus/staff.cfm"/>
    <x v="7"/>
    <x v="1"/>
    <x v="150"/>
    <s v="Vice President of Development"/>
    <s v="Steven"/>
    <s v="H."/>
    <s v="Sutton"/>
    <m/>
    <s v="Steve"/>
  </r>
  <r>
    <s v="https://web.archive.org/web/20140704115515/https://www.leadershipinstitute.org/contactus/staff.cfm"/>
    <x v="7"/>
    <x v="1"/>
    <x v="435"/>
    <s v="Deputy Director for Grassroots"/>
    <s v="William"/>
    <m/>
    <s v="Doss"/>
    <m/>
    <m/>
  </r>
  <r>
    <s v="https://web.archive.org/web/20140704115515/https://www.leadershipinstitute.org/contactus/staff.cfm"/>
    <x v="7"/>
    <x v="1"/>
    <x v="408"/>
    <s v="Donor Relations Officer"/>
    <s v="Yana"/>
    <m/>
    <s v="Myaskovskaya"/>
    <m/>
    <m/>
  </r>
  <r>
    <s v="https://web.archive.org/web/20130531203933/http://www.leadershipinstitute.org/contactus/staff.cfm"/>
    <x v="8"/>
    <x v="1"/>
    <x v="380"/>
    <s v="Director of Leadership Institute Studios"/>
    <s v="Aaron"/>
    <m/>
    <s v="Reese"/>
    <m/>
    <m/>
  </r>
  <r>
    <s v="https://web.archive.org/web/20130531203933/http://www.leadershipinstitute.org/contactus/staff.cfm"/>
    <x v="8"/>
    <x v="1"/>
    <x v="267"/>
    <s v="Director of Digital Communications, Recruitment"/>
    <s v="Abigail"/>
    <m/>
    <s v="Alger"/>
    <m/>
    <m/>
  </r>
  <r>
    <s v="https://web.archive.org/web/20131220190453/http://www.leadershipinstitute.org/contactus/staff.cfm"/>
    <x v="8"/>
    <x v="1"/>
    <x v="436"/>
    <s v="Donor Relations Officer"/>
    <s v="Adam"/>
    <m/>
    <s v="Sprecher"/>
    <m/>
    <m/>
  </r>
  <r>
    <s v="https://web.archive.org/web/20130531203933/http://www.leadershipinstitute.org/contactus/staff.cfm"/>
    <x v="8"/>
    <x v="1"/>
    <x v="437"/>
    <s v="Regional Field Coordinator, National Field Program, Campus Leadership Program"/>
    <s v="Adam"/>
    <m/>
    <s v="Weinberg"/>
    <m/>
    <m/>
  </r>
  <r>
    <s v="https://web.archive.org/web/20130531203933/http://www.leadershipinstitute.org/contactus/staff.cfm"/>
    <x v="8"/>
    <x v="1"/>
    <x v="438"/>
    <s v="Intern Coordinator, Internship Program"/>
    <s v="Alyssa"/>
    <m/>
    <s v="Condrey"/>
    <m/>
    <m/>
  </r>
  <r>
    <s v="https://web.archive.org/web/20130531203933/http://www.leadershipinstitute.org/contactus/staff.cfm"/>
    <x v="8"/>
    <x v="1"/>
    <x v="411"/>
    <s v="Director of Events"/>
    <s v="Amanda"/>
    <m/>
    <s v="Anderson"/>
    <m/>
    <m/>
  </r>
  <r>
    <s v="https://web.archive.org/web/20130531203933/http://www.leadershipinstitute.org/contactus/staff.cfm"/>
    <x v="8"/>
    <x v="1"/>
    <x v="413"/>
    <s v="Regional Field Coordinator, National Field Program, Campus Leadership Program"/>
    <s v="Anthony"/>
    <m/>
    <s v="Listi"/>
    <m/>
    <s v="Tony"/>
  </r>
  <r>
    <s v="https://web.archive.org/web/20130531203933/http://www.leadershipinstitute.org/contactus/staff.cfm"/>
    <x v="8"/>
    <x v="1"/>
    <x v="381"/>
    <s v="Volunteer, Programs"/>
    <s v="Aynsley"/>
    <m/>
    <s v="Harrison"/>
    <m/>
    <m/>
  </r>
  <r>
    <s v="https://web.archive.org/web/20130531203933/http://www.leadershipinstitute.org/contactus/staff.cfm"/>
    <x v="8"/>
    <x v="1"/>
    <x v="414"/>
    <s v="Regional Development Officer"/>
    <s v="Benjamin"/>
    <m/>
    <s v="Hobbs"/>
    <m/>
    <m/>
  </r>
  <r>
    <s v="https://web.archive.org/web/20130531203933/http://www.leadershipinstitute.org/contactus/staff.cfm"/>
    <x v="8"/>
    <x v="1"/>
    <x v="382"/>
    <s v="Donor Relations Officer"/>
    <s v="Bethany"/>
    <m/>
    <s v="Jones"/>
    <m/>
    <m/>
  </r>
  <r>
    <s v="https://web.archive.org/web/20130531203933/http://www.leadershipinstitute.org/contactus/staff.cfm"/>
    <x v="8"/>
    <x v="1"/>
    <x v="370"/>
    <s v="Donor Relations Officer"/>
    <s v="Brandon"/>
    <m/>
    <s v="Blum"/>
    <m/>
    <m/>
  </r>
  <r>
    <s v="https://web.archive.org/web/20130531203933/http://www.leadershipinstitute.org/contactus/staff.cfm"/>
    <x v="8"/>
    <x v="1"/>
    <x v="383"/>
    <s v="Senior Regional Development Officer"/>
    <s v="Brian"/>
    <m/>
    <s v="Eaton"/>
    <m/>
    <m/>
  </r>
  <r>
    <s v="https://web.archive.org/web/20130531203933/http://www.leadershipinstitute.org/contactus/staff.cfm"/>
    <x v="8"/>
    <x v="1"/>
    <x v="439"/>
    <s v="Donor Relations Officer"/>
    <s v="Brooke"/>
    <m/>
    <s v="Sensenig"/>
    <m/>
    <m/>
  </r>
  <r>
    <s v="https://web.archive.org/web/20130531203933/http://www.leadershipinstitute.org/contactus/staff.cfm"/>
    <x v="8"/>
    <x v="1"/>
    <x v="44"/>
    <s v="Vice President, Campus Leadership Program"/>
    <s v="Bryan"/>
    <m/>
    <s v="Bernys"/>
    <m/>
    <m/>
  </r>
  <r>
    <s v="https://web.archive.org/web/20130531203933/http://www.leadershipinstitute.org/contactus/staff.cfm"/>
    <x v="8"/>
    <x v="1"/>
    <x v="416"/>
    <s v="Campus Reform.org Communication Manager, Campus Leadership Program"/>
    <s v="Caleb"/>
    <m/>
    <s v="Bonham"/>
    <m/>
    <m/>
  </r>
  <r>
    <s v="https://web.archive.org/web/20130531203933/http://www.leadershipinstitute.org/contactus/staff.cfm"/>
    <x v="8"/>
    <x v="1"/>
    <x v="371"/>
    <s v="Regional Field Coordinator, National Field Program, Campus Leadership Program"/>
    <s v="Carmela"/>
    <m/>
    <s v="Martinez"/>
    <m/>
    <m/>
  </r>
  <r>
    <s v="https://web.archive.org/web/20130531203933/http://www.leadershipinstitute.org/contactus/staff.cfm"/>
    <x v="8"/>
    <x v="1"/>
    <x v="50"/>
    <s v="Digital Communications Coordinator"/>
    <s v="Carol"/>
    <s v="Wehe"/>
    <s v="Cocks"/>
    <m/>
    <m/>
  </r>
  <r>
    <s v="https://web.archive.org/web/20130531203933/http://www.leadershipinstitute.org/contactus/staff.cfm"/>
    <x v="8"/>
    <x v="1"/>
    <x v="52"/>
    <s v="Executive Assistant to the President"/>
    <s v="Cathy"/>
    <m/>
    <s v="Graham"/>
    <m/>
    <m/>
  </r>
  <r>
    <s v="https://web.archive.org/web/20130531203933/http://www.leadershipinstitute.org/contactus/staff.cfm"/>
    <x v="8"/>
    <x v="1"/>
    <x v="384"/>
    <s v="Regional Field Coordinator, National Field Program, Campus Leadership Program"/>
    <s v="Christopher"/>
    <m/>
    <s v="Bradford"/>
    <m/>
    <m/>
  </r>
  <r>
    <s v="https://web.archive.org/web/20130531203933/http://www.leadershipinstitute.org/contactus/staff.cfm"/>
    <x v="8"/>
    <x v="1"/>
    <x v="417"/>
    <s v="Development Assistant"/>
    <s v="Christopher"/>
    <m/>
    <s v="Vari"/>
    <m/>
    <s v="Chris"/>
  </r>
  <r>
    <s v="https://web.archive.org/web/20130531203933/http://www.leadershipinstitute.org/contactus/staff.cfm"/>
    <x v="8"/>
    <x v="1"/>
    <x v="349"/>
    <s v="Regional Field Coordinator, National Field Program, Campus Leadership Program"/>
    <s v="Craig"/>
    <m/>
    <s v="Dixon"/>
    <m/>
    <m/>
  </r>
  <r>
    <s v="https://web.archive.org/web/20130531203933/http://www.leadershipinstitute.org/contactus/staff.cfm"/>
    <x v="8"/>
    <x v="1"/>
    <x v="64"/>
    <s v="Director of Building Management"/>
    <s v="Daniel"/>
    <m/>
    <s v="Klenck"/>
    <m/>
    <s v="Dan"/>
  </r>
  <r>
    <s v="https://web.archive.org/web/20130531203933/http://www.leadershipinstitute.org/contactus/staff.cfm"/>
    <x v="8"/>
    <x v="1"/>
    <x v="387"/>
    <s v="Support Technician"/>
    <s v="Danielle"/>
    <m/>
    <s v="Saul"/>
    <m/>
    <m/>
  </r>
  <r>
    <s v="https://web.archive.org/web/20130531203933/http://www.leadershipinstitute.org/contactus/staff.cfm"/>
    <x v="8"/>
    <x v="1"/>
    <x v="388"/>
    <s v="Youth Leadership School Director, Campus Leadership Program"/>
    <s v="Daryl"/>
    <s v="Ann"/>
    <s v="Dunigan"/>
    <m/>
    <m/>
  </r>
  <r>
    <s v="https://web.archive.org/web/20130531203933/http://www.leadershipinstitute.org/contactus/staff.cfm"/>
    <x v="8"/>
    <x v="1"/>
    <x v="312"/>
    <s v="Controller, Finance"/>
    <s v="David"/>
    <m/>
    <s v="Hempel"/>
    <m/>
    <m/>
  </r>
  <r>
    <s v="https://web.archive.org/web/20130531203933/http://www.leadershipinstitute.org/contactus/staff.cfm"/>
    <x v="8"/>
    <x v="1"/>
    <x v="66"/>
    <s v="Vice President, Programs"/>
    <s v="David"/>
    <s v="T."/>
    <s v="Fenner"/>
    <m/>
    <m/>
  </r>
  <r>
    <s v="https://web.archive.org/web/20130531203933/http://www.leadershipinstitute.org/contactus/staff.cfm"/>
    <x v="8"/>
    <x v="1"/>
    <x v="440"/>
    <s v="Regional Development Officer"/>
    <s v="David"/>
    <m/>
    <s v="Talbot"/>
    <m/>
    <m/>
  </r>
  <r>
    <s v="https://web.archive.org/web/20130531203933/http://www.leadershipinstitute.org/contactus/staff.cfm"/>
    <x v="8"/>
    <x v="1"/>
    <x v="390"/>
    <s v="Donor Communications Administrator"/>
    <s v="Elizabeth"/>
    <m/>
    <s v="McCullough"/>
    <m/>
    <m/>
  </r>
  <r>
    <s v="https://web.archive.org/web/20130531203933/http://www.leadershipinstitute.org/contactus/staff.cfm"/>
    <x v="8"/>
    <x v="1"/>
    <x v="441"/>
    <s v="Regional Development Officer"/>
    <s v="Elizabeth"/>
    <m/>
    <s v="Ryan"/>
    <m/>
    <m/>
  </r>
  <r>
    <s v="https://web.archive.org/web/20130531203933/http://www.leadershipinstitute.org/contactus/staff.cfm"/>
    <x v="8"/>
    <x v="1"/>
    <x v="442"/>
    <s v="Development Assistant"/>
    <s v="Faith"/>
    <m/>
    <s v="Doyal"/>
    <m/>
    <m/>
  </r>
  <r>
    <s v="https://web.archive.org/web/20130531203933/http://www.leadershipinstitute.org/contactus/staff.cfm"/>
    <x v="8"/>
    <x v="1"/>
    <x v="394"/>
    <s v="Regional Field Coordinator, National Field Program, Campus Leadership Program"/>
    <s v="Gabriella"/>
    <m/>
    <s v="Hoffman"/>
    <m/>
    <m/>
  </r>
  <r>
    <s v="https://web.archive.org/web/20130531203933/http://www.leadershipinstitute.org/contactus/staff.cfm"/>
    <x v="8"/>
    <x v="1"/>
    <x v="443"/>
    <s v="Political Training Coordinator, Political and Career Programs"/>
    <s v="Heather"/>
    <s v="Ann"/>
    <s v="Homan"/>
    <m/>
    <m/>
  </r>
  <r>
    <s v="https://web.archive.org/web/20130531203933/http://www.leadershipinstitute.org/contactus/staff.cfm"/>
    <x v="8"/>
    <x v="1"/>
    <x v="420"/>
    <s v="Donor Relations Officer"/>
    <s v="Heather"/>
    <m/>
    <s v="Sherlock"/>
    <m/>
    <m/>
  </r>
  <r>
    <s v="https://web.archive.org/web/20130531203933/http://www.leadershipinstitute.org/contactus/staff.cfm"/>
    <x v="8"/>
    <x v="1"/>
    <x v="444"/>
    <s v="Grassroots Adminstrative Assistant"/>
    <s v="Jeyben"/>
    <m/>
    <s v="Castro"/>
    <m/>
    <m/>
  </r>
  <r>
    <s v="https://web.archive.org/web/20130531203933/http://www.leadershipinstitute.org/contactus/staff.cfm"/>
    <x v="8"/>
    <x v="1"/>
    <x v="395"/>
    <s v="Receptionist"/>
    <s v="Joanne"/>
    <m/>
    <s v="Bogan"/>
    <m/>
    <m/>
  </r>
  <r>
    <s v="https://web.archive.org/web/20130531203933/http://www.leadershipinstitute.org/contactus/staff.cfm"/>
    <x v="8"/>
    <x v="1"/>
    <x v="93"/>
    <s v="Director of Donor Communications"/>
    <s v="John"/>
    <m/>
    <s v="Davis"/>
    <m/>
    <m/>
  </r>
  <r>
    <s v="https://web.archive.org/web/20130531203933/http://www.leadershipinstitute.org/contactus/staff.cfm"/>
    <x v="8"/>
    <x v="1"/>
    <x v="423"/>
    <s v="Director of Regional Development"/>
    <s v="John"/>
    <m/>
    <s v="Poreba"/>
    <m/>
    <m/>
  </r>
  <r>
    <s v="https://web.archive.org/web/20130531203933/http://www.leadershipinstitute.org/contactus/staff.cfm"/>
    <x v="8"/>
    <x v="1"/>
    <x v="325"/>
    <s v="Vice President, Finance"/>
    <s v="Joseph"/>
    <s v="R."/>
    <s v="Metzger"/>
    <m/>
    <m/>
  </r>
  <r>
    <s v="https://web.archive.org/web/20130531203933/http://www.leadershipinstitute.org/contactus/staff.cfm"/>
    <x v="8"/>
    <x v="1"/>
    <x v="445"/>
    <s v="Director of Communications, Campus Leadership Program"/>
    <s v="Josiah"/>
    <m/>
    <s v="Ryan"/>
    <m/>
    <m/>
  </r>
  <r>
    <s v="https://web.archive.org/web/20130531203933/http://www.leadershipinstitute.org/contactus/staff.cfm"/>
    <x v="8"/>
    <x v="1"/>
    <x v="101"/>
    <s v="Director of Foundation and Corporate Relations"/>
    <s v="Karla"/>
    <m/>
    <s v="Bruno"/>
    <m/>
    <m/>
  </r>
  <r>
    <s v="https://web.archive.org/web/20130531203933/http://www.leadershipinstitute.org/contactus/staff.cfm"/>
    <x v="8"/>
    <x v="1"/>
    <x v="425"/>
    <s v="Campus Reform.org Communication Manager, Campus Leadership Program"/>
    <s v="Katherine"/>
    <m/>
    <s v="Timpf"/>
    <m/>
    <m/>
  </r>
  <r>
    <s v="https://web.archive.org/web/20130531203933/http://www.leadershipinstitute.org/contactus/staff.cfm"/>
    <x v="8"/>
    <x v="1"/>
    <x v="110"/>
    <s v="Regional Field Coordinator, National Field Program, Campus Leadership Program"/>
    <s v="Kristin"/>
    <m/>
    <s v="Dobson"/>
    <m/>
    <m/>
  </r>
  <r>
    <s v="https://web.archive.org/web/20130531203933/http://www.leadershipinstitute.org/contactus/staff.cfm"/>
    <x v="8"/>
    <x v="1"/>
    <x v="360"/>
    <s v="Communications Manager, Recruitment"/>
    <s v="Kyle"/>
    <m/>
    <s v="Baccei"/>
    <m/>
    <m/>
  </r>
  <r>
    <s v="https://web.archive.org/web/20130531203933/http://www.leadershipinstitute.org/contactus/staff.cfm"/>
    <x v="8"/>
    <x v="1"/>
    <x v="427"/>
    <s v="Director of External Affairs"/>
    <s v="Lauren"/>
    <s v="Hart"/>
    <s v="Day"/>
    <m/>
    <m/>
  </r>
  <r>
    <s v="2013 990"/>
    <x v="8"/>
    <x v="1"/>
    <x v="7"/>
    <s v="First Vice President"/>
    <s v="M."/>
    <s v="Dennis"/>
    <s v="Daugherty"/>
    <m/>
    <s v="Denny"/>
  </r>
  <r>
    <s v="https://web.archive.org/web/20131220190453/http://www.leadershipinstitute.org/contactus/staff.cfm"/>
    <x v="8"/>
    <x v="1"/>
    <x v="446"/>
    <s v="Volunteer, International Training"/>
    <s v="Manuela"/>
    <m/>
    <s v="Popovici"/>
    <m/>
    <m/>
  </r>
  <r>
    <s v="https://web.archive.org/web/20130531203933/http://www.leadershipinstitute.org/contactus/staff.cfm"/>
    <x v="8"/>
    <x v="1"/>
    <x v="117"/>
    <s v="Vice President, Technology and Operations"/>
    <s v="Mark"/>
    <s v="A."/>
    <s v="Centofante"/>
    <m/>
    <m/>
  </r>
  <r>
    <s v="https://web.archive.org/web/20130531203933/http://www.leadershipinstitute.org/contactus/staff.cfm"/>
    <x v="8"/>
    <x v="1"/>
    <x v="399"/>
    <s v="National Field Director, National Field Program, Campus Leadership Program"/>
    <s v="Michael"/>
    <m/>
    <s v="Armstrong"/>
    <m/>
    <m/>
  </r>
  <r>
    <s v="https://web.archive.org/web/20130531203933/http://www.leadershipinstitute.org/contactus/staff.cfm"/>
    <x v="8"/>
    <x v="1"/>
    <x v="429"/>
    <s v="Regional Field Coordinator, National Field Program, Campus Leadership Program"/>
    <s v="Michael"/>
    <s v="Shane"/>
    <s v="McGonigal"/>
    <m/>
    <m/>
  </r>
  <r>
    <s v="https://web.archive.org/web/20130531203933/http://www.leadershipinstitute.org/contactus/staff.cfm"/>
    <x v="8"/>
    <x v="1"/>
    <x v="430"/>
    <s v="Director, International &amp; Government Training"/>
    <s v="Miguel"/>
    <s v="Angel"/>
    <s v="Moreno"/>
    <m/>
    <m/>
  </r>
  <r>
    <s v="https://web.archive.org/web/20130531203933/http://www.leadershipinstitute.org/contactus/staff.cfm"/>
    <x v="8"/>
    <x v="1"/>
    <x v="121"/>
    <s v="Donor Communications Coordinator"/>
    <s v="Mitchell"/>
    <m/>
    <s v="Nozka"/>
    <m/>
    <s v="Mitch"/>
  </r>
  <r>
    <s v="https://web.archive.org/web/20130531203933/http://www.leadershipinstitute.org/contactus/staff.cfm"/>
    <x v="8"/>
    <x v="1"/>
    <x v="8"/>
    <s v="President"/>
    <s v="Morton"/>
    <s v="C."/>
    <s v="Blackwell"/>
    <m/>
    <m/>
  </r>
  <r>
    <s v="https://web.archive.org/web/20130531203933/http://www.leadershipinstitute.org/contactus/staff.cfm"/>
    <x v="8"/>
    <x v="1"/>
    <x v="228"/>
    <s v="Director of Systems and Network Operations"/>
    <s v="Nicholas"/>
    <m/>
    <s v="Argyle"/>
    <m/>
    <m/>
  </r>
  <r>
    <s v="https://web.archive.org/web/20130531203933/http://www.leadershipinstitute.org/contactus/staff.cfm"/>
    <x v="8"/>
    <x v="1"/>
    <x v="229"/>
    <s v="Director of Political and Career Programs"/>
    <s v="Patricia"/>
    <s v="Simpson"/>
    <s v="Rausch"/>
    <m/>
    <m/>
  </r>
  <r>
    <s v="https://web.archive.org/web/20130531203933/http://www.leadershipinstitute.org/contactus/staff.cfm"/>
    <x v="8"/>
    <x v="1"/>
    <x v="447"/>
    <s v="Director of Grassroots Coalitions"/>
    <s v="Paulo"/>
    <m/>
    <s v="Sibaja"/>
    <m/>
    <m/>
  </r>
  <r>
    <s v="https://web.archive.org/web/20130531203933/http://www.leadershipinstitute.org/contactus/staff.cfm"/>
    <x v="8"/>
    <x v="1"/>
    <x v="431"/>
    <s v="Web and Database Programmer"/>
    <s v="Peter"/>
    <m/>
    <s v="Ildefonso"/>
    <m/>
    <m/>
  </r>
  <r>
    <s v="https://web.archive.org/web/20130531203933/http://www.leadershipinstitute.org/contactus/staff.cfm"/>
    <x v="8"/>
    <x v="1"/>
    <x v="335"/>
    <s v="Director of Internet and Database Operations"/>
    <s v="Phillip"/>
    <m/>
    <s v="Natalini"/>
    <m/>
    <s v="Phil"/>
  </r>
  <r>
    <s v="https://web.archive.org/web/20130531203933/http://www.leadershipinstitute.org/contactus/staff.cfm"/>
    <x v="8"/>
    <x v="1"/>
    <x v="432"/>
    <s v="Director of Communications Training"/>
    <s v="Rachel"/>
    <m/>
    <s v="Phillips"/>
    <m/>
    <m/>
  </r>
  <r>
    <s v="https://web.archive.org/web/20130531203933/http://www.leadershipinstitute.org/contactus/staff.cfm"/>
    <x v="8"/>
    <x v="1"/>
    <x v="448"/>
    <s v="Direct Mail Volunteer"/>
    <s v="Rebecca"/>
    <m/>
    <s v="Portugal"/>
    <m/>
    <m/>
  </r>
  <r>
    <s v="https://web.archive.org/web/20130531203933/http://www.leadershipinstitute.org/contactus/staff.cfm"/>
    <x v="8"/>
    <x v="1"/>
    <x v="134"/>
    <s v="Senior Director of Domestic and International Programs"/>
    <s v="Robert"/>
    <s v="J."/>
    <s v="Arnakis"/>
    <m/>
    <m/>
  </r>
  <r>
    <s v="https://web.archive.org/web/20130531203933/http://www.leadershipinstitute.org/contactus/staff.cfm"/>
    <x v="8"/>
    <x v="1"/>
    <x v="368"/>
    <s v="Web and Database Fellow"/>
    <s v="Ryan"/>
    <m/>
    <s v="Bolyard"/>
    <m/>
    <m/>
  </r>
  <r>
    <s v="https://web.archive.org/web/20130531203933/http://www.leadershipinstitute.org/contactus/staff.cfm"/>
    <x v="8"/>
    <x v="1"/>
    <x v="433"/>
    <s v="Youth Leadership School Coordinator, Campus Leadership Program"/>
    <s v="Samuel"/>
    <m/>
    <s v="Larson"/>
    <m/>
    <s v="Sam"/>
  </r>
  <r>
    <s v="https://web.archive.org/web/20130531203933/http://www.leadershipinstitute.org/contactus/staff.cfm"/>
    <x v="8"/>
    <x v="1"/>
    <x v="150"/>
    <s v="Vice President, Development"/>
    <s v="Steven"/>
    <s v="H."/>
    <s v="Sutton"/>
    <m/>
    <s v="Steve"/>
  </r>
  <r>
    <s v="https://web.archive.org/web/20130531203933/http://www.leadershipinstitute.org/contactus/staff.cfm"/>
    <x v="8"/>
    <x v="1"/>
    <x v="449"/>
    <s v="CampusReform.org Communication Editor,, Campus Leadership Program"/>
    <s v="Timothy"/>
    <m/>
    <s v="Dionisopoulos"/>
    <m/>
    <m/>
  </r>
  <r>
    <s v="https://web.archive.org/web/20130531203933/http://www.leadershipinstitute.org/contactus/staff.cfm"/>
    <x v="8"/>
    <x v="1"/>
    <x v="450"/>
    <s v="Grassroots Coordinator"/>
    <s v="Tom"/>
    <m/>
    <s v="Schultz"/>
    <m/>
    <m/>
  </r>
  <r>
    <s v="https://web.archive.org/web/20130531203933/http://www.leadershipinstitute.org/contactus/staff.cfm"/>
    <x v="8"/>
    <x v="1"/>
    <x v="435"/>
    <s v="Deputy Director for Grassroots"/>
    <s v="William"/>
    <m/>
    <s v="Doss"/>
    <m/>
    <m/>
  </r>
  <r>
    <s v="https://web.archive.org/web/20120919185555/http://www.leadershipinstitute.org/contactus/staff.cfm"/>
    <x v="9"/>
    <x v="1"/>
    <x v="380"/>
    <s v="Director of Leadership Institute Studios"/>
    <s v="Aaron"/>
    <m/>
    <s v="Reese"/>
    <m/>
    <m/>
  </r>
  <r>
    <s v="https://web.archive.org/web/20120919185555/http://www.leadershipinstitute.org/contactus/staff.cfm"/>
    <x v="9"/>
    <x v="1"/>
    <x v="451"/>
    <s v="Regional Field Coordinator, National Field Program, Campus Leadership Program"/>
    <s v="Abbey"/>
    <m/>
    <s v="Torkelson"/>
    <m/>
    <m/>
  </r>
  <r>
    <s v="https://web.archive.org/web/20120919185555/http://www.leadershipinstitute.org/contactus/staff.cfm"/>
    <x v="9"/>
    <x v="1"/>
    <x v="267"/>
    <s v="Director of Digital Communications, Recruitment"/>
    <s v="Abigail"/>
    <m/>
    <s v="Alger"/>
    <m/>
    <m/>
  </r>
  <r>
    <s v="https://web.archive.org/web/20120919185555/http://www.leadershipinstitute.org/contactus/staff.cfm"/>
    <x v="9"/>
    <x v="1"/>
    <x v="437"/>
    <s v="Regional Field Coordinator, National Field Program, Campus Leadership Program"/>
    <s v="Adam"/>
    <m/>
    <s v="Weinberg"/>
    <m/>
    <m/>
  </r>
  <r>
    <s v="https://web.archive.org/web/20120919185555/http://www.leadershipinstitute.org/contactus/staff.cfm"/>
    <x v="9"/>
    <x v="1"/>
    <x v="438"/>
    <s v="Career Services Coordinator, Employment Placement Services"/>
    <s v="Alyssa"/>
    <m/>
    <s v="Condrey"/>
    <m/>
    <m/>
  </r>
  <r>
    <s v="https://web.archive.org/web/20120919185555/http://www.leadershipinstitute.org/contactus/staff.cfm"/>
    <x v="9"/>
    <x v="1"/>
    <x v="411"/>
    <s v="Events Director"/>
    <s v="Amanda"/>
    <m/>
    <s v="Anderson"/>
    <m/>
    <m/>
  </r>
  <r>
    <s v="https://web.archive.org/web/20120919185555/http://www.leadershipinstitute.org/contactus/staff.cfm"/>
    <x v="9"/>
    <x v="1"/>
    <x v="452"/>
    <s v="Regional Field Coordinator, National Field Program, Campus Leadership Program"/>
    <s v="Amanda"/>
    <m/>
    <s v="Haas"/>
    <m/>
    <m/>
  </r>
  <r>
    <s v="https://web.archive.org/web/20120919185555/http://www.leadershipinstitute.org/contactus/staff.cfm"/>
    <x v="9"/>
    <x v="1"/>
    <x v="413"/>
    <s v="Regional Field Coordinator, National Field Program, Campus Leadership Program"/>
    <s v="Anthony"/>
    <m/>
    <s v="Listi"/>
    <m/>
    <s v="Tony"/>
  </r>
  <r>
    <s v="https://web.archive.org/web/20120919185555/http://www.leadershipinstitute.org/contactus/staff.cfm"/>
    <x v="9"/>
    <x v="1"/>
    <x v="414"/>
    <s v="Donor Relations Officer"/>
    <s v="Benjamin"/>
    <m/>
    <s v="Hobbs"/>
    <m/>
    <m/>
  </r>
  <r>
    <s v="https://web.archive.org/web/20120919185555/http://www.leadershipinstitute.org/contactus/staff.cfm"/>
    <x v="9"/>
    <x v="1"/>
    <x v="383"/>
    <s v="Senior Regional Development Officer"/>
    <s v="Brian"/>
    <m/>
    <s v="Eaton"/>
    <m/>
    <m/>
  </r>
  <r>
    <s v="https://web.archive.org/web/20120919185555/http://www.leadershipinstitute.org/contactus/staff.cfm"/>
    <x v="9"/>
    <x v="1"/>
    <x v="44"/>
    <s v="Vice President, Campus Leadership Program"/>
    <s v="Bryan"/>
    <m/>
    <s v="Bernys"/>
    <m/>
    <m/>
  </r>
  <r>
    <s v="https://web.archive.org/web/20120919185555/http://www.leadershipinstitute.org/contactus/staff.cfm"/>
    <x v="9"/>
    <x v="1"/>
    <x v="50"/>
    <s v="New Media Coordinator, Political Training"/>
    <s v="Carol"/>
    <s v="Wehe"/>
    <s v="Cocks"/>
    <m/>
    <m/>
  </r>
  <r>
    <s v="https://web.archive.org/web/20120919185555/http://www.leadershipinstitute.org/contactus/staff.cfm"/>
    <x v="9"/>
    <x v="1"/>
    <x v="52"/>
    <s v="Executive Assistant to the President"/>
    <s v="Cathy"/>
    <m/>
    <s v="Graham"/>
    <m/>
    <m/>
  </r>
  <r>
    <s v="https://web.archive.org/web/20120919185555/http://www.leadershipinstitute.org/contactus/staff.cfm"/>
    <x v="9"/>
    <x v="1"/>
    <x v="453"/>
    <s v="Grassroots Activist Schools Coordinator"/>
    <s v="Charles"/>
    <s v="Ryan"/>
    <s v="Adams"/>
    <m/>
    <m/>
  </r>
  <r>
    <s v="https://web.archive.org/web/20120919185555/http://www.leadershipinstitute.org/contactus/staff.cfm"/>
    <x v="9"/>
    <x v="1"/>
    <x v="417"/>
    <s v="Development Assistant"/>
    <s v="Christopher"/>
    <m/>
    <s v="Vari"/>
    <m/>
    <s v="Chris"/>
  </r>
  <r>
    <s v="https://web.archive.org/web/20120919185555/http://www.leadershipinstitute.org/contactus/staff.cfm"/>
    <x v="9"/>
    <x v="1"/>
    <x v="64"/>
    <s v="Director of Building Management"/>
    <s v="Daniel"/>
    <m/>
    <s v="Klenck"/>
    <m/>
    <s v="Dan"/>
  </r>
  <r>
    <s v="https://web.archive.org/web/20120919185555/http://www.leadershipinstitute.org/contactus/staff.cfm"/>
    <x v="9"/>
    <x v="1"/>
    <x v="454"/>
    <s v="Regional Development Officer"/>
    <s v="Danielle"/>
    <m/>
    <s v="Savoy"/>
    <m/>
    <m/>
  </r>
  <r>
    <s v="https://web.archive.org/web/20120919185555/http://www.leadershipinstitute.org/contactus/staff.cfm"/>
    <x v="9"/>
    <x v="1"/>
    <x v="388"/>
    <s v="Youth Leadership School Coordinator, Campus Leadership Program"/>
    <s v="Daryl"/>
    <s v="Ann"/>
    <s v="Dunigan"/>
    <m/>
    <m/>
  </r>
  <r>
    <s v="https://web.archive.org/web/20120919185555/http://www.leadershipinstitute.org/contactus/staff.cfm"/>
    <x v="9"/>
    <x v="1"/>
    <x v="312"/>
    <s v="Controller, Finance"/>
    <s v="David"/>
    <m/>
    <s v="Hempel"/>
    <m/>
    <m/>
  </r>
  <r>
    <s v="https://web.archive.org/web/20120919185555/http://www.leadershipinstitute.org/contactus/staff.cfm"/>
    <x v="9"/>
    <x v="1"/>
    <x v="66"/>
    <s v="Vice President, Programs"/>
    <s v="David"/>
    <s v="T."/>
    <s v="Fenner"/>
    <m/>
    <m/>
  </r>
  <r>
    <s v="https://web.archive.org/web/20120919185555/http://www.leadershipinstitute.org/contactus/staff.cfm"/>
    <x v="9"/>
    <x v="1"/>
    <x v="440"/>
    <s v="Regional Development Officer"/>
    <s v="David"/>
    <m/>
    <s v="Talbot"/>
    <m/>
    <m/>
  </r>
  <r>
    <s v="https://web.archive.org/web/20120919185555/http://www.leadershipinstitute.org/contactus/staff.cfm"/>
    <x v="9"/>
    <x v="1"/>
    <x v="455"/>
    <s v="Intern Coordinator, Employment Placement Services"/>
    <s v="Eliza"/>
    <m/>
    <s v="Thurston"/>
    <m/>
    <m/>
  </r>
  <r>
    <s v="https://web.archive.org/web/20120919185555/http://www.leadershipinstitute.org/contactus/staff.cfm"/>
    <x v="9"/>
    <x v="1"/>
    <x v="390"/>
    <s v="Donor Communications Administrator"/>
    <s v="Elizabeth"/>
    <m/>
    <s v="McCullough"/>
    <m/>
    <m/>
  </r>
  <r>
    <s v="https://web.archive.org/web/20120919185555/http://www.leadershipinstitute.org/contactus/staff.cfm"/>
    <x v="9"/>
    <x v="1"/>
    <x v="441"/>
    <s v="Donor Relations Officer"/>
    <s v="Elizabeth"/>
    <m/>
    <s v="Ryan"/>
    <m/>
    <m/>
  </r>
  <r>
    <s v="https://web.archive.org/web/20120919185555/http://www.leadershipinstitute.org/contactus/staff.cfm"/>
    <x v="9"/>
    <x v="1"/>
    <x v="456"/>
    <s v="Director of Career Services, Employment Placement Services"/>
    <s v="Emily"/>
    <m/>
    <s v="Miller"/>
    <m/>
    <m/>
  </r>
  <r>
    <s v="https://web.archive.org/web/20120919185555/http://www.leadershipinstitute.org/contactus/staff.cfm"/>
    <x v="9"/>
    <x v="1"/>
    <x v="394"/>
    <s v="Regional Field Coordinator, National Field Program, Campus Leadership Program"/>
    <s v="Gabriella"/>
    <m/>
    <s v="Hoffman"/>
    <m/>
    <m/>
  </r>
  <r>
    <s v="https://web.archive.org/web/20120919185555/http://www.leadershipinstitute.org/contactus/staff.cfm"/>
    <x v="9"/>
    <x v="1"/>
    <x v="457"/>
    <s v="Grassroots Coordinator"/>
    <s v="Harmony"/>
    <m/>
    <s v="Shields"/>
    <m/>
    <m/>
  </r>
  <r>
    <s v="https://web.archive.org/web/20120919185555/http://www.leadershipinstitute.org/contactus/staff.cfm"/>
    <x v="9"/>
    <x v="1"/>
    <x v="443"/>
    <s v="Political Training Coordinator"/>
    <s v="Heather"/>
    <s v="Ann"/>
    <s v="Homan"/>
    <m/>
    <m/>
  </r>
  <r>
    <s v="https://web.archive.org/web/20120919185555/http://www.leadershipinstitute.org/contactus/staff.cfm"/>
    <x v="9"/>
    <x v="1"/>
    <x v="420"/>
    <s v="Donor Relations Officer"/>
    <s v="Heather"/>
    <m/>
    <s v="Sherlock"/>
    <m/>
    <m/>
  </r>
  <r>
    <s v="https://web.archive.org/web/20120919185555/http://www.leadershipinstitute.org/contactus/staff.cfm"/>
    <x v="9"/>
    <x v="1"/>
    <x v="458"/>
    <s v="Director of Systems and Network Operations"/>
    <s v="Jeffrey"/>
    <m/>
    <s v="Jendel"/>
    <m/>
    <m/>
  </r>
  <r>
    <s v="https://web.archive.org/web/20120919185555/http://www.leadershipinstitute.org/contactus/staff.cfm"/>
    <x v="9"/>
    <x v="1"/>
    <x v="395"/>
    <s v="Receptionist"/>
    <s v="Joanne"/>
    <m/>
    <s v="Bogan"/>
    <m/>
    <m/>
  </r>
  <r>
    <s v="https://web.archive.org/web/20120919185555/http://www.leadershipinstitute.org/contactus/staff.cfm"/>
    <x v="9"/>
    <x v="1"/>
    <x v="93"/>
    <s v="Director of Donor Communications"/>
    <s v="John"/>
    <m/>
    <s v="Davis"/>
    <m/>
    <m/>
  </r>
  <r>
    <s v="https://web.archive.org/web/20120919185555/http://www.leadershipinstitute.org/contactus/staff.cfm"/>
    <x v="9"/>
    <x v="1"/>
    <x v="423"/>
    <s v="Director of Regional Development"/>
    <s v="John"/>
    <m/>
    <s v="Poreba"/>
    <m/>
    <m/>
  </r>
  <r>
    <s v="https://web.archive.org/web/20120919185555/http://www.leadershipinstitute.org/contactus/staff.cfm"/>
    <x v="9"/>
    <x v="1"/>
    <x v="325"/>
    <s v="Viice President, Finance"/>
    <s v="Joseph"/>
    <s v="R."/>
    <s v="Metzger"/>
    <m/>
    <m/>
  </r>
  <r>
    <s v="https://web.archive.org/web/20120919185555/http://www.leadershipinstitute.org/contactus/staff.cfm"/>
    <x v="9"/>
    <x v="1"/>
    <x v="445"/>
    <s v="Director of Communications, Campus Leadership Program"/>
    <s v="Josiah"/>
    <m/>
    <s v="Ryan"/>
    <m/>
    <m/>
  </r>
  <r>
    <s v="https://web.archive.org/web/20120518095638/http://www.leadershipinstitute.org/contactus/staff.cfm"/>
    <x v="9"/>
    <x v="1"/>
    <x v="459"/>
    <s v="Regional Field Coordinator, National Field Program, Campus Leadership Program"/>
    <s v="Justin"/>
    <m/>
    <s v="Pulliam"/>
    <m/>
    <m/>
  </r>
  <r>
    <s v="https://web.archive.org/web/20120919185555/http://www.leadershipinstitute.org/contactus/staff.cfm"/>
    <x v="9"/>
    <x v="1"/>
    <x v="101"/>
    <s v="Director of Foundation and Corporate Relations"/>
    <s v="Karla"/>
    <m/>
    <s v="Bruno"/>
    <m/>
    <m/>
  </r>
  <r>
    <s v="https://web.archive.org/web/20120919185555/http://www.leadershipinstitute.org/contactus/staff.cfm"/>
    <x v="9"/>
    <x v="1"/>
    <x v="460"/>
    <s v="Donor Relations Officer"/>
    <s v="Katherine"/>
    <m/>
    <s v="Casey"/>
    <m/>
    <m/>
  </r>
  <r>
    <s v="https://web.archive.org/web/20120919185555/http://www.leadershipinstitute.org/contactus/staff.cfm"/>
    <x v="9"/>
    <x v="1"/>
    <x v="427"/>
    <s v="External Affairs Officer, Recruitment"/>
    <s v="Lauren"/>
    <s v="Hart"/>
    <s v="Day"/>
    <m/>
    <m/>
  </r>
  <r>
    <s v="2012 990"/>
    <x v="9"/>
    <x v="1"/>
    <x v="7"/>
    <s v="First Vice President"/>
    <s v="M."/>
    <s v="Dennis"/>
    <s v="Daugherty"/>
    <m/>
    <s v="Denny"/>
  </r>
  <r>
    <s v="https://web.archive.org/web/20120919185555/http://www.leadershipinstitute.org/contactus/staff.cfm"/>
    <x v="9"/>
    <x v="1"/>
    <x v="461"/>
    <s v="International and Government Programs Coordinator"/>
    <s v="Marcel"/>
    <m/>
    <s v="Lazar"/>
    <m/>
    <m/>
  </r>
  <r>
    <s v="https://web.archive.org/web/20120919185555/http://www.leadershipinstitute.org/contactus/staff.cfm"/>
    <x v="9"/>
    <x v="1"/>
    <x v="462"/>
    <s v="Director of Planned Giving"/>
    <s v="Marci"/>
    <m/>
    <s v="LeBlanc"/>
    <m/>
    <m/>
  </r>
  <r>
    <s v="https://web.archive.org/web/20120518095638/http://www.leadershipinstitute.org/contactus/staff.cfm"/>
    <x v="9"/>
    <x v="1"/>
    <x v="463"/>
    <s v="Regional Field Coordinator, National Field Program, Campus Leadership Program"/>
    <s v="Marjorie"/>
    <m/>
    <s v="Jeffrey"/>
    <m/>
    <m/>
  </r>
  <r>
    <s v="https://web.archive.org/web/20120919185555/http://www.leadershipinstitute.org/contactus/staff.cfm"/>
    <x v="9"/>
    <x v="1"/>
    <x v="117"/>
    <s v="Vice President, Technology and Operations"/>
    <s v="Mark"/>
    <s v="A."/>
    <s v="Centofante"/>
    <m/>
    <m/>
  </r>
  <r>
    <s v="https://web.archive.org/web/20120919185555/http://www.leadershipinstitute.org/contactus/staff.cfm"/>
    <x v="9"/>
    <x v="1"/>
    <x v="464"/>
    <s v="Director of Youth Leadership School, Campus Leadership Program"/>
    <s v="Matt"/>
    <m/>
    <s v="Kneece"/>
    <m/>
    <m/>
  </r>
  <r>
    <s v="https://web.archive.org/web/20120919185555/http://www.leadershipinstitute.org/contactus/staff.cfm"/>
    <x v="9"/>
    <x v="1"/>
    <x v="399"/>
    <s v="Deputy Field Director, National Field Program, Campus Leadership Program"/>
    <s v="Michael"/>
    <m/>
    <s v="Armstrong"/>
    <m/>
    <m/>
  </r>
  <r>
    <s v="https://web.archive.org/web/20120919185555/http://www.leadershipinstitute.org/contactus/staff.cfm"/>
    <x v="9"/>
    <x v="1"/>
    <x v="429"/>
    <s v="Regional Field Coordinator, National Field Program, Campus Leadership Program"/>
    <s v="Michael"/>
    <s v="Shane"/>
    <s v="McGonigal"/>
    <m/>
    <m/>
  </r>
  <r>
    <s v="https://web.archive.org/web/20120919185555/http://www.leadershipinstitute.org/contactus/staff.cfm"/>
    <x v="9"/>
    <x v="1"/>
    <x v="430"/>
    <s v="Director, International &amp; Government Training"/>
    <s v="Miguel"/>
    <s v="Angel"/>
    <s v="Moreno"/>
    <m/>
    <m/>
  </r>
  <r>
    <s v="https://web.archive.org/web/20120919185555/http://www.leadershipinstitute.org/contactus/staff.cfm"/>
    <x v="9"/>
    <x v="1"/>
    <x v="121"/>
    <s v="Donor Communications Coordinator"/>
    <s v="Mitchell"/>
    <m/>
    <s v="Nozka"/>
    <m/>
    <s v="Mitch"/>
  </r>
  <r>
    <s v="https://web.archive.org/web/20120919185555/http://www.leadershipinstitute.org/contactus/staff.cfm"/>
    <x v="9"/>
    <x v="1"/>
    <x v="8"/>
    <s v="President"/>
    <s v="Morton"/>
    <s v="C."/>
    <s v="Blackwell"/>
    <m/>
    <m/>
  </r>
  <r>
    <s v="https://web.archive.org/web/20120919185555/http://www.leadershipinstitute.org/contactus/staff.cfm"/>
    <x v="9"/>
    <x v="1"/>
    <x v="465"/>
    <s v="Digital Media Editor, CampusReform, Campus Leadership Program"/>
    <s v="Oliver"/>
    <m/>
    <s v="Darcy"/>
    <m/>
    <m/>
  </r>
  <r>
    <s v="https://web.archive.org/web/20120919185555/http://www.leadershipinstitute.org/contactus/staff.cfm"/>
    <x v="9"/>
    <x v="1"/>
    <x v="229"/>
    <s v="Director of Political and Online Training"/>
    <s v="Patricia"/>
    <s v="Simpson"/>
    <s v="Rausch"/>
    <m/>
    <m/>
  </r>
  <r>
    <s v="https://web.archive.org/web/20120919185555/http://www.leadershipinstitute.org/contactus/staff.cfm"/>
    <x v="9"/>
    <x v="1"/>
    <x v="431"/>
    <s v="Technology Support Technician"/>
    <s v="Peter"/>
    <m/>
    <s v="Ildefonso"/>
    <m/>
    <m/>
  </r>
  <r>
    <s v="https://web.archive.org/web/20120919185555/http://www.leadershipinstitute.org/contactus/staff.cfm"/>
    <x v="9"/>
    <x v="1"/>
    <x v="335"/>
    <s v="Director of Internet and Database Operations"/>
    <s v="Phillip"/>
    <m/>
    <s v="Natalini"/>
    <m/>
    <s v="Phil"/>
  </r>
  <r>
    <s v="https://web.archive.org/web/20120919185555/http://www.leadershipinstitute.org/contactus/staff.cfm"/>
    <x v="9"/>
    <x v="1"/>
    <x v="432"/>
    <s v="Director of Communications Training"/>
    <s v="Rachel"/>
    <m/>
    <s v="Phillips"/>
    <m/>
    <m/>
  </r>
  <r>
    <s v="https://web.archive.org/web/20120919185555/http://www.leadershipinstitute.org/contactus/staff.cfm"/>
    <x v="9"/>
    <x v="1"/>
    <x v="134"/>
    <s v="Senior Director of Domestic and International Programs"/>
    <s v="Robert"/>
    <s v="J."/>
    <s v="Arnakis"/>
    <m/>
    <m/>
  </r>
  <r>
    <s v="https://web.archive.org/web/20120919185555/http://www.leadershipinstitute.org/contactus/staff.cfm"/>
    <x v="9"/>
    <x v="1"/>
    <x v="466"/>
    <s v="Regional Field Coordinator, National Field Program, Campus Leadership Program"/>
    <s v="Sarah"/>
    <m/>
    <s v="Spillar"/>
    <m/>
    <m/>
  </r>
  <r>
    <s v="https://web.archive.org/web/20120919185555/http://www.leadershipinstitute.org/contactus/staff.cfm"/>
    <x v="9"/>
    <x v="1"/>
    <x v="467"/>
    <s v="Development Associate"/>
    <s v="Shane"/>
    <m/>
    <s v="Seegers"/>
    <m/>
    <m/>
  </r>
  <r>
    <s v="https://web.archive.org/web/20120919185555/http://www.leadershipinstitute.org/contactus/staff.cfm"/>
    <x v="9"/>
    <x v="1"/>
    <x v="468"/>
    <s v="Web and Database Programmer"/>
    <s v="Stephen"/>
    <m/>
    <s v="Condon"/>
    <m/>
    <m/>
  </r>
  <r>
    <s v="https://web.archive.org/web/20120919185555/http://www.leadershipinstitute.org/contactus/staff.cfm"/>
    <x v="9"/>
    <x v="1"/>
    <x v="150"/>
    <s v="Vice President of Development"/>
    <s v="Steven"/>
    <s v="H."/>
    <s v="Sutton"/>
    <m/>
    <s v="Steve"/>
  </r>
  <r>
    <s v="https://web.archive.org/web/20120919185555/http://www.leadershipinstitute.org/contactus/staff.cfm"/>
    <x v="9"/>
    <x v="1"/>
    <x v="469"/>
    <s v="Regional Development Officer"/>
    <s v="Tarah"/>
    <m/>
    <s v="Goulding"/>
    <m/>
    <m/>
  </r>
  <r>
    <s v="https://web.archive.org/web/20120919185555/http://www.leadershipinstitute.org/contactus/staff.cfm"/>
    <x v="9"/>
    <x v="1"/>
    <x v="449"/>
    <s v="CampusReform.org Communication Editor, Campus Leadership Program"/>
    <s v="Timothy"/>
    <m/>
    <s v="Dionisopoulos"/>
    <m/>
    <m/>
  </r>
  <r>
    <s v="https://web.archive.org/web/20120919185555/http://www.leadershipinstitute.org/contactus/staff.cfm"/>
    <x v="9"/>
    <x v="1"/>
    <x v="435"/>
    <s v="Grassroots Coordinator"/>
    <s v="William"/>
    <m/>
    <s v="Doss"/>
    <m/>
    <m/>
  </r>
  <r>
    <s v="https://web.archive.org/web/20110928200904/http://www.leadershipinstitute.org/contactus/staff.cfm"/>
    <x v="10"/>
    <x v="1"/>
    <x v="380"/>
    <s v="Director of Leadership Institute Studios"/>
    <s v="Aaron"/>
    <m/>
    <s v="Reese"/>
    <m/>
    <m/>
  </r>
  <r>
    <s v="https://web.archive.org/web/20110928200904/http://www.leadershipinstitute.org/contactus/staff.cfm"/>
    <x v="10"/>
    <x v="1"/>
    <x v="267"/>
    <s v="Director of Digital Communications, Recruitment"/>
    <s v="Abigail"/>
    <m/>
    <s v="Alger"/>
    <m/>
    <m/>
  </r>
  <r>
    <s v="https://web.archive.org/web/20110928200904/http://www.leadershipinstitute.org/contactus/staff.cfm"/>
    <x v="10"/>
    <x v="1"/>
    <x v="437"/>
    <s v="Regional Field Coordinator, National Field Program, Campus Leadership Program"/>
    <s v="Adam"/>
    <m/>
    <s v="Weinberg"/>
    <m/>
    <m/>
  </r>
  <r>
    <s v="https://web.archive.org/web/20110928200904/http://www.leadershipinstitute.org/contactus/staff.cfm"/>
    <x v="10"/>
    <x v="1"/>
    <x v="413"/>
    <s v="Regional Field Coordinator, National Field Program, Campus Leadership Program"/>
    <s v="Anthony"/>
    <m/>
    <s v="Listi"/>
    <m/>
    <s v="Tony"/>
  </r>
  <r>
    <s v="2011 990"/>
    <x v="10"/>
    <x v="1"/>
    <x v="17"/>
    <s v="Second Vice President"/>
    <s v="Baker"/>
    <s v="Armstrong"/>
    <s v="Smith"/>
    <m/>
    <m/>
  </r>
  <r>
    <s v="https://web.archive.org/web/20110928200904/http://www.leadershipinstitute.org/contactus/staff.cfm"/>
    <x v="10"/>
    <x v="1"/>
    <x v="470"/>
    <s v="Grassroots Coordinator"/>
    <s v="Brennan"/>
    <m/>
    <s v="Ward"/>
    <m/>
    <m/>
  </r>
  <r>
    <s v="https://web.archive.org/web/20110928200904/http://www.leadershipinstitute.org/contactus/staff.cfm"/>
    <x v="10"/>
    <x v="1"/>
    <x v="383"/>
    <s v="Regional Development Officer"/>
    <s v="Brian"/>
    <m/>
    <s v="Eaton"/>
    <m/>
    <m/>
  </r>
  <r>
    <s v="https://web.archive.org/web/20110928200904/http://www.leadershipinstitute.org/contactus/staff.cfm"/>
    <x v="10"/>
    <x v="1"/>
    <x v="471"/>
    <s v="CampusReform.org Communication Manager, Campus Leadership Program"/>
    <s v="Brittney"/>
    <m/>
    <s v="Morrett"/>
    <m/>
    <m/>
  </r>
  <r>
    <s v="https://web.archive.org/web/20110928200904/http://www.leadershipinstitute.org/contactus/staff.cfm"/>
    <x v="10"/>
    <x v="1"/>
    <x v="44"/>
    <s v="Director, National Field Program, Campus Leadership Program"/>
    <s v="Bryan"/>
    <m/>
    <s v="Bernys"/>
    <m/>
    <m/>
  </r>
  <r>
    <s v="https://web.archive.org/web/20110928200904/http://www.leadershipinstitute.org/contactus/staff.cfm"/>
    <x v="10"/>
    <x v="1"/>
    <x v="50"/>
    <s v="New Media Coordinator, Political Training"/>
    <s v="Carol"/>
    <s v="Wehe"/>
    <s v="Cocks"/>
    <m/>
    <m/>
  </r>
  <r>
    <s v="https://web.archive.org/web/20110928200904/http://www.leadershipinstitute.org/contactus/staff.cfm"/>
    <x v="10"/>
    <x v="1"/>
    <x v="52"/>
    <s v="Executive Assistant to the President"/>
    <s v="Cathy"/>
    <m/>
    <s v="Graham"/>
    <m/>
    <m/>
  </r>
  <r>
    <s v="https://web.archive.org/web/20110928200904/http://www.leadershipinstitute.org/contactus/staff.cfm"/>
    <x v="10"/>
    <x v="1"/>
    <x v="453"/>
    <s v="Grassroots Activist Schools Coordinator"/>
    <s v="Charles"/>
    <s v="Ryan"/>
    <s v="Adams"/>
    <m/>
    <m/>
  </r>
  <r>
    <s v="https://web.archive.org/web/20110928200904/http://www.leadershipinstitute.org/contactus/staff.cfm"/>
    <x v="10"/>
    <x v="1"/>
    <x v="62"/>
    <s v="Director of Events"/>
    <s v="Courtney"/>
    <s v="Basich"/>
    <s v="Trollinger"/>
    <m/>
    <m/>
  </r>
  <r>
    <s v="https://web.archive.org/web/20110928200904/http://www.leadershipinstitute.org/contactus/staff.cfm"/>
    <x v="10"/>
    <x v="1"/>
    <x v="64"/>
    <s v="Director of Building Management"/>
    <s v="Daniel"/>
    <m/>
    <s v="Klenck"/>
    <m/>
    <s v="Dan"/>
  </r>
  <r>
    <s v="https://web.archive.org/web/20110928200904/http://www.leadershipinstitute.org/contactus/staff.cfm"/>
    <x v="10"/>
    <x v="1"/>
    <x v="454"/>
    <s v="Regional Development Officer"/>
    <s v="Danielle"/>
    <m/>
    <s v="Savoy"/>
    <m/>
    <m/>
  </r>
  <r>
    <s v="https://web.archive.org/web/20110928200904/http://www.leadershipinstitute.org/contactus/staff.cfm"/>
    <x v="10"/>
    <x v="1"/>
    <x v="312"/>
    <s v="Assistant Controller, Finance"/>
    <s v="David"/>
    <m/>
    <s v="Hempel"/>
    <m/>
    <m/>
  </r>
  <r>
    <s v="https://web.archive.org/web/20110928200904/http://www.leadershipinstitute.org/contactus/staff.cfm"/>
    <x v="10"/>
    <x v="1"/>
    <x v="66"/>
    <s v="Vice President, Programs"/>
    <s v="David"/>
    <s v="T."/>
    <s v="Fenner"/>
    <m/>
    <m/>
  </r>
  <r>
    <s v="https://web.archive.org/web/20110928200904/http://www.leadershipinstitute.org/contactus/staff.cfm"/>
    <x v="10"/>
    <x v="1"/>
    <x v="440"/>
    <s v="Regional Development Officer"/>
    <s v="David"/>
    <m/>
    <s v="Talbot"/>
    <m/>
    <m/>
  </r>
  <r>
    <s v="https://web.archive.org/web/20110928200904/http://www.leadershipinstitute.org/contactus/staff.cfm"/>
    <x v="10"/>
    <x v="1"/>
    <x v="472"/>
    <s v="Director of Donor Relations"/>
    <s v="Emily"/>
    <m/>
    <s v="Ames"/>
    <m/>
    <m/>
  </r>
  <r>
    <s v="https://web.archive.org/web/20110928200904/http://www.leadershipinstitute.org/contactus/staff.cfm"/>
    <x v="10"/>
    <x v="1"/>
    <x v="473"/>
    <s v="Regional Field Coordinator, National Field Program, Campus Leadership Program"/>
    <s v="Emily"/>
    <m/>
    <s v="Cochran"/>
    <m/>
    <m/>
  </r>
  <r>
    <s v="https://web.archive.org/web/20110928200904/http://www.leadershipinstitute.org/contactus/staff.cfm"/>
    <x v="10"/>
    <x v="1"/>
    <x v="456"/>
    <s v="Director of Employment Placement Services"/>
    <s v="Emily"/>
    <m/>
    <s v="Miller"/>
    <m/>
    <m/>
  </r>
  <r>
    <s v="https://web.archive.org/web/20110928200904/http://www.leadershipinstitute.org/contactus/staff.cfm"/>
    <x v="10"/>
    <x v="1"/>
    <x v="443"/>
    <s v="Political Training Coordinator"/>
    <s v="Heather"/>
    <s v="Ann"/>
    <s v="Homan"/>
    <m/>
    <m/>
  </r>
  <r>
    <s v="https://web.archive.org/web/20110928200904/http://www.leadershipinstitute.org/contactus/staff.cfm"/>
    <x v="10"/>
    <x v="1"/>
    <x v="458"/>
    <s v="Director of Systems and Network Operations"/>
    <s v="Jeffrey"/>
    <m/>
    <s v="Jendel"/>
    <m/>
    <m/>
  </r>
  <r>
    <s v="https://web.archive.org/web/20110928200904/http://www.leadershipinstitute.org/contactus/staff.cfm"/>
    <x v="10"/>
    <x v="1"/>
    <x v="422"/>
    <s v="Regional Field Coordinator, National Field Program, Campus Leadership Program"/>
    <s v="Jennifer"/>
    <m/>
    <s v="Stovall"/>
    <m/>
    <m/>
  </r>
  <r>
    <s v="https://web.archive.org/web/20110928200904/http://www.leadershipinstitute.org/contactus/staff.cfm"/>
    <x v="10"/>
    <x v="1"/>
    <x v="395"/>
    <s v="Receptionist"/>
    <s v="Joanne"/>
    <m/>
    <s v="Bogan"/>
    <m/>
    <m/>
  </r>
  <r>
    <s v="https://web.archive.org/web/20110928200904/http://www.leadershipinstitute.org/contactus/staff.cfm"/>
    <x v="10"/>
    <x v="1"/>
    <x v="93"/>
    <s v="Director of Donor Communications"/>
    <s v="John"/>
    <m/>
    <s v="Davis"/>
    <m/>
    <m/>
  </r>
  <r>
    <s v="https://web.archive.org/web/20110928200904/http://www.leadershipinstitute.org/contactus/staff.cfm"/>
    <x v="10"/>
    <x v="1"/>
    <x v="325"/>
    <s v="Vice President, Finance"/>
    <s v="Joseph"/>
    <s v="R."/>
    <s v="Metzger"/>
    <m/>
    <m/>
  </r>
  <r>
    <s v="https://web.archive.org/web/20110928200904/http://www.leadershipinstitute.org/contactus/staff.cfm"/>
    <x v="10"/>
    <x v="1"/>
    <x v="101"/>
    <s v="Director of Foundation and Corporate Relations"/>
    <s v="Karla"/>
    <m/>
    <s v="Bruno"/>
    <m/>
    <m/>
  </r>
  <r>
    <s v="https://web.archive.org/web/20110928200904/http://www.leadershipinstitute.org/contactus/staff.cfm"/>
    <x v="10"/>
    <x v="1"/>
    <x v="474"/>
    <s v="Director of Youth Leadership School, Campus Leadership Program"/>
    <s v="Kent"/>
    <m/>
    <s v="Strang"/>
    <m/>
    <m/>
  </r>
  <r>
    <s v="https://web.archive.org/web/20110928200904/http://www.leadershipinstitute.org/contactus/staff.cfm"/>
    <x v="10"/>
    <x v="1"/>
    <x v="475"/>
    <s v="Regional Field Coordinator, National Field Program, Campus Leadership Program"/>
    <s v="Kevin"/>
    <m/>
    <s v="DeAnna"/>
    <m/>
    <m/>
  </r>
  <r>
    <s v="https://web.archive.org/web/20110928200904/http://www.leadershipinstitute.org/contactus/staff.cfm"/>
    <x v="10"/>
    <x v="1"/>
    <x v="476"/>
    <s v="Donor Relations Officer"/>
    <s v="Kristen"/>
    <m/>
    <s v="Mann"/>
    <m/>
    <m/>
  </r>
  <r>
    <s v="https://web.archive.org/web/20110928200904/http://www.leadershipinstitute.org/contactus/staff.cfm"/>
    <x v="10"/>
    <x v="1"/>
    <x v="477"/>
    <s v="Regional Field Coordinator, National Field Program, Campus Leadership Program"/>
    <s v="Lance"/>
    <m/>
    <s v="Wheeler"/>
    <m/>
    <m/>
  </r>
  <r>
    <s v="https://web.archive.org/web/20110928200904/http://www.leadershipinstitute.org/contactus/staff.cfm"/>
    <x v="10"/>
    <x v="1"/>
    <x v="427"/>
    <s v="External Affairs Officer, Recruitment"/>
    <s v="Lauren"/>
    <s v="Hart"/>
    <s v="Day"/>
    <m/>
    <m/>
  </r>
  <r>
    <s v="2011 990"/>
    <x v="10"/>
    <x v="1"/>
    <x v="7"/>
    <s v="First Vice President"/>
    <s v="M."/>
    <s v="Dennis"/>
    <s v="Daugherty"/>
    <m/>
    <s v="Denny"/>
  </r>
  <r>
    <s v="https://web.archive.org/web/20110928200904/http://www.leadershipinstitute.org/contactus/staff.cfm"/>
    <x v="10"/>
    <x v="1"/>
    <x v="462"/>
    <s v="Director of Planned Giving"/>
    <s v="Marci"/>
    <m/>
    <s v="LeBlanc"/>
    <m/>
    <m/>
  </r>
  <r>
    <s v="https://web.archive.org/web/20110928200904/http://www.leadershipinstitute.org/contactus/staff.cfm"/>
    <x v="10"/>
    <x v="1"/>
    <x v="117"/>
    <s v="Vice President, Technology and Operations"/>
    <s v="Mark"/>
    <s v="A."/>
    <s v="Centofante"/>
    <m/>
    <m/>
  </r>
  <r>
    <s v="https://web.archive.org/web/20110928200904/http://www.leadershipinstitute.org/contactus/staff.cfm"/>
    <x v="10"/>
    <x v="1"/>
    <x v="478"/>
    <s v="Youth Leadership School Advance Coordinator, Campus Leadership Program"/>
    <s v="Meghan"/>
    <m/>
    <s v="Swella"/>
    <m/>
    <m/>
  </r>
  <r>
    <s v="https://web.archive.org/web/20110928200904/http://www.leadershipinstitute.org/contactus/staff.cfm"/>
    <x v="10"/>
    <x v="1"/>
    <x v="399"/>
    <s v="Regional Field Coordinator, National Field Program, Campus Leadership Program"/>
    <s v="Michael"/>
    <m/>
    <s v="Armstrong"/>
    <m/>
    <m/>
  </r>
  <r>
    <s v="https://web.archive.org/web/20110928200904/http://www.leadershipinstitute.org/contactus/staff.cfm"/>
    <x v="10"/>
    <x v="1"/>
    <x v="430"/>
    <s v="Director International &amp; Government Training"/>
    <s v="Miguel"/>
    <s v="Angel"/>
    <s v="Moreno"/>
    <m/>
    <m/>
  </r>
  <r>
    <s v="https://web.archive.org/web/20110928200904/http://www.leadershipinstitute.org/contactus/staff.cfm"/>
    <x v="10"/>
    <x v="1"/>
    <x v="8"/>
    <s v="President"/>
    <s v="Morton"/>
    <s v="C."/>
    <s v="Blackwell"/>
    <m/>
    <m/>
  </r>
  <r>
    <s v="https://web.archive.org/web/20110928200904/http://www.leadershipinstitute.org/contactus/staff.cfm"/>
    <x v="10"/>
    <x v="1"/>
    <x v="465"/>
    <s v="Regional Field Coordinator, National Field Program, Campus Leadership Program"/>
    <s v="Oliver"/>
    <m/>
    <s v="Darcy"/>
    <m/>
    <m/>
  </r>
  <r>
    <s v="https://web.archive.org/web/20110928200904/http://www.leadershipinstitute.org/contactus/staff.cfm"/>
    <x v="10"/>
    <x v="1"/>
    <x v="229"/>
    <s v="Director of Online Programs"/>
    <s v="Patricia"/>
    <s v="Simpson"/>
    <s v="Rausch"/>
    <m/>
    <m/>
  </r>
  <r>
    <s v="https://web.archive.org/web/20110928200904/http://www.leadershipinstitute.org/contactus/staff.cfm"/>
    <x v="10"/>
    <x v="1"/>
    <x v="335"/>
    <s v="Director of Internet and Database Operations"/>
    <s v="Phillip"/>
    <m/>
    <s v="Natalini"/>
    <m/>
    <s v="Phil"/>
  </r>
  <r>
    <s v="https://web.archive.org/web/20110928200904/http://www.leadershipinstitute.org/contactus/staff.cfm"/>
    <x v="10"/>
    <x v="1"/>
    <x v="432"/>
    <s v="Director of Communications Training"/>
    <s v="Rachel"/>
    <m/>
    <s v="Phillips"/>
    <m/>
    <m/>
  </r>
  <r>
    <s v="https://web.archive.org/web/20110928200904/http://www.leadershipinstitute.org/contactus/staff.cfm"/>
    <x v="10"/>
    <x v="1"/>
    <x v="134"/>
    <s v="Senior Director of Domestic and International Programs, Grassroots"/>
    <s v="Robert"/>
    <s v="J."/>
    <s v="Arnakis"/>
    <m/>
    <m/>
  </r>
  <r>
    <s v="https://web.archive.org/web/20110928200904/http://www.leadershipinstitute.org/contactus/staff.cfm"/>
    <x v="10"/>
    <x v="1"/>
    <x v="479"/>
    <s v="Director of Regional Development"/>
    <s v="Seth"/>
    <m/>
    <s v="Nichols"/>
    <m/>
    <m/>
  </r>
  <r>
    <s v="https://web.archive.org/web/20110928200904/http://www.leadershipinstitute.org/contactus/staff.cfm"/>
    <x v="10"/>
    <x v="1"/>
    <x v="150"/>
    <s v="Vice President of Development and Campus Programs"/>
    <s v="Steven"/>
    <s v="H."/>
    <s v="Sutton"/>
    <m/>
    <s v="Steve"/>
  </r>
  <r>
    <s v="https://web.archive.org/web/20110928200904/http://www.leadershipinstitute.org/contactus/staff.cfm"/>
    <x v="10"/>
    <x v="1"/>
    <x v="449"/>
    <s v="CampusReform.org New Media Manager, Campus Leadership Program"/>
    <s v="Timothy"/>
    <m/>
    <s v="Dionisopoulos"/>
    <m/>
    <m/>
  </r>
  <r>
    <s v="https://web.archive.org/web/20110928200904/http://www.leadershipinstitute.org/contactus/staff.cfm"/>
    <x v="10"/>
    <x v="1"/>
    <x v="480"/>
    <s v="ISF Temporary Employee, International Training"/>
    <s v="Torey"/>
    <m/>
    <s v="Hall"/>
    <m/>
    <m/>
  </r>
  <r>
    <s v="https://web.archive.org/web/20110928200904/http://www.leadershipinstitute.org/contactus/staff.cfm"/>
    <x v="10"/>
    <x v="1"/>
    <x v="481"/>
    <s v="Donor Relations Officer"/>
    <s v="Trey"/>
    <m/>
    <s v="Mckenzie"/>
    <m/>
    <m/>
  </r>
  <r>
    <s v="https://web.archive.org/web/20110928200904/http://www.leadershipinstitute.org/contactus/staff.cfm"/>
    <x v="10"/>
    <x v="1"/>
    <x v="482"/>
    <s v="Director of Political Training"/>
    <s v="Tyler"/>
    <m/>
    <s v="Foote"/>
    <m/>
    <m/>
  </r>
  <r>
    <s v="https://web.archive.org/web/20110928200904/http://www.leadershipinstitute.org/contactus/staff.cfm"/>
    <x v="10"/>
    <x v="1"/>
    <x v="435"/>
    <s v="Grassroots Coordinator"/>
    <s v="William"/>
    <m/>
    <s v="Doss"/>
    <m/>
    <m/>
  </r>
  <r>
    <s v="https://web.archive.org/web/20100620070927/https://leadershipinstitute.org/contactus/staff.cfm"/>
    <x v="11"/>
    <x v="1"/>
    <x v="380"/>
    <s v="Director of Leadership Institute Studios"/>
    <s v="Aaron"/>
    <m/>
    <s v="Reese"/>
    <m/>
    <m/>
  </r>
  <r>
    <s v="https://web.archive.org/web/20100620070927/https://leadershipinstitute.org/contactus/staff.cfm"/>
    <x v="11"/>
    <x v="1"/>
    <x v="267"/>
    <s v="CampusReform.org New Media Manager, Campus Leadership Program"/>
    <s v="Abigail"/>
    <m/>
    <s v="Alger"/>
    <m/>
    <m/>
  </r>
  <r>
    <s v="https://web.archive.org/web/20100620070927/https://leadershipinstitute.org/contactus/staff.cfm"/>
    <x v="11"/>
    <x v="1"/>
    <x v="483"/>
    <s v="Regional Development Officer"/>
    <s v="Adam"/>
    <m/>
    <s v="Guillette"/>
    <m/>
    <m/>
  </r>
  <r>
    <s v="https://web.archive.org/web/20100620070927/https://leadershipinstitute.org/contactus/staff.cfm"/>
    <x v="11"/>
    <x v="1"/>
    <x v="437"/>
    <s v="Field Representative, National Field Program, Campus Leadership Program"/>
    <s v="Adam"/>
    <m/>
    <s v="Weinberg"/>
    <m/>
    <m/>
  </r>
  <r>
    <s v="https://web.archive.org/web/20100620070927/https://leadershipinstitute.org/contactus/staff.cfm"/>
    <x v="11"/>
    <x v="1"/>
    <x v="484"/>
    <s v="Political Training Coordinator"/>
    <s v="Amanda"/>
    <m/>
    <s v="Dehn"/>
    <m/>
    <m/>
  </r>
  <r>
    <s v="https://web.archive.org/web/20100620070927/https://leadershipinstitute.org/contactus/staff.cfm"/>
    <x v="11"/>
    <x v="1"/>
    <x v="485"/>
    <s v="Campus Services Coordinator, National Field Program, Campus Leadership Program"/>
    <s v="Amanda"/>
    <m/>
    <s v="Prevette"/>
    <m/>
    <m/>
  </r>
  <r>
    <s v="https://web.archive.org/web/20100620070927/https://leadershipinstitute.org/contactus/staff.cfm"/>
    <x v="11"/>
    <x v="1"/>
    <x v="486"/>
    <s v="Donor Relations Officer"/>
    <s v="Amanda"/>
    <m/>
    <s v="Valauri"/>
    <m/>
    <m/>
  </r>
  <r>
    <s v="https://web.archive.org/web/20100620070927/https://leadershipinstitute.org/contactus/staff.cfm"/>
    <x v="11"/>
    <x v="1"/>
    <x v="487"/>
    <s v="Director of Recruitment &amp; Programs Support"/>
    <s v="Andrea"/>
    <m/>
    <s v="McCarthy"/>
    <m/>
    <m/>
  </r>
  <r>
    <s v="https://web.archive.org/web/20100620070927/https://leadershipinstitute.org/contactus/staff.cfm"/>
    <x v="11"/>
    <x v="1"/>
    <x v="413"/>
    <s v="Campus Services Coordinator, National Field Program, Campus Leadership Program"/>
    <s v="Anthony"/>
    <m/>
    <s v="Listi"/>
    <m/>
    <s v="Tony"/>
  </r>
  <r>
    <s v="2010 990"/>
    <x v="11"/>
    <x v="1"/>
    <x v="17"/>
    <s v="Second Vice President"/>
    <s v="Baker"/>
    <s v="Armstrong"/>
    <s v="Smith"/>
    <m/>
    <m/>
  </r>
  <r>
    <s v="https://web.archive.org/web/20100620070927/https://leadershipinstitute.org/contactus/staff.cfm"/>
    <x v="11"/>
    <x v="1"/>
    <x v="488"/>
    <s v="Receptionist"/>
    <s v="Bonnie"/>
    <m/>
    <s v="Wunderlich"/>
    <m/>
    <m/>
  </r>
  <r>
    <s v="https://web.archive.org/web/20100620070927/https://leadershipinstitute.org/contactus/staff.cfm"/>
    <x v="11"/>
    <x v="1"/>
    <x v="383"/>
    <s v="Regional Development Officer"/>
    <s v="Brian"/>
    <m/>
    <s v="Eaton"/>
    <m/>
    <m/>
  </r>
  <r>
    <s v="https://web.archive.org/web/20100620070927/https://leadershipinstitute.org/contactus/staff.cfm"/>
    <x v="11"/>
    <x v="1"/>
    <x v="44"/>
    <s v="Director, National Field Program, Campus Leadership Program"/>
    <s v="Bryan"/>
    <m/>
    <s v="Bernys"/>
    <m/>
    <m/>
  </r>
  <r>
    <s v="https://web.archive.org/web/20100620070927/https://leadershipinstitute.org/contactus/staff.cfm"/>
    <x v="11"/>
    <x v="1"/>
    <x v="489"/>
    <s v="Intern Coordinator, Campus Leadership Program &amp; Development"/>
    <s v="Carolyn"/>
    <m/>
    <s v="Bolls"/>
    <m/>
    <m/>
  </r>
  <r>
    <s v="https://web.archive.org/web/20100620070927/https://leadershipinstitute.org/contactus/staff.cfm"/>
    <x v="11"/>
    <x v="1"/>
    <x v="52"/>
    <s v="Executive Assistant to the President"/>
    <s v="Cathy"/>
    <m/>
    <s v="Graham"/>
    <m/>
    <m/>
  </r>
  <r>
    <s v="https://web.archive.org/web/20100620070927/https://leadershipinstitute.org/contactus/staff.cfm"/>
    <x v="11"/>
    <x v="1"/>
    <x v="490"/>
    <s v="Director of Political Training"/>
    <s v="Christopher"/>
    <m/>
    <s v="Malagisi"/>
    <m/>
    <m/>
  </r>
  <r>
    <s v="https://web.archive.org/web/20100620070927/https://leadershipinstitute.org/contactus/staff.cfm"/>
    <x v="11"/>
    <x v="1"/>
    <x v="62"/>
    <s v="Regional Development Officer"/>
    <s v="Courtney"/>
    <s v="Basich"/>
    <s v="Trollinger"/>
    <m/>
    <m/>
  </r>
  <r>
    <s v="https://web.archive.org/web/20100620070927/https://leadershipinstitute.org/contactus/staff.cfm"/>
    <x v="11"/>
    <x v="1"/>
    <x v="64"/>
    <s v="Director of Building Management"/>
    <s v="Daniel"/>
    <m/>
    <s v="Klenck"/>
    <m/>
    <s v="Dan"/>
  </r>
  <r>
    <s v="https://web.archive.org/web/20100620070927/https://leadershipinstitute.org/contactus/staff.cfm"/>
    <x v="11"/>
    <x v="1"/>
    <x v="491"/>
    <s v="Youth Leadership School Advance Coordinator, Campus Leadership Program"/>
    <s v="Daryn"/>
    <m/>
    <s v="Iwicki"/>
    <m/>
    <m/>
  </r>
  <r>
    <s v="https://web.archive.org/web/20100620070927/https://leadershipinstitute.org/contactus/staff.cfm"/>
    <x v="11"/>
    <x v="1"/>
    <x v="312"/>
    <s v="Assistant Controller, Finance"/>
    <s v="David"/>
    <m/>
    <s v="Hempel"/>
    <m/>
    <m/>
  </r>
  <r>
    <s v="https://web.archive.org/web/20100620070927/https://leadershipinstitute.org/contactus/staff.cfm"/>
    <x v="11"/>
    <x v="1"/>
    <x v="66"/>
    <s v="Vice President of Programs"/>
    <s v="David"/>
    <s v="T."/>
    <s v="Fenner"/>
    <m/>
    <m/>
  </r>
  <r>
    <s v="https://web.archive.org/web/20100620070927/https://leadershipinstitute.org/contactus/staff.cfm"/>
    <x v="11"/>
    <x v="1"/>
    <x v="492"/>
    <s v="Director of Foundation and Corporate Relations"/>
    <s v="Edward"/>
    <m/>
    <s v="King"/>
    <m/>
    <m/>
  </r>
  <r>
    <s v="https://web.archive.org/web/20100620070927/https://leadershipinstitute.org/contactus/staff.cfm"/>
    <x v="11"/>
    <x v="1"/>
    <x v="472"/>
    <s v="Director of Donor Relations"/>
    <s v="Emily"/>
    <m/>
    <s v="Ames"/>
    <m/>
    <m/>
  </r>
  <r>
    <s v="https://web.archive.org/web/20100620070927/https://leadershipinstitute.org/contactus/staff.cfm"/>
    <x v="11"/>
    <x v="1"/>
    <x v="473"/>
    <s v="Campus Services Coordinator, National Field Program, Campus Leadership Program"/>
    <s v="Emily"/>
    <m/>
    <s v="Cochran"/>
    <m/>
    <m/>
  </r>
  <r>
    <s v="https://web.archive.org/web/20100620070927/https://leadershipinstitute.org/contactus/staff.cfm"/>
    <x v="11"/>
    <x v="1"/>
    <x v="493"/>
    <s v="Director of Communications Training"/>
    <s v="Eric"/>
    <m/>
    <s v="Slee"/>
    <m/>
    <m/>
  </r>
  <r>
    <s v="https://web.archive.org/web/20100620070927/https://leadershipinstitute.org/contactus/staff.cfm"/>
    <x v="11"/>
    <x v="1"/>
    <x v="494"/>
    <s v="Political Training Coordinator"/>
    <s v="Jane"/>
    <m/>
    <s v="Gordon"/>
    <m/>
    <m/>
  </r>
  <r>
    <s v="https://web.archive.org/web/20100620070927/https://leadershipinstitute.org/contactus/staff.cfm"/>
    <x v="11"/>
    <x v="1"/>
    <x v="495"/>
    <s v="Campus Services Coordinator, National Field Program, Campus Leadership Program"/>
    <s v="Jason"/>
    <m/>
    <s v="Thomas"/>
    <m/>
    <m/>
  </r>
  <r>
    <s v="https://web.archive.org/web/20100620070927/https://leadershipinstitute.org/contactus/staff.cfm"/>
    <x v="11"/>
    <x v="1"/>
    <x v="496"/>
    <s v="Senior Director of Technology"/>
    <s v="Jason"/>
    <m/>
    <s v="Trollinger"/>
    <m/>
    <m/>
  </r>
  <r>
    <s v="https://web.archive.org/web/20100620070927/https://leadershipinstitute.org/contactus/staff.cfm"/>
    <x v="11"/>
    <x v="1"/>
    <x v="458"/>
    <s v="Director of Systems and Network Operations"/>
    <s v="Jeffrey"/>
    <m/>
    <s v="Jendel"/>
    <m/>
    <m/>
  </r>
  <r>
    <s v="https://web.archive.org/web/20100620070927/https://leadershipinstitute.org/contactus/staff.cfm"/>
    <x v="11"/>
    <x v="1"/>
    <x v="395"/>
    <s v="Receptionist"/>
    <s v="Joanne"/>
    <m/>
    <s v="Bogan"/>
    <m/>
    <m/>
  </r>
  <r>
    <s v="https://web.archive.org/web/20100620070927/https://leadershipinstitute.org/contactus/staff.cfm"/>
    <x v="11"/>
    <x v="1"/>
    <x v="497"/>
    <s v="Koch Intern"/>
    <s v="Joel"/>
    <m/>
    <s v="Cottrell"/>
    <m/>
    <m/>
  </r>
  <r>
    <s v="https://web.archive.org/web/20100620070927/https://leadershipinstitute.org/contactus/staff.cfm"/>
    <x v="11"/>
    <x v="1"/>
    <x v="93"/>
    <s v="Special Projects Manager, Campus Leadership Program &amp; Development"/>
    <s v="John"/>
    <m/>
    <s v="Davis"/>
    <m/>
    <m/>
  </r>
  <r>
    <s v="https://web.archive.org/web/20100620070927/https://leadershipinstitute.org/contactus/staff.cfm"/>
    <x v="11"/>
    <x v="1"/>
    <x v="325"/>
    <s v="Vice President, Finance"/>
    <s v="Joseph"/>
    <s v="R."/>
    <s v="Metzger"/>
    <m/>
    <m/>
  </r>
  <r>
    <s v="https://web.archive.org/web/20100620070927/https://leadershipinstitute.org/contactus/staff.cfm"/>
    <x v="11"/>
    <x v="1"/>
    <x v="474"/>
    <s v="Director of Youth Leadership School, Campus Leadership Program"/>
    <s v="Kent"/>
    <m/>
    <s v="Strang"/>
    <m/>
    <m/>
  </r>
  <r>
    <s v="https://web.archive.org/web/20100620070927/https://leadershipinstitute.org/contactus/staff.cfm"/>
    <x v="11"/>
    <x v="1"/>
    <x v="476"/>
    <s v="Donor Relations Officer"/>
    <s v="Kristen"/>
    <m/>
    <s v="Mann"/>
    <m/>
    <m/>
  </r>
  <r>
    <s v="https://web.archive.org/web/20100620070927/https://leadershipinstitute.org/contactus/staff.cfm"/>
    <x v="11"/>
    <x v="1"/>
    <x v="498"/>
    <s v="Campus Services Coordinator, National Field Program, Campus Leadership Program"/>
    <s v="Leigha"/>
    <m/>
    <s v="Caron"/>
    <m/>
    <m/>
  </r>
  <r>
    <s v="https://web.archive.org/web/20100620070927/https://leadershipinstitute.org/contactus/staff.cfm"/>
    <x v="11"/>
    <x v="1"/>
    <x v="499"/>
    <s v="Campus Services Coordinator, National Field Program, Campus Leadership Program"/>
    <s v="Lindsay"/>
    <m/>
    <s v="Souza"/>
    <m/>
    <m/>
  </r>
  <r>
    <s v="2010 990"/>
    <x v="11"/>
    <x v="1"/>
    <x v="7"/>
    <s v="First Vice President"/>
    <s v="M."/>
    <s v="Dennis"/>
    <s v="Daugherty"/>
    <m/>
    <s v="Denny"/>
  </r>
  <r>
    <s v="https://web.archive.org/web/20100620070927/https://leadershipinstitute.org/contactus/staff.cfm"/>
    <x v="11"/>
    <x v="1"/>
    <x v="462"/>
    <s v="Director of Planned Giving"/>
    <s v="Marci"/>
    <m/>
    <s v="LeBlanc"/>
    <m/>
    <m/>
  </r>
  <r>
    <s v="https://web.archive.org/web/20100620070927/https://leadershipinstitute.org/contactus/staff.cfm"/>
    <x v="11"/>
    <x v="1"/>
    <x v="117"/>
    <s v="Vice President, Technology and Operations"/>
    <s v="Mark"/>
    <s v="A."/>
    <s v="Centofante"/>
    <m/>
    <m/>
  </r>
  <r>
    <s v="https://web.archive.org/web/20100620070927/https://leadershipinstitute.org/contactus/staff.cfm"/>
    <x v="11"/>
    <x v="1"/>
    <x v="500"/>
    <s v="Director of Events"/>
    <s v="Mary"/>
    <m/>
    <s v="Koehn"/>
    <m/>
    <m/>
  </r>
  <r>
    <s v="https://web.archive.org/web/20100620070927/https://leadershipinstitute.org/contactus/staff.cfm"/>
    <x v="11"/>
    <x v="1"/>
    <x v="501"/>
    <s v="Director, Employment Placement Service"/>
    <s v="Meghann"/>
    <m/>
    <s v="Olshefski"/>
    <m/>
    <m/>
  </r>
  <r>
    <s v="https://web.archive.org/web/20100620083834/https://leadershipinstitute.org/Contactus/"/>
    <x v="11"/>
    <x v="1"/>
    <x v="502"/>
    <s v="Employment Placement Service Contact"/>
    <s v="Meghann"/>
    <m/>
    <s v="Parlett"/>
    <m/>
    <m/>
  </r>
  <r>
    <s v="https://web.archive.org/web/20100620070927/https://leadershipinstitute.org/contactus/staff.cfm"/>
    <x v="11"/>
    <x v="1"/>
    <x v="503"/>
    <s v="Campus Services Coordinator, National Field Program, Campus Leadership Program"/>
    <s v="Michael"/>
    <m/>
    <s v="Thompson"/>
    <m/>
    <m/>
  </r>
  <r>
    <s v="https://web.archive.org/web/20100620070927/https://leadershipinstitute.org/contactus/staff.cfm"/>
    <x v="11"/>
    <x v="1"/>
    <x v="430"/>
    <s v="Director International &amp; Government Training"/>
    <s v="Miguel"/>
    <s v="Angel"/>
    <s v="Moreno"/>
    <m/>
    <m/>
  </r>
  <r>
    <s v="https://web.archive.org/web/20100620070927/https://leadershipinstitute.org/contactus/staff.cfm"/>
    <x v="11"/>
    <x v="1"/>
    <x v="8"/>
    <s v="President"/>
    <s v="Morton"/>
    <s v="C."/>
    <s v="Blackwell"/>
    <m/>
    <m/>
  </r>
  <r>
    <s v="https://web.archive.org/web/20100620070927/https://leadershipinstitute.org/contactus/staff.cfm"/>
    <x v="11"/>
    <x v="1"/>
    <x v="504"/>
    <s v="Donor Communications Coordinator"/>
    <s v="Nicole"/>
    <m/>
    <s v="Weeks"/>
    <m/>
    <m/>
  </r>
  <r>
    <s v="https://web.archive.org/web/20100620083834/https://leadershipinstitute.org/Contactus/"/>
    <x v="11"/>
    <x v="1"/>
    <x v="505"/>
    <s v="General Donation Inquiries Contact"/>
    <s v="Nikki"/>
    <m/>
    <s v="Cibula"/>
    <m/>
    <m/>
  </r>
  <r>
    <s v="https://web.archive.org/web/20100620070927/https://leadershipinstitute.org/contactus/staff.cfm"/>
    <x v="11"/>
    <x v="1"/>
    <x v="229"/>
    <s v="Grassroots Activist Schools Coordinator"/>
    <s v="Patricia"/>
    <s v="Simpson"/>
    <s v="Rausch"/>
    <m/>
    <m/>
  </r>
  <r>
    <s v="https://web.archive.org/web/20100620070927/https://leadershipinstitute.org/contactus/staff.cfm"/>
    <x v="11"/>
    <x v="1"/>
    <x v="335"/>
    <s v="Director of Internet and Database Operations"/>
    <s v="Phillip"/>
    <m/>
    <s v="Natalini"/>
    <m/>
    <s v="Phil"/>
  </r>
  <r>
    <s v="https://web.archive.org/web/20100620070927/https://leadershipinstitute.org/contactus/staff.cfm"/>
    <x v="11"/>
    <x v="1"/>
    <x v="432"/>
    <s v="Communications Training Coordinator"/>
    <s v="Rachel"/>
    <m/>
    <s v="Phillips"/>
    <m/>
    <m/>
  </r>
  <r>
    <s v="https://web.archive.org/web/20100620070927/https://leadershipinstitute.org/contactus/staff.cfm"/>
    <x v="11"/>
    <x v="1"/>
    <x v="134"/>
    <s v="Senior Director of Domestic and International Programs"/>
    <s v="Robert"/>
    <s v="J."/>
    <s v="Arnakis"/>
    <m/>
    <m/>
  </r>
  <r>
    <s v="https://web.archive.org/web/20100620070927/https://leadershipinstitute.org/contactus/staff.cfm"/>
    <x v="11"/>
    <x v="1"/>
    <x v="479"/>
    <s v="Director of Regional Development"/>
    <s v="Seth"/>
    <m/>
    <s v="Nichols"/>
    <m/>
    <m/>
  </r>
  <r>
    <s v="https://web.archive.org/web/20100620070927/https://leadershipinstitute.org/contactus/staff.cfm"/>
    <x v="11"/>
    <x v="1"/>
    <x v="150"/>
    <s v="Vice President of Development and Campus Programs"/>
    <s v="Steven"/>
    <s v="H."/>
    <s v="Sutton"/>
    <m/>
    <s v="Steve"/>
  </r>
  <r>
    <s v="https://web.archive.org/web/20100620070927/https://leadershipinstitute.org/contactus/staff.cfm"/>
    <x v="11"/>
    <x v="1"/>
    <x v="506"/>
    <s v="Regional Development Officer"/>
    <s v="Whitney"/>
    <m/>
    <s v="Strang"/>
    <m/>
    <m/>
  </r>
  <r>
    <s v="https://web.archive.org/web/20100620070927/https://leadershipinstitute.org/contactus/staff.cfm"/>
    <x v="11"/>
    <x v="1"/>
    <x v="435"/>
    <s v="Grassroots Activist Schools Coordinator"/>
    <s v="William"/>
    <m/>
    <s v="Doss"/>
    <m/>
    <m/>
  </r>
  <r>
    <s v="2009 990"/>
    <x v="12"/>
    <x v="1"/>
    <x v="17"/>
    <s v="Second Vice President"/>
    <s v="Baker"/>
    <s v="Armstrong"/>
    <s v="Smith"/>
    <m/>
    <m/>
  </r>
  <r>
    <s v="2009 990"/>
    <x v="12"/>
    <x v="1"/>
    <x v="66"/>
    <s v="Vice President, Programs"/>
    <s v="David"/>
    <s v="T."/>
    <s v="Fenner"/>
    <m/>
    <m/>
  </r>
  <r>
    <s v="2009 990"/>
    <x v="12"/>
    <x v="1"/>
    <x v="325"/>
    <s v="Vice President, Finance"/>
    <s v="Joseph"/>
    <s v="R."/>
    <s v="Metzger"/>
    <m/>
    <m/>
  </r>
  <r>
    <s v="2009 990"/>
    <x v="12"/>
    <x v="1"/>
    <x v="7"/>
    <s v="First Vice President"/>
    <s v="M."/>
    <s v="Dennis"/>
    <s v="Daugherty"/>
    <m/>
    <s v="Denny"/>
  </r>
  <r>
    <s v="2009 990"/>
    <x v="12"/>
    <x v="1"/>
    <x v="117"/>
    <s v="Vice President, Technology"/>
    <s v="Mark"/>
    <s v="A."/>
    <s v="Centofante"/>
    <m/>
    <m/>
  </r>
  <r>
    <s v="2009 990"/>
    <x v="12"/>
    <x v="1"/>
    <x v="8"/>
    <s v="President"/>
    <s v="Morton"/>
    <s v="C."/>
    <s v="Blackwell"/>
    <m/>
    <m/>
  </r>
  <r>
    <s v="2009 990"/>
    <x v="12"/>
    <x v="1"/>
    <x v="150"/>
    <s v="Vice President, Development"/>
    <s v="Steven"/>
    <s v="H."/>
    <s v="Sutton"/>
    <m/>
    <s v="Steve"/>
  </r>
  <r>
    <s v="https://web.archive.org/web/20080918063657/https://www.leadershipinstitute.org/contactUS/?PageID=staffDirectory"/>
    <x v="13"/>
    <x v="1"/>
    <x v="507"/>
    <s v="Field Representative, National Field Program, Campus Leadership Program"/>
    <s v="Aaron"/>
    <m/>
    <s v="Jones"/>
    <m/>
    <m/>
  </r>
  <r>
    <s v="https://web.archive.org/web/20080918063657/https://www.leadershipinstitute.org/contactUS/?PageID=staffDirectory"/>
    <x v="13"/>
    <x v="1"/>
    <x v="380"/>
    <s v="Video Editor/Post Production Artist, Leadership Institute Studios"/>
    <s v="Aaron"/>
    <m/>
    <s v="Reese"/>
    <m/>
    <m/>
  </r>
  <r>
    <s v="https://web.archive.org/web/20080918063657/https://www.leadershipinstitute.org/contactUS/?PageID=staffDirectory"/>
    <x v="13"/>
    <x v="1"/>
    <x v="437"/>
    <s v="Field Representative, National Field Program, Campus Leadership Program"/>
    <s v="Adam"/>
    <m/>
    <s v="Weinberg"/>
    <m/>
    <m/>
  </r>
  <r>
    <s v="https://web.archive.org/web/20080918063657/https://www.leadershipinstitute.org/contactUS/?PageID=staffDirectory"/>
    <x v="13"/>
    <x v="1"/>
    <x v="508"/>
    <s v="Communications Assistant"/>
    <s v="Adrienne"/>
    <m/>
    <s v="Morehead"/>
    <m/>
    <m/>
  </r>
  <r>
    <s v="https://web.archive.org/web/20080918063657/https://www.leadershipinstitute.org/contactUS/?PageID=staffDirectory"/>
    <x v="13"/>
    <x v="1"/>
    <x v="509"/>
    <s v="Field Representative, National Field Program, Campus Leadership Program"/>
    <s v="Alex"/>
    <m/>
    <s v="Linn"/>
    <m/>
    <m/>
  </r>
  <r>
    <s v="https://web.archive.org/web/20080918063657/https://www.leadershipinstitute.org/contactUS/?PageID=staffDirectory"/>
    <x v="13"/>
    <x v="1"/>
    <x v="510"/>
    <s v="Field Representative, National Field Program, Campus Leadership Program"/>
    <s v="Alex"/>
    <m/>
    <s v="Sansone"/>
    <m/>
    <m/>
  </r>
  <r>
    <s v="https://web.archive.org/web/20080918063657/https://www.leadershipinstitute.org/contactUS/?PageID=staffDirectory"/>
    <x v="13"/>
    <x v="1"/>
    <x v="511"/>
    <s v="Campus Service Coordinator, National Field Program, Campus Leadership Program"/>
    <s v="Alexander"/>
    <m/>
    <s v="Knight"/>
    <m/>
    <m/>
  </r>
  <r>
    <s v="https://web.archive.org/web/20080918063657/https://www.leadershipinstitute.org/contactUS/?PageID=staffDirectory"/>
    <x v="13"/>
    <x v="1"/>
    <x v="512"/>
    <s v="Field Representative, National Field Program, Campus Leadership Program"/>
    <s v="Amanda"/>
    <m/>
    <s v="Sponsler"/>
    <m/>
    <m/>
  </r>
  <r>
    <s v="https://web.archive.org/web/20080918063657/https://www.leadershipinstitute.org/contactUS/?PageID=staffDirectory"/>
    <x v="13"/>
    <x v="1"/>
    <x v="487"/>
    <s v="Director of Recruitment"/>
    <s v="Andrea"/>
    <m/>
    <s v="McCarthy"/>
    <m/>
    <m/>
  </r>
  <r>
    <s v="https://web.archive.org/web/20080918063657/https://www.leadershipinstitute.org/contactUS/?PageID=staffDirectory"/>
    <x v="13"/>
    <x v="1"/>
    <x v="513"/>
    <s v="Political Training Coordinator"/>
    <s v="Anne"/>
    <m/>
    <s v="Lee"/>
    <m/>
    <m/>
  </r>
  <r>
    <s v="https://web.archive.org/web/20080918063657/https://www.leadershipinstitute.org/contactUS/?PageID=staffDirectory"/>
    <x v="13"/>
    <x v="1"/>
    <x v="514"/>
    <s v="Field Representative, National Field Program, Campus Leadership Program"/>
    <s v="Antoine"/>
    <m/>
    <s v="Walker"/>
    <m/>
    <m/>
  </r>
  <r>
    <s v="https://web.archive.org/web/20080918063657/https://www.leadershipinstitute.org/contactUS/?PageID=staffDirectory"/>
    <x v="13"/>
    <x v="1"/>
    <x v="515"/>
    <s v="House Mom, Campus Leadership Program &amp; Development"/>
    <s v="Antonina"/>
    <m/>
    <s v="Bell"/>
    <m/>
    <s v="Ann"/>
  </r>
  <r>
    <s v="https://web.archive.org/web/20080918063657/https://www.leadershipinstitute.org/contactUS/?PageID=staffDirectory"/>
    <x v="13"/>
    <x v="1"/>
    <x v="516"/>
    <s v="Campus Service Coordinator, National Field Program, Campus Leadership Program"/>
    <s v="Ariel"/>
    <m/>
    <s v="Sarousi"/>
    <m/>
    <m/>
  </r>
  <r>
    <s v="https://web.archive.org/web/20080918063657/https://www.leadershipinstitute.org/contactUS/?PageID=staffDirectory"/>
    <x v="13"/>
    <x v="1"/>
    <x v="517"/>
    <s v="Field Representative, National Field Program, Campus Leadership Program"/>
    <s v="Barry"/>
    <m/>
    <s v="Broussard"/>
    <m/>
    <m/>
  </r>
  <r>
    <s v="https://web.archive.org/web/20080918063657/https://www.leadershipinstitute.org/contactUS/?PageID=staffDirectory"/>
    <x v="13"/>
    <x v="1"/>
    <x v="518"/>
    <s v="Field Representative, National Field Program, Campus Leadership Program"/>
    <s v="Bianca"/>
    <m/>
    <s v="Sabrkhani"/>
    <m/>
    <m/>
  </r>
  <r>
    <s v="https://web.archive.org/web/20080918063657/https://www.leadershipinstitute.org/contactUS/?PageID=staffDirectory"/>
    <x v="13"/>
    <x v="1"/>
    <x v="519"/>
    <s v="Campus Service Coordinator, National Field Program, Campus Leadership Program"/>
    <s v="Brandon"/>
    <m/>
    <s v="Wells"/>
    <m/>
    <m/>
  </r>
  <r>
    <s v="https://web.archive.org/web/20080918063657/https://www.leadershipinstitute.org/contactUS/?PageID=staffDirectory"/>
    <x v="13"/>
    <x v="1"/>
    <x v="520"/>
    <s v="Intern Coordinator, Campus Leadership Program &amp; Development"/>
    <s v="Brenda"/>
    <m/>
    <s v="Alves"/>
    <m/>
    <m/>
  </r>
  <r>
    <s v="https://web.archive.org/web/20080918063657/https://www.leadershipinstitute.org/contactUS/?PageID=staffDirectory"/>
    <x v="13"/>
    <x v="1"/>
    <x v="383"/>
    <s v="Development Officer"/>
    <s v="Brian"/>
    <m/>
    <s v="Eaton"/>
    <m/>
    <m/>
  </r>
  <r>
    <s v="https://web.archive.org/web/20080918063657/https://www.leadershipinstitute.org/contactUS/?PageID=staffDirectory"/>
    <x v="13"/>
    <x v="1"/>
    <x v="521"/>
    <s v="Student Publications Coordinator, Campus Leadership Program"/>
    <s v="Brian"/>
    <m/>
    <s v="Kutzley"/>
    <m/>
    <m/>
  </r>
  <r>
    <s v="https://web.archive.org/web/20080918063657/https://www.leadershipinstitute.org/contactUS/?PageID=staffDirectory"/>
    <x v="13"/>
    <x v="1"/>
    <x v="522"/>
    <s v="Youth Leadership School Advance Coordinator, Campus Leadership Program"/>
    <s v="Brian"/>
    <m/>
    <s v="Swensen"/>
    <m/>
    <m/>
  </r>
  <r>
    <s v="https://web.archive.org/web/20080918063657/https://www.leadershipinstitute.org/contactUS/?PageID=staffDirectory"/>
    <x v="13"/>
    <x v="1"/>
    <x v="44"/>
    <s v="Director, National Field Program, Campus Leadership Program"/>
    <s v="Bryan"/>
    <m/>
    <s v="Bernys"/>
    <m/>
    <m/>
  </r>
  <r>
    <s v="https://web.archive.org/web/20080918063657/https://www.leadershipinstitute.org/contactUS/?PageID=staffDirectory"/>
    <x v="13"/>
    <x v="1"/>
    <x v="523"/>
    <s v="Field Representative, National Field Program, Campus Leadership Program"/>
    <s v="Caleb"/>
    <m/>
    <s v="Paxton"/>
    <m/>
    <m/>
  </r>
  <r>
    <s v="https://web.archive.org/web/20080918063657/https://www.leadershipinstitute.org/contactUS/?PageID=staffDirectory"/>
    <x v="13"/>
    <x v="1"/>
    <x v="524"/>
    <s v="Project Coordinator, National Field Program, Campus Leadership Program"/>
    <s v="Cara"/>
    <m/>
    <s v="Eshleman"/>
    <m/>
    <m/>
  </r>
  <r>
    <s v="https://web.archive.org/web/20080918063657/https://www.leadershipinstitute.org/contactUS/?PageID=staffDirectory"/>
    <x v="13"/>
    <x v="1"/>
    <x v="52"/>
    <s v="Executive Assistant to the President"/>
    <s v="Cathy"/>
    <m/>
    <s v="Graham"/>
    <m/>
    <m/>
  </r>
  <r>
    <s v="https://web.archive.org/web/20080918063657/https://www.leadershipinstitute.org/contactUS/?PageID=staffDirectory"/>
    <x v="13"/>
    <x v="1"/>
    <x v="525"/>
    <s v="Director of Foundation and Corporate Relations"/>
    <s v="Chad"/>
    <s v="Lee"/>
    <s v="Edwards"/>
    <m/>
    <m/>
  </r>
  <r>
    <s v="https://web.archive.org/web/20080918063657/https://www.leadershipinstitute.org/contactUS/?PageID=staffDirectory"/>
    <x v="13"/>
    <x v="1"/>
    <x v="526"/>
    <s v="Field Representative, National Field Program, Campus Leadership Program"/>
    <s v="Charles"/>
    <m/>
    <s v="Branch"/>
    <m/>
    <m/>
  </r>
  <r>
    <s v="https://web.archive.org/web/20080918063657/https://www.leadershipinstitute.org/contactUS/?PageID=staffDirectory"/>
    <x v="13"/>
    <x v="1"/>
    <x v="527"/>
    <s v="Field Representative, National Field Program, Campus Leadership Program"/>
    <s v="Charles"/>
    <m/>
    <s v="Robertson"/>
    <m/>
    <m/>
  </r>
  <r>
    <s v="https://web.archive.org/web/20080918063657/https://www.leadershipinstitute.org/contactUS/?PageID=staffDirectory"/>
    <x v="13"/>
    <x v="1"/>
    <x v="490"/>
    <s v="Director of Political Training"/>
    <s v="Christopher"/>
    <m/>
    <s v="Malagisi"/>
    <m/>
    <m/>
  </r>
  <r>
    <s v="https://web.archive.org/web/20080918063657/https://www.leadershipinstitute.org/contactUS/?PageID=staffDirectory"/>
    <x v="13"/>
    <x v="1"/>
    <x v="528"/>
    <s v="Campus Services Coordinator, National Field Program, Campus Leadership Program"/>
    <s v="Craig"/>
    <m/>
    <s v="Burgers"/>
    <m/>
    <m/>
  </r>
  <r>
    <s v="https://web.archive.org/web/20080918063657/https://www.leadershipinstitute.org/contactUS/?PageID=staffDirectory"/>
    <x v="13"/>
    <x v="1"/>
    <x v="529"/>
    <s v="Field Representative, National Field Program, Campus Leadership Program"/>
    <s v="Dallas"/>
    <m/>
    <s v="Moorhead"/>
    <m/>
    <m/>
  </r>
  <r>
    <s v="https://web.archive.org/web/20080918063657/https://www.leadershipinstitute.org/contactUS/?PageID=staffDirectory"/>
    <x v="13"/>
    <x v="1"/>
    <x v="530"/>
    <s v="Regional Development Officer"/>
    <s v="Dana"/>
    <m/>
    <s v="Parish"/>
    <m/>
    <m/>
  </r>
  <r>
    <s v="https://web.archive.org/web/20080918063657/https://www.leadershipinstitute.org/contactUS/?PageID=staffDirectory"/>
    <x v="13"/>
    <x v="1"/>
    <x v="531"/>
    <s v="Field Representative, National Field Program, Campus Leadership Program"/>
    <s v="Daniel"/>
    <m/>
    <s v="Cervera"/>
    <m/>
    <m/>
  </r>
  <r>
    <s v="https://web.archive.org/web/20080918063657/https://www.leadershipinstitute.org/contactUS/?PageID=staffDirectory"/>
    <x v="13"/>
    <x v="1"/>
    <x v="532"/>
    <s v="Field Representative, National Field Program, Campus Leadership Program"/>
    <s v="Daniel"/>
    <m/>
    <s v="Diaz"/>
    <m/>
    <m/>
  </r>
  <r>
    <s v="https://web.archive.org/web/20080918063657/https://www.leadershipinstitute.org/contactUS/?PageID=staffDirectory"/>
    <x v="13"/>
    <x v="1"/>
    <x v="533"/>
    <s v="Director of Leadership Institute Studios"/>
    <s v="Daniel"/>
    <m/>
    <s v="Fleuette"/>
    <m/>
    <m/>
  </r>
  <r>
    <s v="https://web.archive.org/web/20080918063657/https://www.leadershipinstitute.org/contactUS/?PageID=staffDirectory"/>
    <x v="13"/>
    <x v="1"/>
    <x v="64"/>
    <s v="Director of Building Management"/>
    <s v="Daniel"/>
    <m/>
    <s v="Klenck"/>
    <m/>
    <s v="Dan"/>
  </r>
  <r>
    <s v="https://web.archive.org/web/20080918063657/https://www.leadershipinstitute.org/contactUS/?PageID=staffDirectory"/>
    <x v="13"/>
    <x v="1"/>
    <x v="534"/>
    <s v="Field Representative, National Field Program, Campus Leadership Program"/>
    <s v="Daniel"/>
    <m/>
    <s v="Ringdahl"/>
    <m/>
    <m/>
  </r>
  <r>
    <s v="https://web.archive.org/web/20080918063657/https://www.leadershipinstitute.org/contactUS/?PageID=staffDirectory"/>
    <x v="13"/>
    <x v="1"/>
    <x v="535"/>
    <s v="Recruitment Coordinator"/>
    <s v="Daniel"/>
    <m/>
    <s v="Whitfield"/>
    <m/>
    <m/>
  </r>
  <r>
    <s v="https://web.archive.org/web/20080918063657/https://www.leadershipinstitute.org/contactUS/?PageID=staffDirectory"/>
    <x v="13"/>
    <x v="1"/>
    <x v="536"/>
    <s v="Field Representative, National Field Program, Campus Leadership Program"/>
    <s v="Darren"/>
    <m/>
    <s v="Buchanan"/>
    <m/>
    <m/>
  </r>
  <r>
    <s v="https://web.archive.org/web/20080918063657/https://www.leadershipinstitute.org/contactUS/?PageID=staffDirectory"/>
    <x v="13"/>
    <x v="1"/>
    <x v="491"/>
    <s v="Youth Leadership School Advance Coordinator, Campus Leadership Program"/>
    <s v="Daryn"/>
    <m/>
    <s v="Iwicki"/>
    <m/>
    <m/>
  </r>
  <r>
    <s v="https://web.archive.org/web/20080918063657/https://www.leadershipinstitute.org/contactUS/?PageID=staffDirectory"/>
    <x v="13"/>
    <x v="1"/>
    <x v="537"/>
    <s v="Field Representative, National Field Program, Campus Leadership Program"/>
    <s v="David"/>
    <m/>
    <s v="Gerrard"/>
    <m/>
    <m/>
  </r>
  <r>
    <s v="https://web.archive.org/web/20080918063657/https://www.leadershipinstitute.org/contactUS/?PageID=staffDirectory"/>
    <x v="13"/>
    <x v="1"/>
    <x v="312"/>
    <s v="Assistant Controller, Finance"/>
    <s v="David"/>
    <m/>
    <s v="Hempel"/>
    <m/>
    <m/>
  </r>
  <r>
    <s v="https://web.archive.org/web/20080918063657/https://www.leadershipinstitute.org/contactUS/?PageID=staffDirectory"/>
    <x v="13"/>
    <x v="1"/>
    <x v="538"/>
    <s v="Field Representative, National Field Program, Campus Leadership Program"/>
    <s v="David"/>
    <m/>
    <s v="Lazar"/>
    <m/>
    <m/>
  </r>
  <r>
    <s v="https://web.archive.org/web/20080918063657/https://www.leadershipinstitute.org/contactUS/?PageID=staffDirectory"/>
    <x v="13"/>
    <x v="1"/>
    <x v="66"/>
    <s v="Vice President of Programs"/>
    <s v="David"/>
    <s v="T."/>
    <s v="Fenner"/>
    <m/>
    <m/>
  </r>
  <r>
    <s v="https://web.archive.org/web/20080918063657/https://www.leadershipinstitute.org/contactUS/?PageID=staffDirectory"/>
    <x v="13"/>
    <x v="1"/>
    <x v="539"/>
    <s v="Field Representative, National Field Program, Campus Leadership Program"/>
    <s v="Earl"/>
    <m/>
    <s v="Yates"/>
    <m/>
    <m/>
  </r>
  <r>
    <s v="https://web.archive.org/web/20080918063657/https://www.leadershipinstitute.org/contactUS/?PageID=staffDirectory"/>
    <x v="13"/>
    <x v="1"/>
    <x v="492"/>
    <s v="Deputy Field Director, National Field Program, Campus Leadership Program"/>
    <s v="Edward"/>
    <m/>
    <s v="King"/>
    <m/>
    <m/>
  </r>
  <r>
    <s v="https://web.archive.org/web/20080918063657/https://www.leadershipinstitute.org/contactUS/?PageID=staffDirectory"/>
    <x v="13"/>
    <x v="1"/>
    <x v="540"/>
    <s v="Director of Donor Communications"/>
    <s v="Elizabeth"/>
    <m/>
    <s v="Stafford"/>
    <m/>
    <m/>
  </r>
  <r>
    <s v="https://web.archive.org/web/20080918063657/https://www.leadershipinstitute.org/contactUS/?PageID=staffDirectory"/>
    <x v="13"/>
    <x v="1"/>
    <x v="541"/>
    <s v="Field Representative, National Field Program, Campus Leadership Program"/>
    <s v="Ellen"/>
    <m/>
    <s v="Janoski"/>
    <m/>
    <m/>
  </r>
  <r>
    <s v="https://web.archive.org/web/20080918063657/https://www.leadershipinstitute.org/contactUS/?PageID=staffDirectory"/>
    <x v="13"/>
    <x v="1"/>
    <x v="472"/>
    <s v="Director of Donor Relations"/>
    <s v="Emily"/>
    <m/>
    <s v="Ames"/>
    <m/>
    <m/>
  </r>
  <r>
    <s v="https://web.archive.org/web/20080918063657/https://www.leadershipinstitute.org/contactUS/?PageID=staffDirectory"/>
    <x v="13"/>
    <x v="1"/>
    <x v="542"/>
    <s v="Field Representative, National Field Program, Campus Leadership Program"/>
    <s v="Eric"/>
    <m/>
    <s v="Fleury"/>
    <m/>
    <m/>
  </r>
  <r>
    <s v="https://web.archive.org/web/20080918063657/https://www.leadershipinstitute.org/contactUS/?PageID=staffDirectory"/>
    <x v="13"/>
    <x v="1"/>
    <x v="493"/>
    <s v="Director of Communications Training"/>
    <s v="Eric"/>
    <m/>
    <s v="Slee"/>
    <m/>
    <m/>
  </r>
  <r>
    <s v="https://web.archive.org/web/20080918063657/https://www.leadershipinstitute.org/contactUS/?PageID=staffDirectory"/>
    <x v="13"/>
    <x v="1"/>
    <x v="543"/>
    <s v="Field Representative, National Field Program, Campus Leadership Program"/>
    <s v="Fred"/>
    <m/>
    <s v="Cooper"/>
    <m/>
    <m/>
  </r>
  <r>
    <s v="https://web.archive.org/web/20080918063657/https://www.leadershipinstitute.org/contactUS/?PageID=staffDirectory"/>
    <x v="13"/>
    <x v="1"/>
    <x v="544"/>
    <s v="Campus Services Coordinator, National Field Program, Campus Leadership Program"/>
    <s v="Garrett"/>
    <m/>
    <s v="Jones"/>
    <m/>
    <m/>
  </r>
  <r>
    <s v="https://web.archive.org/web/20080918063657/https://www.leadershipinstitute.org/contactUS/?PageID=staffDirectory"/>
    <x v="13"/>
    <x v="1"/>
    <x v="545"/>
    <s v="Field Representative, National Field Program, Campus Leadership Program"/>
    <s v="Geoffrey"/>
    <m/>
    <s v="MacLeay"/>
    <m/>
    <m/>
  </r>
  <r>
    <s v="https://web.archive.org/web/20080918063657/https://www.leadershipinstitute.org/contactUS/?PageID=staffDirectory"/>
    <x v="13"/>
    <x v="1"/>
    <x v="546"/>
    <s v="Director of Communications"/>
    <s v="Ian"/>
    <m/>
    <s v="Ivey"/>
    <m/>
    <m/>
  </r>
  <r>
    <s v="https://web.archive.org/web/20080918063657/https://www.leadershipinstitute.org/contactUS/?PageID=staffDirectory"/>
    <x v="13"/>
    <x v="1"/>
    <x v="547"/>
    <s v="Field Representative, National Field Program, Campus Leadership Program"/>
    <s v="Jacob"/>
    <m/>
    <s v="Gissendanner"/>
    <m/>
    <m/>
  </r>
  <r>
    <s v="https://web.archive.org/web/20080918063657/https://www.leadershipinstitute.org/contactUS/?PageID=staffDirectory"/>
    <x v="13"/>
    <x v="1"/>
    <x v="548"/>
    <s v="Director, Employment Placement Service"/>
    <s v="James"/>
    <m/>
    <s v="Cromwell"/>
    <m/>
    <s v="Jim"/>
  </r>
  <r>
    <s v="https://web.archive.org/web/20080918063657/https://www.leadershipinstitute.org/contactUS/?PageID=staffDirectory"/>
    <x v="13"/>
    <x v="1"/>
    <x v="494"/>
    <s v="Political Training Coordinator"/>
    <s v="Jane"/>
    <m/>
    <s v="Gordon"/>
    <m/>
    <m/>
  </r>
  <r>
    <s v="https://web.archive.org/web/20080918063657/https://www.leadershipinstitute.org/contactUS/?PageID=staffDirectory"/>
    <x v="13"/>
    <x v="1"/>
    <x v="549"/>
    <s v="Communications Training Coordinator"/>
    <s v="Jane"/>
    <m/>
    <s v="King"/>
    <m/>
    <m/>
  </r>
  <r>
    <s v="https://web.archive.org/web/20080918063657/https://www.leadershipinstitute.org/contactUS/?PageID=staffDirectory"/>
    <x v="13"/>
    <x v="1"/>
    <x v="496"/>
    <s v="Senior Director of Technology"/>
    <s v="Jason"/>
    <m/>
    <s v="Trollinger"/>
    <m/>
    <m/>
  </r>
  <r>
    <s v="https://web.archive.org/web/20080918063657/https://www.leadershipinstitute.org/contactUS/?PageID=staffDirectory"/>
    <x v="13"/>
    <x v="1"/>
    <x v="550"/>
    <s v="Field Representative, National Field Program, Campus Leadership Program"/>
    <s v="Jeff"/>
    <m/>
    <s v="Frazee"/>
    <m/>
    <m/>
  </r>
  <r>
    <s v="https://web.archive.org/web/20080918063657/https://www.leadershipinstitute.org/contactUS/?PageID=staffDirectory"/>
    <x v="13"/>
    <x v="1"/>
    <x v="551"/>
    <s v="Field Representative, National Field Program, Campus Leadership Program"/>
    <s v="Jeffrey"/>
    <m/>
    <s v="Hubbard"/>
    <m/>
    <m/>
  </r>
  <r>
    <s v="https://web.archive.org/web/20080918063657/https://www.leadershipinstitute.org/contactUS/?PageID=staffDirectory"/>
    <x v="13"/>
    <x v="1"/>
    <x v="458"/>
    <s v="Systems Engineer"/>
    <s v="Jeffrey"/>
    <m/>
    <s v="Jendel"/>
    <m/>
    <m/>
  </r>
  <r>
    <s v="https://web.archive.org/web/20080918063657/https://www.leadershipinstitute.org/contactUS/?PageID=staffDirectory"/>
    <x v="13"/>
    <x v="1"/>
    <x v="395"/>
    <s v="Receptionist"/>
    <s v="Joanne"/>
    <m/>
    <s v="Bogan"/>
    <m/>
    <m/>
  </r>
  <r>
    <s v="https://web.archive.org/web/20080918063657/https://www.leadershipinstitute.org/contactUS/?PageID=staffDirectory"/>
    <x v="13"/>
    <x v="1"/>
    <x v="552"/>
    <s v="Development Fellow"/>
    <s v="Joël"/>
    <m/>
    <s v="Valenzuela"/>
    <m/>
    <m/>
  </r>
  <r>
    <s v="https://web.archive.org/web/20080918063657/https://www.leadershipinstitute.org/contactUS/?PageID=staffDirectory"/>
    <x v="13"/>
    <x v="1"/>
    <x v="93"/>
    <s v="Special Projects Manager, Campus Leadership Program &amp; Development"/>
    <s v="John"/>
    <m/>
    <s v="Davis"/>
    <m/>
    <m/>
  </r>
  <r>
    <s v="https://web.archive.org/web/20080918063657/https://www.leadershipinstitute.org/contactUS/?PageID=staffDirectory"/>
    <x v="13"/>
    <x v="1"/>
    <x v="423"/>
    <s v="Regional Development Officer"/>
    <s v="John"/>
    <m/>
    <s v="Poreba"/>
    <m/>
    <m/>
  </r>
  <r>
    <s v="https://web.archive.org/web/20080918063657/https://www.leadershipinstitute.org/contactUS/?PageID=staffDirectory"/>
    <x v="13"/>
    <x v="1"/>
    <x v="553"/>
    <s v="Field Representative, National Field Program, Campus Leadership Program"/>
    <s v="John"/>
    <m/>
    <s v="Reynolds"/>
    <m/>
    <m/>
  </r>
  <r>
    <s v="https://web.archive.org/web/20080918063657/https://www.leadershipinstitute.org/contactUS/?PageID=staffDirectory"/>
    <x v="13"/>
    <x v="1"/>
    <x v="554"/>
    <s v="Field Representative, National Field Program, Campus Leadership Program"/>
    <s v="Jonathan"/>
    <m/>
    <s v="Bell"/>
    <m/>
    <m/>
  </r>
  <r>
    <s v="https://web.archive.org/web/20080918063657/https://www.leadershipinstitute.org/contactUS/?PageID=staffDirectory"/>
    <x v="13"/>
    <x v="1"/>
    <x v="555"/>
    <s v="Field Representative, National Field Program, Campus Leadership Program"/>
    <s v="Jonathan"/>
    <m/>
    <s v="Van Norman"/>
    <m/>
    <m/>
  </r>
  <r>
    <s v="https://web.archive.org/web/20080918063657/https://www.leadershipinstitute.org/contactUS/?PageID=staffDirectory"/>
    <x v="13"/>
    <x v="1"/>
    <x v="556"/>
    <s v="Director of Telemarketing"/>
    <s v="Joseph"/>
    <m/>
    <s v="Martin"/>
    <m/>
    <s v="Joe"/>
  </r>
  <r>
    <s v="https://web.archive.org/web/20080918063657/https://www.leadershipinstitute.org/contactUS/?PageID=staffDirectory"/>
    <x v="13"/>
    <x v="1"/>
    <x v="325"/>
    <s v="Controller, Finance"/>
    <s v="Joseph"/>
    <s v="R."/>
    <s v="Metzger"/>
    <m/>
    <m/>
  </r>
  <r>
    <s v="https://web.archive.org/web/20080918063657/https://www.leadershipinstitute.org/contactUS/?PageID=staffDirectory"/>
    <x v="13"/>
    <x v="1"/>
    <x v="557"/>
    <s v="Programs Consultant"/>
    <s v="Kari"/>
    <m/>
    <s v="Winkler"/>
    <m/>
    <m/>
  </r>
  <r>
    <s v="https://web.archive.org/web/20080918063657/https://www.leadershipinstitute.org/contactUS/?PageID=staffDirectory"/>
    <x v="13"/>
    <x v="1"/>
    <x v="558"/>
    <s v="Field Representative, National Field Program, Campus Leadership Program"/>
    <s v="Katherine"/>
    <m/>
    <s v="Nikas"/>
    <m/>
    <m/>
  </r>
  <r>
    <s v="https://web.archive.org/web/20080918063657/https://www.leadershipinstitute.org/contactUS/?PageID=staffDirectory"/>
    <x v="13"/>
    <x v="1"/>
    <x v="474"/>
    <s v="Director of Youth Leadership School, Campus Leadership Program"/>
    <s v="Kent"/>
    <m/>
    <s v="Strang"/>
    <m/>
    <m/>
  </r>
  <r>
    <s v="https://web.archive.org/web/20080918063657/https://www.leadershipinstitute.org/contactUS/?PageID=staffDirectory"/>
    <x v="13"/>
    <x v="1"/>
    <x v="475"/>
    <s v="Deputy Field Director, National Field Program, Campus Leadership Program"/>
    <s v="Kevin"/>
    <m/>
    <s v="DeAnna"/>
    <m/>
    <m/>
  </r>
  <r>
    <s v="https://web.archive.org/web/20080918063657/https://www.leadershipinstitute.org/contactUS/?PageID=staffDirectory"/>
    <x v="13"/>
    <x v="1"/>
    <x v="559"/>
    <s v="Student Publications Coordinator, Campus Leadership Program"/>
    <s v="Kian"/>
    <m/>
    <s v="Barry"/>
    <m/>
    <m/>
  </r>
  <r>
    <s v="https://web.archive.org/web/20080918063657/https://www.leadershipinstitute.org/contactUS/?PageID=staffDirectory"/>
    <x v="13"/>
    <x v="1"/>
    <x v="476"/>
    <s v="Donor Relations Officer"/>
    <s v="Kristen"/>
    <m/>
    <s v="Mann"/>
    <m/>
    <m/>
  </r>
  <r>
    <s v="https://web.archive.org/web/20080918063657/https://www.leadershipinstitute.org/contactUS/?PageID=staffDirectory"/>
    <x v="13"/>
    <x v="1"/>
    <x v="560"/>
    <s v="Regional Development Officer"/>
    <s v="Lindsay"/>
    <m/>
    <s v="Randall"/>
    <m/>
    <m/>
  </r>
  <r>
    <s v="https://web.archive.org/web/20080918063657/https://www.leadershipinstitute.org/contactUS/?PageID=staffDirectory"/>
    <x v="13"/>
    <x v="1"/>
    <x v="462"/>
    <s v="Director of Planned Giving"/>
    <s v="Marci"/>
    <m/>
    <s v="LeBlanc"/>
    <m/>
    <m/>
  </r>
  <r>
    <s v="https://web.archive.org/web/20080918063657/https://www.leadershipinstitute.org/contactUS/?PageID=staffDirectory"/>
    <x v="13"/>
    <x v="1"/>
    <x v="117"/>
    <s v="Vice President for Technology and Operations"/>
    <s v="Mark"/>
    <s v="A."/>
    <s v="Centofante"/>
    <m/>
    <m/>
  </r>
  <r>
    <s v="https://web.archive.org/web/20080918063657/https://www.leadershipinstitute.org/contactUS/?PageID=staffDirectory"/>
    <x v="13"/>
    <x v="1"/>
    <x v="500"/>
    <s v="Events Manager, Recruitment"/>
    <s v="Mary"/>
    <m/>
    <s v="Koehn"/>
    <m/>
    <m/>
  </r>
  <r>
    <s v="https://web.archive.org/web/20080918063657/https://www.leadershipinstitute.org/contactUS/?PageID=staffDirectory"/>
    <x v="13"/>
    <x v="1"/>
    <x v="561"/>
    <s v="Graphic Designer/Publications Coordinator"/>
    <s v="Matthew"/>
    <m/>
    <s v="Holdridge"/>
    <m/>
    <m/>
  </r>
  <r>
    <s v="https://web.archive.org/web/20080918063657/https://www.leadershipinstitute.org/contactUS/?PageID=staffDirectory"/>
    <x v="13"/>
    <x v="1"/>
    <x v="562"/>
    <s v="Field Representative, National Field Program, Campus Leadership Program"/>
    <s v="Matthew"/>
    <m/>
    <s v="Kishman"/>
    <m/>
    <m/>
  </r>
  <r>
    <s v="https://web.archive.org/web/20080918063657/https://www.leadershipinstitute.org/contactUS/?PageID=staffDirectory"/>
    <x v="13"/>
    <x v="1"/>
    <x v="563"/>
    <s v="Field Representative, National Field Program, Campus Leadership Program"/>
    <s v="Matthew"/>
    <m/>
    <s v="Vail"/>
    <m/>
    <m/>
  </r>
  <r>
    <s v="https://web.archive.org/web/20080918063657/https://www.leadershipinstitute.org/contactUS/?PageID=staffDirectory"/>
    <x v="13"/>
    <x v="1"/>
    <x v="502"/>
    <s v="Employment Placement Service Coordinator"/>
    <s v="Meghann"/>
    <m/>
    <s v="Parlett"/>
    <m/>
    <m/>
  </r>
  <r>
    <s v="https://web.archive.org/web/20080918063657/https://www.leadershipinstitute.org/contactUS/?PageID=staffDirectory"/>
    <x v="13"/>
    <x v="1"/>
    <x v="564"/>
    <s v="Field Representative, National Field Program, Campus Leadership Program"/>
    <s v="Michael"/>
    <m/>
    <s v="Balsam"/>
    <m/>
    <m/>
  </r>
  <r>
    <s v="https://web.archive.org/web/20080918063657/https://www.leadershipinstitute.org/contactUS/?PageID=staffDirectory"/>
    <x v="13"/>
    <x v="1"/>
    <x v="503"/>
    <s v="Field Representative, National Field Program, Campus Leadership Program"/>
    <s v="Michael"/>
    <m/>
    <s v="Thompson"/>
    <m/>
    <m/>
  </r>
  <r>
    <s v="https://web.archive.org/web/20080918063657/https://www.leadershipinstitute.org/contactUS/?PageID=staffDirectory"/>
    <x v="13"/>
    <x v="1"/>
    <x v="430"/>
    <s v="Director International &amp; Government Training"/>
    <s v="Miguel"/>
    <s v="Angel"/>
    <s v="Moreno"/>
    <m/>
    <m/>
  </r>
  <r>
    <s v="https://web.archive.org/web/20080918063657/https://www.leadershipinstitute.org/contactUS/?PageID=staffDirectory"/>
    <x v="13"/>
    <x v="1"/>
    <x v="565"/>
    <s v="Student Publications Coordinator, Campus Leadership Program"/>
    <s v="Miranda"/>
    <m/>
    <s v="Bond"/>
    <m/>
    <m/>
  </r>
  <r>
    <s v="https://web.archive.org/web/20080918063657/https://www.leadershipinstitute.org/contactUS/?PageID=staffDirectory"/>
    <x v="13"/>
    <x v="1"/>
    <x v="8"/>
    <s v="President"/>
    <s v="Morton"/>
    <s v="C."/>
    <s v="Blackwell"/>
    <m/>
    <m/>
  </r>
  <r>
    <s v="https://web.archive.org/web/20080918063657/https://www.leadershipinstitute.org/contactUS/?PageID=staffDirectory"/>
    <x v="13"/>
    <x v="1"/>
    <x v="566"/>
    <s v="Field Representative, National Field Program, Campus Leadership Program"/>
    <s v="Myles"/>
    <m/>
    <s v="Cliff"/>
    <m/>
    <m/>
  </r>
  <r>
    <s v="https://web.archive.org/web/20080918063657/https://www.leadershipinstitute.org/contactUS/?PageID=staffDirectory"/>
    <x v="13"/>
    <x v="1"/>
    <x v="567"/>
    <s v="Field Representative, National Field Program, Campus Leadership Program"/>
    <s v="Nicholas"/>
    <m/>
    <s v="Hahn"/>
    <m/>
    <m/>
  </r>
  <r>
    <s v="https://web.archive.org/web/20080918063657/https://www.leadershipinstitute.org/contactUS/?PageID=staffDirectory"/>
    <x v="13"/>
    <x v="1"/>
    <x v="568"/>
    <s v="Development Fellow"/>
    <s v="Nicholas"/>
    <m/>
    <s v="LaGuire"/>
    <m/>
    <m/>
  </r>
  <r>
    <s v="https://web.archive.org/web/20080918063657/https://www.leadershipinstitute.org/contactUS/?PageID=staffDirectory"/>
    <x v="13"/>
    <x v="1"/>
    <x v="569"/>
    <s v="Field Representative, National Field Program, Campus Leadership Program"/>
    <s v="Nicholas"/>
    <m/>
    <s v="Loffer"/>
    <m/>
    <m/>
  </r>
  <r>
    <s v="https://web.archive.org/web/20080918063657/https://www.leadershipinstitute.org/contactUS/?PageID=staffDirectory"/>
    <x v="13"/>
    <x v="1"/>
    <x v="570"/>
    <s v="Campus Services Coordinator, National Field Program, Campus Leadership Program"/>
    <s v="Nicole"/>
    <s v="Gonzalez"/>
    <s v="Knowlton"/>
    <m/>
    <m/>
  </r>
  <r>
    <s v="https://web.archive.org/web/20080918063657/https://www.leadershipinstitute.org/contactUS/?PageID=staffDirectory"/>
    <x v="13"/>
    <x v="1"/>
    <x v="571"/>
    <s v="Field Representative, National Field Program, Campus Leadership Program"/>
    <s v="Nicole"/>
    <m/>
    <s v="Washington"/>
    <m/>
    <m/>
  </r>
  <r>
    <s v="https://web.archive.org/web/20080918063657/https://www.leadershipinstitute.org/contactUS/?PageID=staffDirectory"/>
    <x v="13"/>
    <x v="1"/>
    <x v="229"/>
    <s v="Grassroots Activist Schools Coordinator"/>
    <s v="Patricia"/>
    <s v="Simpson"/>
    <s v="Rausch"/>
    <m/>
    <m/>
  </r>
  <r>
    <s v="https://web.archive.org/web/20080918063657/https://www.leadershipinstitute.org/contactUS/?PageID=staffDirectory"/>
    <x v="13"/>
    <x v="1"/>
    <x v="572"/>
    <s v="Field Representative, National Field Program, Campus Leadership Program"/>
    <s v="Peter"/>
    <m/>
    <s v="Moorman"/>
    <m/>
    <m/>
  </r>
  <r>
    <s v="https://web.archive.org/web/20080918063657/https://www.leadershipinstitute.org/contactUS/?PageID=staffDirectory"/>
    <x v="13"/>
    <x v="1"/>
    <x v="335"/>
    <s v="Director of Internet and Database Operations"/>
    <s v="Phillip"/>
    <m/>
    <s v="Natalini"/>
    <m/>
    <s v="Phil"/>
  </r>
  <r>
    <s v="https://web.archive.org/web/20080918063657/https://www.leadershipinstitute.org/contactUS/?PageID=staffDirectory"/>
    <x v="13"/>
    <x v="1"/>
    <x v="573"/>
    <s v="Field Representative, National Field Program, Campus Leadership Program"/>
    <s v="Rachel"/>
    <m/>
    <s v="Sacher"/>
    <m/>
    <m/>
  </r>
  <r>
    <s v="https://web.archive.org/web/20080918063657/https://www.leadershipinstitute.org/contactUS/?PageID=staffDirectory"/>
    <x v="13"/>
    <x v="1"/>
    <x v="574"/>
    <s v="Human Resources Manager"/>
    <s v="Rebecca"/>
    <m/>
    <s v="Turco"/>
    <m/>
    <s v="Becky"/>
  </r>
  <r>
    <s v="https://web.archive.org/web/20080918063657/https://www.leadershipinstitute.org/contactUS/?PageID=staffDirectory"/>
    <x v="13"/>
    <x v="1"/>
    <x v="575"/>
    <s v="Field Representative, National Field Program, Campus Leadership Program"/>
    <s v="Reese"/>
    <m/>
    <s v="Talley"/>
    <m/>
    <m/>
  </r>
  <r>
    <s v="https://web.archive.org/web/20080918063657/https://www.leadershipinstitute.org/contactUS/?PageID=staffDirectory"/>
    <x v="13"/>
    <x v="1"/>
    <x v="134"/>
    <s v="Director, Grassroots"/>
    <s v="Robert"/>
    <s v="J."/>
    <s v="Arnakis"/>
    <m/>
    <m/>
  </r>
  <r>
    <s v="https://web.archive.org/web/20080918063657/https://www.leadershipinstitute.org/contactUS/?PageID=staffDirectory"/>
    <x v="13"/>
    <x v="1"/>
    <x v="576"/>
    <s v="Field Representative, National Field Program, Campus Leadership Program"/>
    <s v="Robert"/>
    <m/>
    <s v="Lee"/>
    <m/>
    <m/>
  </r>
  <r>
    <s v="https://web.archive.org/web/20080918063657/https://www.leadershipinstitute.org/contactUS/?PageID=staffDirectory"/>
    <x v="13"/>
    <x v="1"/>
    <x v="577"/>
    <s v="Field Representative, National Field Program, Campus Leadership Program"/>
    <s v="Robert"/>
    <m/>
    <s v="Myers"/>
    <m/>
    <m/>
  </r>
  <r>
    <s v="https://web.archive.org/web/20080918063657/https://www.leadershipinstitute.org/contactUS/?PageID=staffDirectory"/>
    <x v="13"/>
    <x v="1"/>
    <x v="578"/>
    <s v="House Dad, Campus Leadership Program &amp; Development"/>
    <s v="Russell"/>
    <m/>
    <s v="Bell"/>
    <m/>
    <m/>
  </r>
  <r>
    <s v="https://web.archive.org/web/20080918063657/https://www.leadershipinstitute.org/contactUS/?PageID=staffDirectory"/>
    <x v="13"/>
    <x v="1"/>
    <x v="579"/>
    <s v="Field Representative, National Field Program, Campus Leadership Program"/>
    <s v="Ryan"/>
    <m/>
    <s v="Sorba"/>
    <m/>
    <m/>
  </r>
  <r>
    <s v="https://web.archive.org/web/20080918063657/https://www.leadershipinstitute.org/contactUS/?PageID=staffDirectory"/>
    <x v="13"/>
    <x v="1"/>
    <x v="580"/>
    <s v="Field Representative, National Field Program, Campus Leadership Program"/>
    <s v="Sammy"/>
    <m/>
    <s v="Levine"/>
    <m/>
    <m/>
  </r>
  <r>
    <s v="https://web.archive.org/web/20080918063657/https://www.leadershipinstitute.org/contactUS/?PageID=staffDirectory"/>
    <x v="13"/>
    <x v="1"/>
    <x v="581"/>
    <s v="Field Representative, National Field Program, Campus Leadership Program"/>
    <s v="Sarah"/>
    <m/>
    <s v="Savick"/>
    <m/>
    <m/>
  </r>
  <r>
    <s v="https://web.archive.org/web/20080918063657/https://www.leadershipinstitute.org/contactUS/?PageID=staffDirectory"/>
    <x v="13"/>
    <x v="1"/>
    <x v="582"/>
    <s v="Grassroots Activist Schools Coordinator"/>
    <s v="Shelley"/>
    <m/>
    <s v="Tidmore"/>
    <m/>
    <m/>
  </r>
  <r>
    <s v="https://web.archive.org/web/20080918063657/https://www.leadershipinstitute.org/contactUS/?PageID=staffDirectory"/>
    <x v="13"/>
    <x v="1"/>
    <x v="150"/>
    <s v="Vice President of Development"/>
    <s v="Steven"/>
    <s v="H."/>
    <s v="Sutton"/>
    <m/>
    <s v="Steve"/>
  </r>
  <r>
    <s v="https://web.archive.org/web/20080918063657/https://www.leadershipinstitute.org/contactUS/?PageID=staffDirectory"/>
    <x v="13"/>
    <x v="1"/>
    <x v="583"/>
    <s v="Vice President of Finance"/>
    <s v="Steven"/>
    <s v="M."/>
    <s v="Bishop"/>
    <m/>
    <s v="Steve"/>
  </r>
  <r>
    <s v="https://web.archive.org/web/20080918063657/https://www.leadershipinstitute.org/contactUS/?PageID=staffDirectory"/>
    <x v="13"/>
    <x v="1"/>
    <x v="584"/>
    <s v="ROCK Coordinator, National Field Program, Campus Leadership Program"/>
    <s v="Thomas"/>
    <m/>
    <s v="Tolbert"/>
    <m/>
    <m/>
  </r>
  <r>
    <s v="https://web.archive.org/web/20080918063657/https://www.leadershipinstitute.org/contactUS/?PageID=staffDirectory"/>
    <x v="13"/>
    <x v="1"/>
    <x v="585"/>
    <s v="Recruitment Coordinator"/>
    <s v="Timothy"/>
    <m/>
    <s v="Pfeil"/>
    <m/>
    <m/>
  </r>
  <r>
    <s v="https://web.archive.org/web/20080918063657/https://www.leadershipinstitute.org/contactUS/?PageID=staffDirectory"/>
    <x v="13"/>
    <x v="1"/>
    <x v="586"/>
    <s v="Campus Service Coordinator, National Field Program, Campus Leadership Program"/>
    <s v="Travis"/>
    <m/>
    <s v="Weissler"/>
    <m/>
    <m/>
  </r>
  <r>
    <s v="https://web.archive.org/web/20080918063657/https://www.leadershipinstitute.org/contactUS/?PageID=staffDirectory"/>
    <x v="13"/>
    <x v="1"/>
    <x v="587"/>
    <s v="Field Representative, National Field Program, Campus Leadership Program"/>
    <s v="Trevor"/>
    <m/>
    <s v="Leach"/>
    <m/>
    <m/>
  </r>
  <r>
    <s v="https://web.archive.org/web/20080918063657/https://www.leadershipinstitute.org/contactUS/?PageID=staffDirectory"/>
    <x v="13"/>
    <x v="1"/>
    <x v="588"/>
    <s v="Field Representative, National Field Program, Campus Leadership Program"/>
    <s v="Vincent"/>
    <m/>
    <s v="Martorano"/>
    <m/>
    <m/>
  </r>
  <r>
    <s v="https://web.archive.org/web/20080918063657/https://www.leadershipinstitute.org/contactUS/?PageID=staffDirectory"/>
    <x v="13"/>
    <x v="1"/>
    <x v="589"/>
    <s v="Field Representative, National Field Program, Campus Leadership Program"/>
    <s v="Wayne"/>
    <m/>
    <s v="Campbell"/>
    <m/>
    <m/>
  </r>
  <r>
    <s v="https://web.archive.org/web/20080918063657/https://www.leadershipinstitute.org/contactUS/?PageID=staffDirectory"/>
    <x v="13"/>
    <x v="1"/>
    <x v="590"/>
    <s v="Field Representative, National Field Program, Campus Leadership Program"/>
    <s v="William"/>
    <m/>
    <s v="Murphy"/>
    <m/>
    <m/>
  </r>
  <r>
    <s v="https://web.archive.org/web/20080918063657/https://www.leadershipinstitute.org/contactUS/?PageID=staffDirectory"/>
    <x v="13"/>
    <x v="1"/>
    <x v="591"/>
    <s v="Development Fellow"/>
    <s v="Zachary"/>
    <m/>
    <s v="Holder"/>
    <m/>
    <m/>
  </r>
  <r>
    <s v="https://web.archive.org/web/20071009191104/http://www.leadershipinstitute.org/contactUS/?PageID=staffDirectory"/>
    <x v="14"/>
    <x v="1"/>
    <x v="380"/>
    <s v="TV Production Coordinator, Leadership Institute Studios"/>
    <s v="Aaron"/>
    <m/>
    <s v="Reese"/>
    <m/>
    <m/>
  </r>
  <r>
    <s v="https://web.archive.org/web/20071009191104/http://www.leadershipinstitute.org/contactUS/?PageID=staffDirectory"/>
    <x v="14"/>
    <x v="1"/>
    <x v="592"/>
    <s v="Field Representative, National Field Program, Campus Leadership Program"/>
    <s v="Adam"/>
    <m/>
    <s v="Isackson"/>
    <m/>
    <m/>
  </r>
  <r>
    <s v="https://web.archive.org/web/20071009191104/http://www.leadershipinstitute.org/contactUS/?PageID=staffDirectory"/>
    <x v="14"/>
    <x v="1"/>
    <x v="511"/>
    <s v="Campus Service Coordinator, National Field Program, Campus Leadership Program"/>
    <s v="Alexander"/>
    <m/>
    <s v="Knight"/>
    <m/>
    <m/>
  </r>
  <r>
    <s v="https://web.archive.org/web/20071009191104/http://www.leadershipinstitute.org/contactUS/?PageID=staffDirectory"/>
    <x v="14"/>
    <x v="1"/>
    <x v="593"/>
    <s v="Campus Service Coordinator, National Field Program, Campus Leadership Program"/>
    <s v="Amy"/>
    <m/>
    <s v="Bedsole"/>
    <m/>
    <m/>
  </r>
  <r>
    <s v="https://web.archive.org/web/20071009191104/http://www.leadershipinstitute.org/contactUS/?PageID=staffDirectory"/>
    <x v="14"/>
    <x v="1"/>
    <x v="594"/>
    <s v="Field Representative, National Field Program, Campus Leadership Program"/>
    <s v="Amy"/>
    <m/>
    <s v="Davis"/>
    <m/>
    <m/>
  </r>
  <r>
    <s v="https://web.archive.org/web/20071009191104/http://www.leadershipinstitute.org/contactUS/?PageID=staffDirectory"/>
    <x v="14"/>
    <x v="1"/>
    <x v="487"/>
    <s v="Recruitment Coordinator"/>
    <s v="Andrea"/>
    <m/>
    <s v="McCarthy"/>
    <m/>
    <m/>
  </r>
  <r>
    <s v="https://web.archive.org/web/20071009191104/http://www.leadershipinstitute.org/contactUS/?PageID=staffDirectory"/>
    <x v="14"/>
    <x v="1"/>
    <x v="595"/>
    <s v="Field Representative, National Field Program, Campus Leadership Program"/>
    <s v="Andrea"/>
    <m/>
    <s v="Zahn"/>
    <m/>
    <m/>
  </r>
  <r>
    <s v="https://web.archive.org/web/20071009191104/http://www.leadershipinstitute.org/contactUS/?PageID=staffDirectory"/>
    <x v="14"/>
    <x v="1"/>
    <x v="513"/>
    <s v="Field Representative, National Field Program, Campus Leadership Program"/>
    <s v="Anne"/>
    <m/>
    <s v="Lee"/>
    <m/>
    <m/>
  </r>
  <r>
    <s v="https://web.archive.org/web/20071009191104/http://www.leadershipinstitute.org/contactUS/?PageID=staffDirectory"/>
    <x v="14"/>
    <x v="1"/>
    <x v="596"/>
    <s v="Field Representative, National Field Program, Campus Leadership Program"/>
    <s v="Anthony"/>
    <m/>
    <s v="Ford"/>
    <m/>
    <m/>
  </r>
  <r>
    <s v="https://web.archive.org/web/20071009191104/http://www.leadershipinstitute.org/contactUS/?PageID=staffDirectory"/>
    <x v="14"/>
    <x v="1"/>
    <x v="515"/>
    <s v="House Mom, Programs Support"/>
    <s v="Antonina"/>
    <m/>
    <s v="Bell"/>
    <m/>
    <s v="Ann"/>
  </r>
  <r>
    <s v="https://web.archive.org/web/20071009191104/http://www.leadershipinstitute.org/contactUS/?PageID=staffDirectory"/>
    <x v="14"/>
    <x v="1"/>
    <x v="516"/>
    <s v="Campus Service Coordinator, National Field Program, Campus Leadership Program"/>
    <s v="Ariel"/>
    <m/>
    <s v="Sarousi"/>
    <m/>
    <m/>
  </r>
  <r>
    <s v="2007 990"/>
    <x v="14"/>
    <x v="1"/>
    <x v="17"/>
    <s v="Second Vice President"/>
    <s v="Baker"/>
    <s v="Armstrong"/>
    <s v="Smith"/>
    <m/>
    <m/>
  </r>
  <r>
    <s v="https://web.archive.org/web/20071009191104/http://www.leadershipinstitute.org/contactUS/?PageID=staffDirectory"/>
    <x v="14"/>
    <x v="1"/>
    <x v="517"/>
    <s v="Field Representative, National Field Program, Campus Leadership Program"/>
    <s v="Barry"/>
    <m/>
    <s v="Broussard"/>
    <m/>
    <m/>
  </r>
  <r>
    <s v="https://web.archive.org/web/20071009191104/http://www.leadershipinstitute.org/contactUS/?PageID=staffDirectory"/>
    <x v="14"/>
    <x v="1"/>
    <x v="597"/>
    <s v="Field Representative, National Field Program, Campus Leadership Program"/>
    <s v="Benjamin"/>
    <m/>
    <s v="Zierke"/>
    <m/>
    <m/>
  </r>
  <r>
    <s v="https://web.archive.org/web/20071009191104/http://www.leadershipinstitute.org/contactUS/?PageID=staffDirectory"/>
    <x v="14"/>
    <x v="1"/>
    <x v="598"/>
    <s v="Director, Leadership Institute Studios"/>
    <s v="Beverly"/>
    <m/>
    <s v="Hallberg"/>
    <m/>
    <m/>
  </r>
  <r>
    <s v="https://web.archive.org/web/20070219142505/http://www.leadershipinstitute.org/contactus/contactusmain.cfm?section=directory"/>
    <x v="14"/>
    <x v="1"/>
    <x v="599"/>
    <s v="Director of Political Technology"/>
    <s v="Billy"/>
    <m/>
    <s v="Parker"/>
    <m/>
    <m/>
  </r>
  <r>
    <s v="https://web.archive.org/web/20071009191104/http://www.leadershipinstitute.org/contactUS/?PageID=staffDirectory"/>
    <x v="14"/>
    <x v="1"/>
    <x v="600"/>
    <s v="Field Representative, National Field Program, Campus Leadership Program"/>
    <s v="Blake"/>
    <m/>
    <s v="Bell"/>
    <m/>
    <m/>
  </r>
  <r>
    <s v="https://web.archive.org/web/20071009191104/http://www.leadershipinstitute.org/contactUS/?PageID=staffDirectory"/>
    <x v="14"/>
    <x v="1"/>
    <x v="601"/>
    <s v="Field Representative, National Field Program, Campus Leadership Program"/>
    <s v="Brandon"/>
    <m/>
    <s v="Holmes"/>
    <m/>
    <m/>
  </r>
  <r>
    <s v="https://web.archive.org/web/20070219142505/http://www.leadershipinstitute.org/contactus/contactusmain.cfm?section=directory"/>
    <x v="14"/>
    <x v="1"/>
    <x v="602"/>
    <s v="Field Representative, Campus Leadership Program"/>
    <s v="Brandon"/>
    <m/>
    <s v="Stoker"/>
    <m/>
    <m/>
  </r>
  <r>
    <s v="https://web.archive.org/web/20071009191104/http://www.leadershipinstitute.org/contactUS/?PageID=staffDirectory"/>
    <x v="14"/>
    <x v="1"/>
    <x v="519"/>
    <s v="Field Representative, National Field Program, Campus Leadership Program"/>
    <s v="Brandon"/>
    <m/>
    <s v="Wells"/>
    <m/>
    <m/>
  </r>
  <r>
    <s v="https://web.archive.org/web/20071009191104/http://www.leadershipinstitute.org/contactUS/?PageID=staffDirectory"/>
    <x v="14"/>
    <x v="1"/>
    <x v="520"/>
    <s v="Campus Service Coordinator, National Field Program, Campus Leadership Program"/>
    <s v="Brenda"/>
    <m/>
    <s v="Alves"/>
    <m/>
    <m/>
  </r>
  <r>
    <s v="https://web.archive.org/web/20071009191104/http://www.leadershipinstitute.org/contactUS/?PageID=staffDirectory"/>
    <x v="14"/>
    <x v="1"/>
    <x v="603"/>
    <s v="Student Publication Coordinator, Campus Leadership Program"/>
    <s v="Brent"/>
    <m/>
    <s v="Gardner"/>
    <m/>
    <m/>
  </r>
  <r>
    <s v="https://web.archive.org/web/20071009191104/http://www.leadershipinstitute.org/contactUS/?PageID=staffDirectory"/>
    <x v="14"/>
    <x v="1"/>
    <x v="604"/>
    <s v="Field Representative, National Field Program, Campus Leadership Program"/>
    <s v="Brett"/>
    <m/>
    <s v="Walter"/>
    <m/>
    <m/>
  </r>
  <r>
    <s v="https://web.archive.org/web/20071009191104/http://www.leadershipinstitute.org/contactUS/?PageID=staffDirectory"/>
    <x v="14"/>
    <x v="1"/>
    <x v="605"/>
    <s v="Field Representative, National Field Program, Campus Leadership Program"/>
    <s v="Brian"/>
    <m/>
    <s v="Congdon"/>
    <m/>
    <m/>
  </r>
  <r>
    <s v="https://web.archive.org/web/20070219142505/http://www.leadershipinstitute.org/contactus/contactusmain.cfm?section=directory"/>
    <x v="14"/>
    <x v="1"/>
    <x v="606"/>
    <s v="Technology Officer"/>
    <s v="Brian"/>
    <m/>
    <s v="Meyer"/>
    <m/>
    <m/>
  </r>
  <r>
    <s v="https://web.archive.org/web/20071009191104/http://www.leadershipinstitute.org/contactUS/?PageID=staffDirectory"/>
    <x v="14"/>
    <x v="1"/>
    <x v="607"/>
    <s v="Field Representative, National Field Program, Campus Leadership Program"/>
    <s v="Brian"/>
    <m/>
    <s v="Mullis"/>
    <m/>
    <m/>
  </r>
  <r>
    <s v="https://web.archive.org/web/20071009191104/http://www.leadershipinstitute.org/contactUS/?PageID=staffDirectory"/>
    <x v="14"/>
    <x v="1"/>
    <x v="522"/>
    <s v="Student Publications Coordinator, Campus Leadership Program"/>
    <s v="Brian"/>
    <m/>
    <s v="Swensen"/>
    <m/>
    <m/>
  </r>
  <r>
    <s v="https://web.archive.org/web/20070219142505/http://www.leadershipinstitute.org/contactus/contactusmain.cfm?section=directory"/>
    <x v="14"/>
    <x v="1"/>
    <x v="608"/>
    <s v="Strategic Resources Officer, Campus Leadership Program"/>
    <s v="Brittany"/>
    <m/>
    <s v="Keskinen"/>
    <m/>
    <m/>
  </r>
  <r>
    <s v="https://web.archive.org/web/20071009191104/http://www.leadershipinstitute.org/contactUS/?PageID=staffDirectory"/>
    <x v="14"/>
    <x v="1"/>
    <x v="523"/>
    <s v="Field Representative, National Field Program, Campus Leadership Program"/>
    <s v="Caleb"/>
    <m/>
    <s v="Paxton"/>
    <m/>
    <m/>
  </r>
  <r>
    <s v="https://web.archive.org/web/20071009191104/http://www.leadershipinstitute.org/contactUS/?PageID=staffDirectory"/>
    <x v="14"/>
    <x v="1"/>
    <x v="609"/>
    <s v="Field Representative, National Field Program, Campus Leadership Program"/>
    <s v="Casaday"/>
    <m/>
    <s v="Nguyen"/>
    <m/>
    <m/>
  </r>
  <r>
    <s v="https://web.archive.org/web/20071009191104/http://www.leadershipinstitute.org/contactUS/?PageID=staffDirectory"/>
    <x v="14"/>
    <x v="1"/>
    <x v="525"/>
    <s v="Director of Foundation and Corporate Relations"/>
    <s v="Chad"/>
    <s v="Lee"/>
    <s v="Edwards"/>
    <m/>
    <m/>
  </r>
  <r>
    <s v="https://web.archive.org/web/20071009191104/http://www.leadershipinstitute.org/contactUS/?PageID=staffDirectory"/>
    <x v="14"/>
    <x v="1"/>
    <x v="610"/>
    <s v="Field Representative, National Field Program, Campus Leadership Program"/>
    <s v="Christie"/>
    <m/>
    <s v="Brouillette"/>
    <m/>
    <m/>
  </r>
  <r>
    <s v="https://web.archive.org/web/20071009191104/http://www.leadershipinstitute.org/contactUS/?PageID=staffDirectory"/>
    <x v="14"/>
    <x v="1"/>
    <x v="611"/>
    <s v="Field Representative, National Field Program, Campus Leadership Program"/>
    <s v="Christopher"/>
    <m/>
    <s v="Fazzino"/>
    <m/>
    <m/>
  </r>
  <r>
    <s v="https://web.archive.org/web/20071009191104/http://www.leadershipinstitute.org/contactUS/?PageID=staffDirectory"/>
    <x v="14"/>
    <x v="1"/>
    <x v="612"/>
    <s v="Field Representative, National Field Program, Campus Leadership Program"/>
    <s v="Christopher"/>
    <m/>
    <s v="Hebert"/>
    <m/>
    <m/>
  </r>
  <r>
    <s v="https://web.archive.org/web/20071009191104/http://www.leadershipinstitute.org/contactUS/?PageID=staffDirectory"/>
    <x v="14"/>
    <x v="1"/>
    <x v="490"/>
    <s v="Grassroots Coordinator"/>
    <s v="Christopher"/>
    <m/>
    <s v="Malagisi"/>
    <m/>
    <m/>
  </r>
  <r>
    <s v="https://web.archive.org/web/20070219142505/http://www.leadershipinstitute.org/contactus/contactusmain.cfm?section=directory"/>
    <x v="14"/>
    <x v="1"/>
    <x v="613"/>
    <s v="Director of Campus Leadership Program"/>
    <s v="Christopher"/>
    <m/>
    <s v="Stio"/>
    <m/>
    <s v="Chris"/>
  </r>
  <r>
    <s v="https://web.archive.org/web/20071009191104/http://www.leadershipinstitute.org/contactUS/?PageID=staffDirectory"/>
    <x v="14"/>
    <x v="1"/>
    <x v="614"/>
    <s v="Director of Membership"/>
    <s v="Christopher"/>
    <m/>
    <s v="Younce"/>
    <m/>
    <s v="Chris"/>
  </r>
  <r>
    <s v="https://web.archive.org/web/20071009191104/http://www.leadershipinstitute.org/contactUS/?PageID=staffDirectory"/>
    <x v="14"/>
    <x v="1"/>
    <x v="528"/>
    <s v="Campus Services Coordinator, National Field Program, Campus Leadership Program"/>
    <s v="Craig"/>
    <m/>
    <s v="Burgers"/>
    <m/>
    <m/>
  </r>
  <r>
    <s v="https://web.archive.org/web/20071009191104/http://www.leadershipinstitute.org/contactUS/?PageID=staffDirectory"/>
    <x v="14"/>
    <x v="1"/>
    <x v="530"/>
    <s v="Field Representative, National Field Program, Campus Leadership Program"/>
    <s v="Dana"/>
    <m/>
    <s v="Parish"/>
    <m/>
    <m/>
  </r>
  <r>
    <s v="https://web.archive.org/web/20070219142505/http://www.leadershipinstitute.org/contactus/contactusmain.cfm?section=directory"/>
    <x v="14"/>
    <x v="1"/>
    <x v="615"/>
    <s v="Campus Service Coordinator, Campus Leadership Program"/>
    <s v="Daniel"/>
    <m/>
    <s v="Akey"/>
    <m/>
    <m/>
  </r>
  <r>
    <s v="https://web.archive.org/web/20071009191104/http://www.leadershipinstitute.org/contactUS/?PageID=staffDirectory"/>
    <x v="14"/>
    <x v="1"/>
    <x v="64"/>
    <s v="Director of Building Management"/>
    <s v="Daniel"/>
    <m/>
    <s v="Klenck"/>
    <m/>
    <s v="Dan"/>
  </r>
  <r>
    <s v="https://web.archive.org/web/20071009191104/http://www.leadershipinstitute.org/contactUS/?PageID=staffDirectory"/>
    <x v="14"/>
    <x v="1"/>
    <x v="616"/>
    <s v="Field Representative, National Field Program, Campus Leadership Program"/>
    <s v="Daniel"/>
    <m/>
    <s v="Rogers"/>
    <m/>
    <m/>
  </r>
  <r>
    <s v="https://web.archive.org/web/20071009191104/http://www.leadershipinstitute.org/contactUS/?PageID=staffDirectory"/>
    <x v="14"/>
    <x v="1"/>
    <x v="617"/>
    <s v="Field Representative, National Field Program, Campus Leadership Program"/>
    <s v="Daniel"/>
    <m/>
    <s v="Watts"/>
    <m/>
    <m/>
  </r>
  <r>
    <s v="https://web.archive.org/web/20071009191104/http://www.leadershipinstitute.org/contactUS/?PageID=staffDirectory"/>
    <x v="14"/>
    <x v="1"/>
    <x v="536"/>
    <s v="Field Representative, National Field Program, Campus Leadership Program"/>
    <s v="Darren"/>
    <m/>
    <s v="Buchanan"/>
    <m/>
    <m/>
  </r>
  <r>
    <s v="https://web.archive.org/web/20071009191104/http://www.leadershipinstitute.org/contactUS/?PageID=staffDirectory"/>
    <x v="14"/>
    <x v="1"/>
    <x v="491"/>
    <s v="Youth Leadership School Advance Coordinator, Campus Leadership Program"/>
    <s v="Daryn"/>
    <m/>
    <s v="Iwicki"/>
    <m/>
    <m/>
  </r>
  <r>
    <s v="https://web.archive.org/web/20071009191104/http://www.leadershipinstitute.org/contactUS/?PageID=staffDirectory"/>
    <x v="14"/>
    <x v="1"/>
    <x v="312"/>
    <s v="Planned Giving Officer"/>
    <s v="David"/>
    <m/>
    <s v="Hempel"/>
    <m/>
    <m/>
  </r>
  <r>
    <s v="https://web.archive.org/web/20071009191104/http://www.leadershipinstitute.org/contactUS/?PageID=staffDirectory"/>
    <x v="14"/>
    <x v="1"/>
    <x v="618"/>
    <s v="Special Projects Coordinator, Programs Support"/>
    <s v="David"/>
    <m/>
    <s v="Hoyt"/>
    <m/>
    <m/>
  </r>
  <r>
    <s v="https://web.archive.org/web/20071009191104/http://www.leadershipinstitute.org/contactUS/?PageID=staffDirectory"/>
    <x v="14"/>
    <x v="1"/>
    <x v="492"/>
    <s v="Campus Services Coordinator, National Field Program, Campus Leadership Program"/>
    <s v="Edward"/>
    <m/>
    <s v="King"/>
    <m/>
    <m/>
  </r>
  <r>
    <s v="https://web.archive.org/web/20071009191104/http://www.leadershipinstitute.org/contactUS/?PageID=staffDirectory"/>
    <x v="14"/>
    <x v="1"/>
    <x v="619"/>
    <s v="National Field Program Assistant, Campus Leadership Program"/>
    <s v="Elizabeth"/>
    <m/>
    <s v="Johnson"/>
    <m/>
    <m/>
  </r>
  <r>
    <s v="https://web.archive.org/web/20070219142505/http://www.leadershipinstitute.org/contactus/contactusmain.cfm?section=directory"/>
    <x v="14"/>
    <x v="1"/>
    <x v="620"/>
    <s v="Director of Development"/>
    <s v="Elizabeth"/>
    <m/>
    <s v="Kovalak"/>
    <m/>
    <m/>
  </r>
  <r>
    <s v="https://web.archive.org/web/20071009191104/http://www.leadershipinstitute.org/contactUS/?PageID=staffDirectory"/>
    <x v="14"/>
    <x v="1"/>
    <x v="621"/>
    <s v="Field Representative, National Field Program, Campus Leadership Program"/>
    <s v="Elizabeth"/>
    <m/>
    <s v="Schalchlin"/>
    <m/>
    <m/>
  </r>
  <r>
    <s v="https://web.archive.org/web/20071009191104/http://www.leadershipinstitute.org/contactUS/?PageID=staffDirectory"/>
    <x v="14"/>
    <x v="1"/>
    <x v="540"/>
    <s v="Director of Donor Communications"/>
    <s v="Elizabeth"/>
    <m/>
    <s v="Stafford"/>
    <m/>
    <m/>
  </r>
  <r>
    <s v="https://web.archive.org/web/20071009191104/http://www.leadershipinstitute.org/contactUS/?PageID=staffDirectory"/>
    <x v="14"/>
    <x v="1"/>
    <x v="622"/>
    <s v="Assistant to the President"/>
    <s v="Ellen"/>
    <m/>
    <s v="Hasness"/>
    <m/>
    <m/>
  </r>
  <r>
    <s v="https://web.archive.org/web/20071009191104/http://www.leadershipinstitute.org/contactUS/?PageID=staffDirectory"/>
    <x v="14"/>
    <x v="1"/>
    <x v="623"/>
    <s v="Campus Services Coordinator, National Field Program, Campus Leadership Program"/>
    <s v="Ellen"/>
    <m/>
    <s v="Hathaway"/>
    <m/>
    <m/>
  </r>
  <r>
    <s v="https://web.archive.org/web/20071009191104/http://www.leadershipinstitute.org/contactUS/?PageID=staffDirectory"/>
    <x v="14"/>
    <x v="1"/>
    <x v="472"/>
    <s v="Director of Donor Cultivation"/>
    <s v="Emily"/>
    <m/>
    <s v="Ames"/>
    <m/>
    <m/>
  </r>
  <r>
    <s v="https://web.archive.org/web/20070219142505/http://www.leadershipinstitute.org/contactus/contactusmain.cfm?section=directory"/>
    <x v="14"/>
    <x v="1"/>
    <x v="624"/>
    <s v="Field Representative, Campus Leadership Program"/>
    <s v="Emily"/>
    <m/>
    <s v="Mitchell"/>
    <m/>
    <m/>
  </r>
  <r>
    <s v="https://web.archive.org/web/20071009191104/http://www.leadershipinstitute.org/contactUS/?PageID=staffDirectory"/>
    <x v="14"/>
    <x v="1"/>
    <x v="493"/>
    <s v="Grassroots Coordinator"/>
    <s v="Eric"/>
    <m/>
    <s v="Slee"/>
    <m/>
    <m/>
  </r>
  <r>
    <s v="https://web.archive.org/web/20071009191104/http://www.leadershipinstitute.org/contactUS/?PageID=staffDirectory"/>
    <x v="14"/>
    <x v="1"/>
    <x v="625"/>
    <s v="Field Representative, National Field Program, Campus Leadership Program"/>
    <s v="Erich"/>
    <m/>
    <s v="Hawbaker"/>
    <m/>
    <m/>
  </r>
  <r>
    <s v="https://web.archive.org/web/20071009191104/http://www.leadershipinstitute.org/contactUS/?PageID=staffDirectory"/>
    <x v="14"/>
    <x v="1"/>
    <x v="626"/>
    <s v="Assistant Controller, Finance and Accounting"/>
    <s v="Fernando"/>
    <m/>
    <s v="Cortes"/>
    <m/>
    <m/>
  </r>
  <r>
    <s v="https://web.archive.org/web/20071009191104/http://www.leadershipinstitute.org/contactUS/?PageID=staffDirectory"/>
    <x v="14"/>
    <x v="1"/>
    <x v="544"/>
    <s v="Field Representative, National Field Program, Campus Leadership Program"/>
    <s v="Garrett"/>
    <m/>
    <s v="Jones"/>
    <m/>
    <m/>
  </r>
  <r>
    <s v="https://web.archive.org/web/20070219142505/http://www.leadershipinstitute.org/contactus/contactusmain.cfm?section=directory"/>
    <x v="14"/>
    <x v="1"/>
    <x v="627"/>
    <s v="Grassroots Administrative Assistant"/>
    <s v="George"/>
    <m/>
    <s v="Hawley"/>
    <m/>
    <m/>
  </r>
  <r>
    <s v="https://web.archive.org/web/20071009191104/http://www.leadershipinstitute.org/contactUS/?PageID=staffDirectory"/>
    <x v="14"/>
    <x v="1"/>
    <x v="628"/>
    <s v="Field Representative, National Field Program, Campus Leadership Program"/>
    <s v="Gerald"/>
    <m/>
    <s v="Adams"/>
    <m/>
    <m/>
  </r>
  <r>
    <s v="https://web.archive.org/web/20071009191104/http://www.leadershipinstitute.org/contactUS/?PageID=staffDirectory"/>
    <x v="14"/>
    <x v="1"/>
    <x v="629"/>
    <s v="Technology Officer"/>
    <s v="Gregory"/>
    <m/>
    <s v="Marlow"/>
    <m/>
    <m/>
  </r>
  <r>
    <s v="https://web.archive.org/web/20071009191104/http://www.leadershipinstitute.org/contactUS/?PageID=staffDirectory"/>
    <x v="14"/>
    <x v="1"/>
    <x v="630"/>
    <s v="Fundraising Training Coordinator"/>
    <s v="Gretchen"/>
    <m/>
    <s v="Evenson"/>
    <m/>
    <m/>
  </r>
  <r>
    <s v="https://web.archive.org/web/20071009191104/http://www.leadershipinstitute.org/contactUS/?PageID=staffDirectory"/>
    <x v="14"/>
    <x v="1"/>
    <x v="631"/>
    <s v="Development Training Associate"/>
    <s v="Henry"/>
    <m/>
    <s v="Staton"/>
    <m/>
    <m/>
  </r>
  <r>
    <s v="https://web.archive.org/web/20071009191104/http://www.leadershipinstitute.org/contactUS/?PageID=staffDirectory"/>
    <x v="14"/>
    <x v="1"/>
    <x v="548"/>
    <s v="Director, Employment Placement Service"/>
    <s v="James"/>
    <m/>
    <s v="Cromwell"/>
    <m/>
    <s v="Jim"/>
  </r>
  <r>
    <s v="https://web.archive.org/web/20070219142505/http://www.leadershipinstitute.org/contactus/contactusmain.cfm?section=directory"/>
    <x v="14"/>
    <x v="1"/>
    <x v="632"/>
    <s v="Programs Auditor"/>
    <s v="James"/>
    <m/>
    <s v="Na"/>
    <m/>
    <m/>
  </r>
  <r>
    <s v="https://web.archive.org/web/20070219142505/http://www.leadershipinstitute.org/contactus/contactusmain.cfm?section=directory"/>
    <x v="14"/>
    <x v="1"/>
    <x v="633"/>
    <s v="Student Publications Coordinator, Campus Leadership Program"/>
    <s v="James"/>
    <m/>
    <s v="OKeefe"/>
    <m/>
    <m/>
  </r>
  <r>
    <s v="https://web.archive.org/web/20071009191104/http://www.leadershipinstitute.org/contactUS/?PageID=staffDirectory"/>
    <x v="14"/>
    <x v="1"/>
    <x v="549"/>
    <s v="Broadcast Journalism Services Coordinator"/>
    <s v="Jane"/>
    <m/>
    <s v="King"/>
    <m/>
    <m/>
  </r>
  <r>
    <s v="https://web.archive.org/web/20071009191104/http://www.leadershipinstitute.org/contactUS/?PageID=staffDirectory"/>
    <x v="14"/>
    <x v="1"/>
    <x v="634"/>
    <s v="Field Representative, National Field Program, Campus Leadership Program"/>
    <s v="Jarrod"/>
    <m/>
    <s v="Weaver"/>
    <m/>
    <m/>
  </r>
  <r>
    <s v="https://web.archive.org/web/20071009191104/http://www.leadershipinstitute.org/contactUS/?PageID=staffDirectory"/>
    <x v="14"/>
    <x v="1"/>
    <x v="496"/>
    <s v="Senior Director of Technology"/>
    <s v="Jason"/>
    <m/>
    <s v="Trollinger"/>
    <m/>
    <m/>
  </r>
  <r>
    <s v="https://web.archive.org/web/20070219142505/http://www.leadershipinstitute.org/contactus/contactusmain.cfm?section=directory"/>
    <x v="14"/>
    <x v="1"/>
    <x v="550"/>
    <s v="Campus Services Coordinator, Campus Leadership Program"/>
    <s v="Jeff"/>
    <m/>
    <s v="Frazee"/>
    <m/>
    <m/>
  </r>
  <r>
    <s v="https://web.archive.org/web/20071009191104/http://www.leadershipinstitute.org/contactUS/?PageID=staffDirectory"/>
    <x v="14"/>
    <x v="1"/>
    <x v="635"/>
    <s v="Director, Student Publications Schools, Campus Leadership Program"/>
    <s v="Jeff"/>
    <m/>
    <s v="Fulcher"/>
    <m/>
    <m/>
  </r>
  <r>
    <s v="https://web.archive.org/web/20070219142505/http://www.leadershipinstitute.org/contactus/contactusmain.cfm?section=directory"/>
    <x v="14"/>
    <x v="1"/>
    <x v="636"/>
    <m/>
    <s v="Jeff"/>
    <m/>
    <s v="Proctor"/>
    <m/>
    <m/>
  </r>
  <r>
    <s v="https://web.archive.org/web/20071009191104/http://www.leadershipinstitute.org/contactUS/?PageID=staffDirectory"/>
    <x v="14"/>
    <x v="1"/>
    <x v="458"/>
    <s v="Systems Engineer"/>
    <s v="Jeffrey"/>
    <m/>
    <s v="Jendel"/>
    <m/>
    <m/>
  </r>
  <r>
    <s v="https://web.archive.org/web/20071009191104/http://www.leadershipinstitute.org/contactUS/?PageID=staffDirectory"/>
    <x v="14"/>
    <x v="1"/>
    <x v="637"/>
    <s v="Field Representative, National Field Program, Campus Leadership Program"/>
    <s v="Jeffrey"/>
    <m/>
    <s v="Wiggins"/>
    <m/>
    <m/>
  </r>
  <r>
    <s v="https://web.archive.org/web/20071009191104/http://www.leadershipinstitute.org/contactUS/?PageID=staffDirectory"/>
    <x v="14"/>
    <x v="1"/>
    <x v="638"/>
    <s v="Field Representative, National Field Program, Campus Leadership Program"/>
    <s v="Jerad"/>
    <m/>
    <s v="Reimers"/>
    <m/>
    <m/>
  </r>
  <r>
    <s v="https://web.archive.org/web/20071009191104/http://www.leadershipinstitute.org/contactUS/?PageID=staffDirectory"/>
    <x v="14"/>
    <x v="1"/>
    <x v="639"/>
    <s v="Field Representative, National Field Program, Campus Leadership Program"/>
    <s v="Jeremy"/>
    <m/>
    <s v="Sallee"/>
    <m/>
    <m/>
  </r>
  <r>
    <s v="https://web.archive.org/web/20070219142505/http://www.leadershipinstitute.org/contactus/contactusmain.cfm?section=directory"/>
    <x v="14"/>
    <x v="1"/>
    <x v="640"/>
    <s v="Grassroots Activist Schools Coordinator"/>
    <s v="Jesse"/>
    <m/>
    <s v="Benton"/>
    <m/>
    <m/>
  </r>
  <r>
    <s v="https://web.archive.org/web/20071009191104/http://www.leadershipinstitute.org/contactUS/?PageID=staffDirectory"/>
    <x v="14"/>
    <x v="1"/>
    <x v="395"/>
    <s v="Receptionist"/>
    <s v="Joanne"/>
    <m/>
    <s v="Bogan"/>
    <m/>
    <m/>
  </r>
  <r>
    <s v="https://web.archive.org/web/20071009191104/http://www.leadershipinstitute.org/contactUS/?PageID=staffDirectory"/>
    <x v="14"/>
    <x v="1"/>
    <x v="93"/>
    <s v="Director, Programs Support"/>
    <s v="John"/>
    <m/>
    <s v="Davis"/>
    <m/>
    <m/>
  </r>
  <r>
    <s v="https://web.archive.org/web/20071009191104/http://www.leadershipinstitute.org/contactUS/?PageID=staffDirectory"/>
    <x v="14"/>
    <x v="1"/>
    <x v="641"/>
    <s v="Vice President, Membership"/>
    <s v="John"/>
    <s v="F."/>
    <s v="Tate"/>
    <m/>
    <m/>
  </r>
  <r>
    <s v="https://web.archive.org/web/20071009191104/http://www.leadershipinstitute.org/contactUS/?PageID=staffDirectory"/>
    <x v="14"/>
    <x v="1"/>
    <x v="423"/>
    <s v="Development Officer"/>
    <s v="John"/>
    <m/>
    <s v="Poreba"/>
    <m/>
    <m/>
  </r>
  <r>
    <s v="https://web.archive.org/web/20070219142505/http://www.leadershipinstitute.org/contactus/contactusmain.cfm?section=directory"/>
    <x v="14"/>
    <x v="1"/>
    <x v="642"/>
    <s v="Strategic Resources Officer, Campus Leadership Program"/>
    <s v="John"/>
    <m/>
    <s v="Shoemaker"/>
    <m/>
    <m/>
  </r>
  <r>
    <s v="https://web.archive.org/web/20071009191104/http://www.leadershipinstitute.org/contactUS/?PageID=staffDirectory"/>
    <x v="14"/>
    <x v="1"/>
    <x v="643"/>
    <s v="Membership Assistant"/>
    <s v="Joni"/>
    <m/>
    <s v="Boggs"/>
    <m/>
    <m/>
  </r>
  <r>
    <s v="https://web.archive.org/web/20071009191104/http://www.leadershipinstitute.org/contactUS/?PageID=staffDirectory"/>
    <x v="14"/>
    <x v="1"/>
    <x v="644"/>
    <s v="Field Representative, National Field Program, Campus Leadership Program"/>
    <s v="Jordan"/>
    <m/>
    <s v="Baer"/>
    <m/>
    <m/>
  </r>
  <r>
    <s v="https://web.archive.org/web/20071009191104/http://www.leadershipinstitute.org/contactUS/?PageID=staffDirectory"/>
    <x v="14"/>
    <x v="1"/>
    <x v="556"/>
    <s v="Director of Telemarketing"/>
    <s v="Joseph"/>
    <m/>
    <s v="Martin"/>
    <m/>
    <s v="Joe"/>
  </r>
  <r>
    <s v="https://web.archive.org/web/20071009191104/http://www.leadershipinstitute.org/contactUS/?PageID=staffDirectory"/>
    <x v="14"/>
    <x v="1"/>
    <x v="645"/>
    <s v="Field Representative, National Field Program, Campus Leadership Program"/>
    <s v="Joseph"/>
    <m/>
    <s v="Johnson"/>
    <m/>
    <m/>
  </r>
  <r>
    <s v="https://web.archive.org/web/20071009191104/http://www.leadershipinstitute.org/contactUS/?PageID=staffDirectory"/>
    <x v="14"/>
    <x v="1"/>
    <x v="325"/>
    <s v="Controller, Finance and Accounting"/>
    <s v="Joseph"/>
    <s v="R."/>
    <s v="Metzger"/>
    <m/>
    <m/>
  </r>
  <r>
    <s v="https://web.archive.org/web/20071009191104/http://www.leadershipinstitute.org/contactUS/?PageID=staffDirectory"/>
    <x v="14"/>
    <x v="1"/>
    <x v="646"/>
    <s v="Director of Membership"/>
    <s v="Joshua"/>
    <m/>
    <s v="Strange"/>
    <m/>
    <m/>
  </r>
  <r>
    <s v="https://web.archive.org/web/20071009191104/http://www.leadershipinstitute.org/contactUS/?PageID=staffDirectory"/>
    <x v="14"/>
    <x v="1"/>
    <x v="557"/>
    <s v="Programs Consultant"/>
    <s v="Kari"/>
    <m/>
    <s v="Winkler"/>
    <m/>
    <m/>
  </r>
  <r>
    <s v="https://web.archive.org/web/20070219142505/http://www.leadershipinstitute.org/contactus/contactusmain.cfm?section=directory"/>
    <x v="14"/>
    <x v="1"/>
    <x v="647"/>
    <s v="Events Director"/>
    <s v="Katherine"/>
    <m/>
    <s v="Ackerman"/>
    <m/>
    <m/>
  </r>
  <r>
    <s v="https://web.archive.org/web/20071009191104/http://www.leadershipinstitute.org/contactUS/?PageID=staffDirectory"/>
    <x v="14"/>
    <x v="1"/>
    <x v="474"/>
    <s v="Campus Elections Coordinator, Youth Leadership School, Campus Leadership Program"/>
    <s v="Kent"/>
    <m/>
    <s v="Strang"/>
    <m/>
    <m/>
  </r>
  <r>
    <s v="https://web.archive.org/web/20071009191104/http://www.leadershipinstitute.org/contactUS/?PageID=staffDirectory"/>
    <x v="14"/>
    <x v="1"/>
    <x v="648"/>
    <s v="Field Representative, National Field Program, Campus Leadership Program"/>
    <s v="Kerry"/>
    <m/>
    <s v="Sullivan"/>
    <m/>
    <m/>
  </r>
  <r>
    <s v="https://web.archive.org/web/20071009191104/http://www.leadershipinstitute.org/contactUS/?PageID=staffDirectory"/>
    <x v="14"/>
    <x v="1"/>
    <x v="475"/>
    <s v="Senior Campus Services Coordinator, National Field Program, Campus Leadership Program"/>
    <s v="Kevin"/>
    <m/>
    <s v="DeAnna"/>
    <m/>
    <m/>
  </r>
  <r>
    <s v="https://web.archive.org/web/20070219142505/http://www.leadershipinstitute.org/contactus/contactusmain.cfm?section=directory"/>
    <x v="14"/>
    <x v="1"/>
    <x v="649"/>
    <s v="Youth Leadership School Advance Coordinator, Campus Leadership Program"/>
    <s v="Kristin"/>
    <m/>
    <s v="Murray"/>
    <m/>
    <m/>
  </r>
  <r>
    <s v="https://web.archive.org/web/20070219142505/http://www.leadershipinstitute.org/contactus/contactusmain.cfm?section=directory"/>
    <x v="14"/>
    <x v="1"/>
    <x v="650"/>
    <s v="Student Publications Coordinator, Campus Leadership Program"/>
    <s v="Laura"/>
    <m/>
    <s v="Bush"/>
    <m/>
    <m/>
  </r>
  <r>
    <s v="https://web.archive.org/web/20070219142505/http://www.leadershipinstitute.org/contactus/contactusmain.cfm?section=directory"/>
    <x v="14"/>
    <x v="1"/>
    <x v="651"/>
    <m/>
    <s v="Laurie"/>
    <m/>
    <s v="Proctor"/>
    <m/>
    <m/>
  </r>
  <r>
    <s v="https://web.archive.org/web/20070219142505/http://www.leadershipinstitute.org/contactus/contactusmain.cfm?section=directory"/>
    <x v="14"/>
    <x v="1"/>
    <x v="652"/>
    <s v="Field Representative, Campus Leadership Program"/>
    <s v="Leif"/>
    <m/>
    <s v="Parsell"/>
    <m/>
    <m/>
  </r>
  <r>
    <s v="https://web.archive.org/web/20071009191104/http://www.leadershipinstitute.org/contactUS/?PageID=staffDirectory"/>
    <x v="14"/>
    <x v="1"/>
    <x v="560"/>
    <s v="Director of Membership"/>
    <s v="Lindsay"/>
    <m/>
    <s v="Randall"/>
    <m/>
    <m/>
  </r>
  <r>
    <s v="https://web.archive.org/web/20070219142505/http://www.leadershipinstitute.org/contactus/contactusmain.cfm?section=directory"/>
    <x v="14"/>
    <x v="1"/>
    <x v="653"/>
    <s v="Development Training Associate"/>
    <s v="Lindsey"/>
    <m/>
    <s v="Mustard"/>
    <m/>
    <m/>
  </r>
  <r>
    <s v="https://web.archive.org/web/20070219142505/http://www.leadershipinstitute.org/contactus/contactusmain.cfm?section=directory"/>
    <x v="14"/>
    <x v="1"/>
    <x v="654"/>
    <s v="Campus Services Coordinator, Campus Leadership Program"/>
    <s v="Luke"/>
    <m/>
    <s v="Pelican"/>
    <m/>
    <m/>
  </r>
  <r>
    <s v="2007 990"/>
    <x v="14"/>
    <x v="1"/>
    <x v="7"/>
    <s v="First Vice President"/>
    <s v="M."/>
    <s v="Dennis"/>
    <s v="Daugherty"/>
    <m/>
    <s v="Denny"/>
  </r>
  <r>
    <s v="https://web.archive.org/web/20071009191104/http://www.leadershipinstitute.org/contactUS/?PageID=staffDirectory"/>
    <x v="14"/>
    <x v="1"/>
    <x v="462"/>
    <s v="Director of Planned Giving"/>
    <s v="Marci"/>
    <m/>
    <s v="LeBlanc"/>
    <m/>
    <m/>
  </r>
  <r>
    <s v="https://web.archive.org/web/20071009191104/http://www.leadershipinstitute.org/contactUS/?PageID=staffDirectory"/>
    <x v="14"/>
    <x v="1"/>
    <x v="117"/>
    <s v="Vice President for Technology and Operations"/>
    <s v="Mark"/>
    <s v="A."/>
    <s v="Centofante"/>
    <m/>
    <m/>
  </r>
  <r>
    <s v="https://web.archive.org/web/20071009191104/http://www.leadershipinstitute.org/contactUS/?PageID=staffDirectory"/>
    <x v="14"/>
    <x v="1"/>
    <x v="655"/>
    <s v="Student Publications Associate, Campus Leadership Program"/>
    <s v="Mary"/>
    <s v="Ellen"/>
    <s v="Burke"/>
    <m/>
    <m/>
  </r>
  <r>
    <s v="https://web.archive.org/web/20071009191104/http://www.leadershipinstitute.org/contactUS/?PageID=staffDirectory"/>
    <x v="14"/>
    <x v="1"/>
    <x v="500"/>
    <s v="Youth Leadership School Advance Coordinator, Campus Leadership Program"/>
    <s v="Mary"/>
    <m/>
    <s v="Koehn"/>
    <m/>
    <m/>
  </r>
  <r>
    <s v="https://web.archive.org/web/20071009191104/http://www.leadershipinstitute.org/contactUS/?PageID=staffDirectory"/>
    <x v="14"/>
    <x v="1"/>
    <x v="656"/>
    <s v="Field Representative, National Field Program, Campus Leadership Program"/>
    <s v="Matthew"/>
    <m/>
    <s v="Bryan"/>
    <m/>
    <m/>
  </r>
  <r>
    <s v="https://web.archive.org/web/20071009191104/http://www.leadershipinstitute.org/contactUS/?PageID=staffDirectory"/>
    <x v="14"/>
    <x v="1"/>
    <x v="561"/>
    <s v="Graphic Designer/Publications Coordinator"/>
    <s v="Matthew"/>
    <m/>
    <s v="Holdridge"/>
    <m/>
    <m/>
  </r>
  <r>
    <s v="https://web.archive.org/web/20071009191104/http://www.leadershipinstitute.org/contactUS/?PageID=staffDirectory"/>
    <x v="14"/>
    <x v="1"/>
    <x v="657"/>
    <s v="Director, Recruitment"/>
    <s v="Matthew"/>
    <m/>
    <s v="Robbins"/>
    <m/>
    <s v="Matt"/>
  </r>
  <r>
    <s v="https://web.archive.org/web/20071009191104/http://www.leadershipinstitute.org/contactUS/?PageID=staffDirectory"/>
    <x v="14"/>
    <x v="1"/>
    <x v="563"/>
    <s v="Field Representative, National Field Program, Campus Leadership Program"/>
    <s v="Matthew"/>
    <m/>
    <s v="Vail"/>
    <m/>
    <m/>
  </r>
  <r>
    <s v="https://web.archive.org/web/20071009191104/http://www.leadershipinstitute.org/contactUS/?PageID=staffDirectory"/>
    <x v="14"/>
    <x v="1"/>
    <x v="502"/>
    <s v="Campaign Training Coordinator"/>
    <s v="Meghann"/>
    <m/>
    <s v="Parlett"/>
    <m/>
    <m/>
  </r>
  <r>
    <s v="https://web.archive.org/web/20071009191104/http://www.leadershipinstitute.org/contactUS/?PageID=staffDirectory"/>
    <x v="14"/>
    <x v="1"/>
    <x v="658"/>
    <s v="Director of Communications"/>
    <s v="Michelle"/>
    <m/>
    <s v="Miller"/>
    <m/>
    <m/>
  </r>
  <r>
    <s v="https://web.archive.org/web/20071009191104/http://www.leadershipinstitute.org/contactUS/?PageID=staffDirectory"/>
    <x v="14"/>
    <x v="1"/>
    <x v="430"/>
    <s v="Director International &amp; Government Training"/>
    <s v="Miguel"/>
    <s v="Angel"/>
    <s v="Moreno"/>
    <m/>
    <m/>
  </r>
  <r>
    <s v="https://web.archive.org/web/20071009191104/http://www.leadershipinstitute.org/contactUS/?PageID=staffDirectory"/>
    <x v="14"/>
    <x v="1"/>
    <x v="565"/>
    <s v="Student Publications Coordinator, Campus Leadership Program"/>
    <s v="Miranda"/>
    <m/>
    <s v="Bond"/>
    <m/>
    <m/>
  </r>
  <r>
    <s v="https://web.archive.org/web/20070219142505/http://www.leadershipinstitute.org/contactus/contactusmain.cfm?section=directory"/>
    <x v="14"/>
    <x v="1"/>
    <x v="659"/>
    <s v="TV Production Coordinator"/>
    <s v="Molly"/>
    <m/>
    <s v="House"/>
    <m/>
    <m/>
  </r>
  <r>
    <s v="https://web.archive.org/web/20071009191104/http://www.leadershipinstitute.org/contactUS/?PageID=staffDirectory"/>
    <x v="14"/>
    <x v="1"/>
    <x v="660"/>
    <s v="Studio Manager, Leadership Institute Studios"/>
    <s v="Molly"/>
    <m/>
    <s v="Thrasher"/>
    <m/>
    <m/>
  </r>
  <r>
    <s v="https://web.archive.org/web/20070219142505/http://www.leadershipinstitute.org/contactus/contactusmain.cfm?section=directory"/>
    <x v="14"/>
    <x v="1"/>
    <x v="661"/>
    <m/>
    <s v="Monica"/>
    <m/>
    <s v="Spicer"/>
    <m/>
    <m/>
  </r>
  <r>
    <s v="https://web.archive.org/web/20071009191104/http://www.leadershipinstitute.org/contactUS/?PageID=staffDirectory"/>
    <x v="14"/>
    <x v="1"/>
    <x v="8"/>
    <s v="President"/>
    <s v="Morton"/>
    <s v="C."/>
    <s v="Blackwell"/>
    <m/>
    <m/>
  </r>
  <r>
    <s v="https://web.archive.org/web/20071009191104/http://www.leadershipinstitute.org/contactUS/?PageID=staffDirectory"/>
    <x v="14"/>
    <x v="1"/>
    <x v="566"/>
    <s v="Field Representative, National Field Program, Campus Leadership Program"/>
    <s v="Myles"/>
    <m/>
    <s v="Cliff"/>
    <m/>
    <m/>
  </r>
  <r>
    <s v="https://web.archive.org/web/20070219142505/http://www.leadershipinstitute.org/contactus/contactusmain.cfm?section=directory"/>
    <x v="14"/>
    <x v="1"/>
    <x v="662"/>
    <s v="Programs Coordinator, Core Schools"/>
    <s v="Nan"/>
    <m/>
    <s v="Swift"/>
    <m/>
    <m/>
  </r>
  <r>
    <s v="https://web.archive.org/web/20071009191104/http://www.leadershipinstitute.org/contactUS/?PageID=staffDirectory"/>
    <x v="14"/>
    <x v="1"/>
    <x v="663"/>
    <s v="Coordinator of International Government Programs"/>
    <s v="Nathan"/>
    <m/>
    <s v="Edmondson"/>
    <m/>
    <m/>
  </r>
  <r>
    <s v="https://web.archive.org/web/20071009191104/http://www.leadershipinstitute.org/contactUS/?PageID=staffDirectory"/>
    <x v="14"/>
    <x v="1"/>
    <x v="664"/>
    <s v="Field Representative, National Field Program, Campus Leadership Program"/>
    <s v="Nathan"/>
    <m/>
    <s v="Nelson"/>
    <m/>
    <m/>
  </r>
  <r>
    <s v="https://web.archive.org/web/20071009191104/http://www.leadershipinstitute.org/contactUS/?PageID=staffDirectory"/>
    <x v="14"/>
    <x v="1"/>
    <x v="665"/>
    <s v="Development Fellow"/>
    <s v="Negin"/>
    <m/>
    <s v="Kordbacheh"/>
    <m/>
    <m/>
  </r>
  <r>
    <s v="https://web.archive.org/web/20070219142505/http://www.leadershipinstitute.org/contactus/contactusmain.cfm?section=directory"/>
    <x v="14"/>
    <x v="1"/>
    <x v="666"/>
    <s v="Communications Assistant"/>
    <s v="Nicole"/>
    <m/>
    <s v="Angersbach"/>
    <m/>
    <m/>
  </r>
  <r>
    <s v="https://web.archive.org/web/20071009191104/http://www.leadershipinstitute.org/contactUS/?PageID=staffDirectory"/>
    <x v="14"/>
    <x v="1"/>
    <x v="570"/>
    <s v="Campus Services Coordinator, National Field Program, Campus Leadership Program"/>
    <s v="Nicole"/>
    <s v="Gonzalez"/>
    <s v="Knowlton"/>
    <m/>
    <m/>
  </r>
  <r>
    <s v="https://web.archive.org/web/20071009191104/http://www.leadershipinstitute.org/contactUS/?PageID=staffDirectory"/>
    <x v="14"/>
    <x v="1"/>
    <x v="335"/>
    <s v="Director of Internet and Database Operations"/>
    <s v="Phillip"/>
    <m/>
    <s v="Natalini"/>
    <m/>
    <s v="Phil"/>
  </r>
  <r>
    <s v="https://web.archive.org/web/20071009191104/http://www.leadershipinstitute.org/contactUS/?PageID=staffDirectory"/>
    <x v="14"/>
    <x v="1"/>
    <x v="667"/>
    <s v="Director of Membership"/>
    <s v="Rachel"/>
    <m/>
    <s v="Dendiu"/>
    <m/>
    <m/>
  </r>
  <r>
    <s v="https://web.archive.org/web/20071009191104/http://www.leadershipinstitute.org/contactUS/?PageID=staffDirectory"/>
    <x v="14"/>
    <x v="1"/>
    <x v="574"/>
    <s v="Intern Coordinator, Programs Support"/>
    <s v="Rebecca"/>
    <m/>
    <s v="Turco"/>
    <m/>
    <s v="Becky"/>
  </r>
  <r>
    <s v="https://web.archive.org/web/20071009191104/http://www.leadershipinstitute.org/contactUS/?PageID=staffDirectory"/>
    <x v="14"/>
    <x v="1"/>
    <x v="668"/>
    <s v="National Field Program Assistant, Campus Leadership Program"/>
    <s v="Richard"/>
    <m/>
    <s v="Sadowski"/>
    <m/>
    <m/>
  </r>
  <r>
    <s v="https://web.archive.org/web/20071009191104/http://www.leadershipinstitute.org/contactUS/?PageID=staffDirectory"/>
    <x v="14"/>
    <x v="1"/>
    <x v="669"/>
    <s v="Development Fellow"/>
    <s v="Rick"/>
    <m/>
    <s v="Matthews"/>
    <m/>
    <m/>
  </r>
  <r>
    <s v="https://web.archive.org/web/20071009191104/http://www.leadershipinstitute.org/contactUS/?PageID=staffDirectory"/>
    <x v="14"/>
    <x v="1"/>
    <x v="134"/>
    <s v="Director, Grassroots"/>
    <s v="Robert"/>
    <s v="J."/>
    <s v="Arnakis"/>
    <m/>
    <m/>
  </r>
  <r>
    <s v="https://web.archive.org/web/20071009191104/http://www.leadershipinstitute.org/contactUS/?PageID=staffDirectory"/>
    <x v="14"/>
    <x v="1"/>
    <x v="670"/>
    <s v="Director, Campaign Training"/>
    <s v="Ross"/>
    <m/>
    <s v="Hubler"/>
    <m/>
    <m/>
  </r>
  <r>
    <s v="https://web.archive.org/web/20071009191104/http://www.leadershipinstitute.org/contactUS/?PageID=staffDirectory"/>
    <x v="14"/>
    <x v="1"/>
    <x v="671"/>
    <s v="Field Representative, National Field Program, Campus Leadership Program"/>
    <s v="Ruben"/>
    <m/>
    <s v="Ochoa"/>
    <m/>
    <m/>
  </r>
  <r>
    <s v="https://web.archive.org/web/20071009191104/http://www.leadershipinstitute.org/contactUS/?PageID=staffDirectory"/>
    <x v="14"/>
    <x v="1"/>
    <x v="578"/>
    <s v="House Dad, Programs Support"/>
    <s v="Russell"/>
    <m/>
    <s v="Bell"/>
    <m/>
    <m/>
  </r>
  <r>
    <s v="https://web.archive.org/web/20071009191104/http://www.leadershipinstitute.org/contactUS/?PageID=staffDirectory"/>
    <x v="14"/>
    <x v="1"/>
    <x v="672"/>
    <s v="Field Representative, National Field Program, Campus Leadership Program"/>
    <s v="Russell"/>
    <m/>
    <s v="Krantz"/>
    <m/>
    <m/>
  </r>
  <r>
    <s v="https://web.archive.org/web/20071009191104/http://www.leadershipinstitute.org/contactUS/?PageID=staffDirectory"/>
    <x v="14"/>
    <x v="1"/>
    <x v="673"/>
    <s v="Director, Youth Leadership School, Campus Leadership Program"/>
    <s v="Ryan"/>
    <m/>
    <s v="Nichols"/>
    <m/>
    <m/>
  </r>
  <r>
    <s v="https://web.archive.org/web/20071009191104/http://www.leadershipinstitute.org/contactUS/?PageID=staffDirectory"/>
    <x v="14"/>
    <x v="1"/>
    <x v="674"/>
    <s v="Membership Assistant"/>
    <s v="Ryan"/>
    <m/>
    <s v="Shepherd"/>
    <m/>
    <m/>
  </r>
  <r>
    <s v="https://web.archive.org/web/20070219142505/http://www.leadershipinstitute.org/contactus/contactusmain.cfm?section=directory"/>
    <x v="14"/>
    <x v="1"/>
    <x v="579"/>
    <s v="Field Representative, Campus Leadership Program"/>
    <s v="Ryan"/>
    <m/>
    <s v="Sorba"/>
    <m/>
    <m/>
  </r>
  <r>
    <s v="https://web.archive.org/web/20071009191104/http://www.leadershipinstitute.org/contactUS/?PageID=staffDirectory"/>
    <x v="14"/>
    <x v="1"/>
    <x v="675"/>
    <s v="Field Representative, National Field Program, Campus Leadership Program"/>
    <s v="Schuylar"/>
    <m/>
    <s v="Crist"/>
    <m/>
    <m/>
  </r>
  <r>
    <s v="https://web.archive.org/web/20071009191104/http://www.leadershipinstitute.org/contactUS/?PageID=staffDirectory"/>
    <x v="14"/>
    <x v="1"/>
    <x v="676"/>
    <s v="Field Representative, National Field Program, Campus Leadership Program"/>
    <s v="Shane"/>
    <m/>
    <s v="Soderlund"/>
    <m/>
    <m/>
  </r>
  <r>
    <s v="https://web.archive.org/web/20071009191104/http://www.leadershipinstitute.org/contactUS/?PageID=staffDirectory"/>
    <x v="14"/>
    <x v="1"/>
    <x v="677"/>
    <s v="Field Representative, National Field Program, Campus Leadership Program"/>
    <s v="Shannon"/>
    <m/>
    <s v="Kendrick"/>
    <m/>
    <m/>
  </r>
  <r>
    <s v="https://web.archive.org/web/20070219142505/http://www.leadershipinstitute.org/contactus/contactusmain.cfm?section=directory"/>
    <x v="14"/>
    <x v="1"/>
    <x v="678"/>
    <s v="Recruitment Director, Core Schools"/>
    <s v="Shaun"/>
    <m/>
    <s v="Lara"/>
    <m/>
    <m/>
  </r>
  <r>
    <s v="https://web.archive.org/web/20071009191104/http://www.leadershipinstitute.org/contactUS/?PageID=staffDirectory"/>
    <x v="14"/>
    <x v="1"/>
    <x v="582"/>
    <s v="Grassroots Activist Schools Coordinator"/>
    <s v="Shelley"/>
    <m/>
    <s v="Tidmore"/>
    <m/>
    <m/>
  </r>
  <r>
    <s v="https://web.archive.org/web/20071009191104/http://www.leadershipinstitute.org/contactUS/?PageID=staffDirectory"/>
    <x v="14"/>
    <x v="1"/>
    <x v="679"/>
    <s v="Field Representative, National Field Program, Campus Leadership Program"/>
    <s v="Shirah"/>
    <m/>
    <s v="Foy"/>
    <m/>
    <m/>
  </r>
  <r>
    <s v="https://web.archive.org/web/20070219142505/http://www.leadershipinstitute.org/contactus/contactusmain.cfm?section=directory"/>
    <x v="14"/>
    <x v="1"/>
    <x v="680"/>
    <s v="Vice President of Executive Development"/>
    <s v="Stephen"/>
    <m/>
    <s v="Stockman"/>
    <m/>
    <s v="Steve"/>
  </r>
  <r>
    <s v="https://web.archive.org/web/20071009191104/http://www.leadershipinstitute.org/contactUS/?PageID=staffDirectory"/>
    <x v="14"/>
    <x v="1"/>
    <x v="681"/>
    <s v="Field Representative, National Field Program, Campus Leadership Program"/>
    <s v="Stephen"/>
    <m/>
    <s v="Lyon"/>
    <m/>
    <m/>
  </r>
  <r>
    <s v="https://web.archive.org/web/20071009191104/http://www.leadershipinstitute.org/contactUS/?PageID=staffDirectory"/>
    <x v="14"/>
    <x v="1"/>
    <x v="682"/>
    <s v="Field Representative, National Field Program, Campus Leadership Program"/>
    <s v="Stephen"/>
    <m/>
    <s v="Raper"/>
    <m/>
    <m/>
  </r>
  <r>
    <s v="https://web.archive.org/web/20070219142505/http://www.leadershipinstitute.org/contactus/contactusmain.cfm?section=directory"/>
    <x v="14"/>
    <x v="1"/>
    <x v="149"/>
    <s v="Director of Donor Communications"/>
    <s v="Stephen"/>
    <m/>
    <s v="Theriault"/>
    <m/>
    <m/>
  </r>
  <r>
    <s v="https://web.archive.org/web/20071009191104/http://www.leadershipinstitute.org/contactUS/?PageID=staffDirectory"/>
    <x v="14"/>
    <x v="1"/>
    <x v="683"/>
    <s v="Contractor, Leadership Institute Studios"/>
    <s v="Steve"/>
    <m/>
    <s v="Weyrich"/>
    <m/>
    <m/>
  </r>
  <r>
    <s v="https://web.archive.org/web/20071009191104/http://www.leadershipinstitute.org/contactUS/?PageID=staffDirectory"/>
    <x v="14"/>
    <x v="1"/>
    <x v="150"/>
    <s v="Vice President, Programs"/>
    <s v="Steven"/>
    <s v="H."/>
    <s v="Sutton"/>
    <m/>
    <s v="Steve"/>
  </r>
  <r>
    <s v="https://web.archive.org/web/20071009191104/http://www.leadershipinstitute.org/contactUS/?PageID=staffDirectory"/>
    <x v="14"/>
    <x v="1"/>
    <x v="583"/>
    <s v="Vice President, Finance and Development"/>
    <s v="Steven"/>
    <s v="M."/>
    <s v="Bishop"/>
    <m/>
    <s v="Steve"/>
  </r>
  <r>
    <s v="https://web.archive.org/web/20071009191104/http://www.leadershipinstitute.org/contactUS/?PageID=staffDirectory"/>
    <x v="14"/>
    <x v="1"/>
    <x v="684"/>
    <s v="Director, National Field Program, Campus Leadership Program"/>
    <s v="Steven"/>
    <m/>
    <s v="Bierfeldt"/>
    <m/>
    <m/>
  </r>
  <r>
    <s v="https://web.archive.org/web/20070219142505/http://www.leadershipinstitute.org/contactus/contactusmain.cfm?section=directory"/>
    <x v="14"/>
    <x v="1"/>
    <x v="685"/>
    <s v="Systems Engineer"/>
    <s v="Tanner"/>
    <m/>
    <s v="Payne"/>
    <m/>
    <m/>
  </r>
  <r>
    <s v="https://web.archive.org/web/20070219142505/http://www.leadershipinstitute.org/contactus/contactusmain.cfm?section=directory"/>
    <x v="14"/>
    <x v="1"/>
    <x v="686"/>
    <s v="Development Officer"/>
    <s v="Thomas"/>
    <m/>
    <s v="Dodd"/>
    <m/>
    <m/>
  </r>
  <r>
    <s v="https://web.archive.org/web/20070219142505/http://www.leadershipinstitute.org/contactus/contactusmain.cfm?section=directory"/>
    <x v="14"/>
    <x v="1"/>
    <x v="687"/>
    <s v="Development Fellow"/>
    <s v="Thomas"/>
    <m/>
    <s v="Keeley"/>
    <m/>
    <m/>
  </r>
  <r>
    <s v="https://web.archive.org/web/20070219142505/http://www.leadershipinstitute.org/contactus/contactusmain.cfm?section=directory"/>
    <x v="14"/>
    <x v="1"/>
    <x v="688"/>
    <s v="Field Representative, Campus Leadership Program"/>
    <s v="Thomas"/>
    <m/>
    <s v="Sanfilippo"/>
    <m/>
    <m/>
  </r>
  <r>
    <s v="https://web.archive.org/web/20071009191104/http://www.leadershipinstitute.org/contactUS/?PageID=staffDirectory"/>
    <x v="14"/>
    <x v="1"/>
    <x v="584"/>
    <s v="Field Representative, National Field Program, Campus Leadership Program"/>
    <s v="Thomas"/>
    <m/>
    <s v="Tolbert"/>
    <m/>
    <m/>
  </r>
  <r>
    <s v="https://web.archive.org/web/20071009191104/http://www.leadershipinstitute.org/contactUS/?PageID=staffDirectory"/>
    <x v="14"/>
    <x v="1"/>
    <x v="585"/>
    <s v="Alumni Relations Coordinator, Programs Support"/>
    <s v="Timothy"/>
    <m/>
    <s v="Pfeil"/>
    <m/>
    <m/>
  </r>
  <r>
    <s v="https://web.archive.org/web/20070219142505/http://www.leadershipinstitute.org/contactus/contactusmain.cfm?section=directory"/>
    <x v="14"/>
    <x v="1"/>
    <x v="689"/>
    <s v="Membership Assistant"/>
    <s v="Tina"/>
    <m/>
    <s v="Cordova"/>
    <m/>
    <m/>
  </r>
  <r>
    <s v="https://web.archive.org/web/20071009191104/http://www.leadershipinstitute.org/contactUS/?PageID=staffDirectory"/>
    <x v="14"/>
    <x v="1"/>
    <x v="690"/>
    <s v="Field Representative, National Field Program, Campus Leadership Program"/>
    <s v="Todd"/>
    <m/>
    <s v="Hollenbeck"/>
    <m/>
    <m/>
  </r>
  <r>
    <s v="https://web.archive.org/web/20071009191104/http://www.leadershipinstitute.org/contactUS/?PageID=staffDirectory"/>
    <x v="14"/>
    <x v="1"/>
    <x v="691"/>
    <s v="Field Representative, National Field Program, Campus Leadership Program"/>
    <s v="Vincent"/>
    <m/>
    <s v="Aragon"/>
    <m/>
    <m/>
  </r>
  <r>
    <s v="https://web.archive.org/web/20071009191104/http://www.leadershipinstitute.org/contactUS/?PageID=staffDirectory"/>
    <x v="14"/>
    <x v="1"/>
    <x v="588"/>
    <s v="Field Representative, National Field Program, Campus Leadership Program"/>
    <s v="Vincent"/>
    <m/>
    <s v="Martorano"/>
    <m/>
    <m/>
  </r>
  <r>
    <s v="https://web.archive.org/web/20071009191104/http://www.leadershipinstitute.org/contactUS/?PageID=staffDirectory"/>
    <x v="14"/>
    <x v="1"/>
    <x v="692"/>
    <s v="Field Representative, National Field Program, Campus Leadership Program"/>
    <s v="Whitney"/>
    <m/>
    <s v="Conrad"/>
    <m/>
    <m/>
  </r>
  <r>
    <s v="https://web.archive.org/web/20071009191104/http://www.leadershipinstitute.org/contactUS/?PageID=staffDirectory"/>
    <x v="14"/>
    <x v="1"/>
    <x v="693"/>
    <s v="Field Representative, National Field Program, Campus Leadership Program"/>
    <s v="William"/>
    <m/>
    <s v="Freeman"/>
    <m/>
    <m/>
  </r>
  <r>
    <s v="https://web.archive.org/web/20060217043819/http://www.leadershipinstitute.org/08-CONTACTUS/staffdirectory.cfm"/>
    <x v="15"/>
    <x v="1"/>
    <x v="694"/>
    <s v="Field Representative, Campus Leadership Program"/>
    <s v="Aaron"/>
    <m/>
    <s v="Hankins"/>
    <m/>
    <m/>
  </r>
  <r>
    <s v="https://web.archive.org/web/20060507105254/http://www.leadershipinstitute.org/contactus/contactusmain.cfm?section=directory"/>
    <x v="15"/>
    <x v="1"/>
    <x v="695"/>
    <s v="Field Representative, Campus Leadership Program"/>
    <s v="Alex"/>
    <m/>
    <s v="Dabelstein"/>
    <m/>
    <m/>
  </r>
  <r>
    <s v="https://web.archive.org/web/20060217043819/http://www.leadershipinstitute.org/08-CONTACTUS/staffdirectory.cfm"/>
    <x v="15"/>
    <x v="1"/>
    <x v="696"/>
    <s v="Campus Services Coordinator-West, Campus Leadership Program"/>
    <s v="Alexander"/>
    <m/>
    <s v="Brunk"/>
    <m/>
    <m/>
  </r>
  <r>
    <s v="https://web.archive.org/web/20060217043819/http://www.leadershipinstitute.org/08-CONTACTUS/staffdirectory.cfm"/>
    <x v="15"/>
    <x v="1"/>
    <x v="697"/>
    <s v="Campus Services Coordinator-Midwest, Campus Leadership Program"/>
    <s v="Allison"/>
    <m/>
    <s v="Kasic"/>
    <m/>
    <m/>
  </r>
  <r>
    <s v="https://web.archive.org/web/20060109053834/http://www.leadershipinstitute.org/01ABOUTUS/07LiInternship-WorkEnviron.htm"/>
    <x v="15"/>
    <x v="1"/>
    <x v="698"/>
    <s v="Internship Program Contact"/>
    <s v="Andrew"/>
    <m/>
    <s v="Dudik"/>
    <m/>
    <m/>
  </r>
  <r>
    <s v="https://web.archive.org/web/20060507105254/http://www.leadershipinstitute.org/contactus/contactusmain.cfm?section=directory"/>
    <x v="15"/>
    <x v="1"/>
    <x v="699"/>
    <s v="Development Associate"/>
    <s v="Anna"/>
    <m/>
    <s v="Hanger"/>
    <m/>
    <m/>
  </r>
  <r>
    <s v="https://web.archive.org/web/20060507105254/http://www.leadershipinstitute.org/contactus/contactusmain.cfm?section=directory"/>
    <x v="15"/>
    <x v="1"/>
    <x v="700"/>
    <s v="Deputy Director of Student Publications, Campus Leadership Program"/>
    <s v="Anne"/>
    <m/>
    <s v="Grimes"/>
    <m/>
    <s v="Annie"/>
  </r>
  <r>
    <s v="https://web.archive.org/web/20060507105254/http://www.leadershipinstitute.org/contactus/contactusmain.cfm?section=directory"/>
    <x v="15"/>
    <x v="1"/>
    <x v="701"/>
    <s v="National Field Director, Campus Leadership Program"/>
    <s v="Anthony"/>
    <m/>
    <s v="Mantova"/>
    <m/>
    <m/>
  </r>
  <r>
    <s v="2006 990"/>
    <x v="15"/>
    <x v="1"/>
    <x v="17"/>
    <s v="Second Vice President"/>
    <s v="Baker"/>
    <s v="Armstrong"/>
    <s v="Smith"/>
    <m/>
    <m/>
  </r>
  <r>
    <s v="https://web.archive.org/web/20060507105254/http://www.leadershipinstitute.org/contactus/contactusmain.cfm?section=directory"/>
    <x v="15"/>
    <x v="1"/>
    <x v="702"/>
    <s v="Director of Student Publications, Campus Leadership Program"/>
    <s v="Ben"/>
    <m/>
    <s v="Wetmore"/>
    <m/>
    <m/>
  </r>
  <r>
    <s v="https://web.archive.org/web/20060507105254/http://www.leadershipinstitute.org/contactus/contactusmain.cfm?section=directory"/>
    <x v="15"/>
    <x v="1"/>
    <x v="598"/>
    <s v="Studio Manager"/>
    <s v="Beverly"/>
    <m/>
    <s v="Hallberg"/>
    <m/>
    <m/>
  </r>
  <r>
    <s v="https://web.archive.org/web/20060507105254/http://www.leadershipinstitute.org/contactus/contactusmain.cfm?section=directory"/>
    <x v="15"/>
    <x v="1"/>
    <x v="703"/>
    <s v="Grassroots Coordinator"/>
    <s v="Bill"/>
    <m/>
    <s v="Meierling"/>
    <m/>
    <m/>
  </r>
  <r>
    <s v="https://web.archive.org/web/20060507105254/http://www.leadershipinstitute.org/contactus/contactusmain.cfm?section=directory"/>
    <x v="15"/>
    <x v="1"/>
    <x v="599"/>
    <s v="Director of Political Technology"/>
    <s v="Billy"/>
    <m/>
    <s v="Parker"/>
    <m/>
    <m/>
  </r>
  <r>
    <s v="https://web.archive.org/web/20060507105254/http://www.leadershipinstitute.org/contactus/contactusmain.cfm?section=directory"/>
    <x v="15"/>
    <x v="1"/>
    <x v="704"/>
    <s v="Ambassador, Campus Leadership Program"/>
    <s v="Billy"/>
    <m/>
    <s v="Valentine"/>
    <m/>
    <m/>
  </r>
  <r>
    <s v="https://web.archive.org/web/20060507105254/http://www.leadershipinstitute.org/contactus/contactusmain.cfm?section=directory"/>
    <x v="15"/>
    <x v="1"/>
    <x v="606"/>
    <s v="Operations Coordinator, Campus Leadership Program"/>
    <s v="Brian"/>
    <m/>
    <s v="Meyer"/>
    <m/>
    <m/>
  </r>
  <r>
    <s v="https://web.archive.org/web/20060217043819/http://www.leadershipinstitute.org/08-CONTACTUS/staffdirectory.cfm"/>
    <x v="15"/>
    <x v="1"/>
    <x v="705"/>
    <s v="Development Officer"/>
    <s v="Chaz"/>
    <m/>
    <s v="Cirame"/>
    <m/>
    <m/>
  </r>
  <r>
    <s v="https://web.archive.org/web/20060507105254/http://www.leadershipinstitute.org/contactus/contactusmain.cfm?section=directory"/>
    <x v="15"/>
    <x v="1"/>
    <x v="706"/>
    <s v="Direct Marketing Manager"/>
    <s v="Chris"/>
    <m/>
    <s v="Jasinski"/>
    <m/>
    <m/>
  </r>
  <r>
    <s v="https://web.archive.org/web/20060507105254/http://www.leadershipinstitute.org/contactus/contactusmain.cfm?section=directory"/>
    <x v="15"/>
    <x v="1"/>
    <x v="707"/>
    <s v="Director of Alumni and Organization Relations"/>
    <s v="Christian"/>
    <m/>
    <s v="Robey"/>
    <m/>
    <m/>
  </r>
  <r>
    <s v="https://web.archive.org/web/20060217043819/http://www.leadershipinstitute.org/08-CONTACTUS/staffdirectory.cfm"/>
    <x v="15"/>
    <x v="1"/>
    <x v="708"/>
    <s v="Senior Development Officer"/>
    <s v="Christopher"/>
    <m/>
    <s v="Corish"/>
    <m/>
    <s v="Chris"/>
  </r>
  <r>
    <s v="https://web.archive.org/web/20060217043819/http://www.leadershipinstitute.org/08-CONTACTUS/staffdirectory.cfm"/>
    <x v="15"/>
    <x v="1"/>
    <x v="709"/>
    <s v="Recruitment Director"/>
    <s v="Christopher"/>
    <m/>
    <s v="Scully"/>
    <m/>
    <m/>
  </r>
  <r>
    <s v="https://web.archive.org/web/20060507105254/http://www.leadershipinstitute.org/contactus/contactusmain.cfm?section=directory"/>
    <x v="15"/>
    <x v="1"/>
    <x v="613"/>
    <s v="Director of Core Schools"/>
    <s v="Christopher"/>
    <m/>
    <s v="Stio"/>
    <m/>
    <s v="Chris"/>
  </r>
  <r>
    <s v="https://web.archive.org/web/20060507105254/http://www.leadershipinstitute.org/contactus/contactusmain.cfm?section=directory"/>
    <x v="15"/>
    <x v="1"/>
    <x v="614"/>
    <s v="Director of Membership"/>
    <s v="Christopher"/>
    <m/>
    <s v="Younce"/>
    <m/>
    <s v="Chris"/>
  </r>
  <r>
    <s v="https://web.archive.org/web/20060507105254/http://www.leadershipinstitute.org/contactus/contactusmain.cfm?section=directory"/>
    <x v="15"/>
    <x v="1"/>
    <x v="710"/>
    <s v="Director of International Programs"/>
    <s v="Connaught"/>
    <m/>
    <s v="Marshner"/>
    <m/>
    <s v="Connie"/>
  </r>
  <r>
    <s v="https://web.archive.org/web/20060217043819/http://www.leadershipinstitute.org/08-CONTACTUS/staffdirectory.cfm"/>
    <x v="15"/>
    <x v="1"/>
    <x v="711"/>
    <s v="Field Representative, Campus Leadership Program"/>
    <s v="Daniel"/>
    <m/>
    <s v="Call"/>
    <m/>
    <m/>
  </r>
  <r>
    <s v="https://web.archive.org/web/20060507105254/http://www.leadershipinstitute.org/contactus/contactusmain.cfm?section=directory"/>
    <x v="15"/>
    <x v="1"/>
    <x v="64"/>
    <s v="Director of Building Management"/>
    <s v="Daniel"/>
    <m/>
    <s v="Klenck"/>
    <m/>
    <s v="Dan"/>
  </r>
  <r>
    <s v="https://web.archive.org/web/20060507105254/http://www.leadershipinstitute.org/contactus/contactusmain.cfm?section=directory"/>
    <x v="15"/>
    <x v="1"/>
    <x v="712"/>
    <s v="Grassroots Coordinator"/>
    <s v="David"/>
    <m/>
    <s v="Dziok"/>
    <m/>
    <m/>
  </r>
  <r>
    <s v="https://web.archive.org/web/20060507105254/http://www.leadershipinstitute.org/contactus/contactusmain.cfm?section=directory"/>
    <x v="15"/>
    <x v="1"/>
    <x v="713"/>
    <s v="Media Services Coordinator"/>
    <s v="Denise"/>
    <m/>
    <s v="Chaykun"/>
    <m/>
    <m/>
  </r>
  <r>
    <s v="https://web.archive.org/web/20060507105254/http://www.leadershipinstitute.org/contactus/contactusmain.cfm?section=directory"/>
    <x v="15"/>
    <x v="1"/>
    <x v="492"/>
    <s v="Campus Services Coordinator, Campus Leadership Program"/>
    <s v="Edward"/>
    <m/>
    <s v="King"/>
    <m/>
    <m/>
  </r>
  <r>
    <s v="https://web.archive.org/web/20060507105254/http://www.leadershipinstitute.org/contactus/contactusmain.cfm?section=directory"/>
    <x v="15"/>
    <x v="1"/>
    <x v="619"/>
    <s v="Field Representative, Campus Leadership Program"/>
    <s v="Elizabeth"/>
    <m/>
    <s v="Johnson"/>
    <m/>
    <m/>
  </r>
  <r>
    <s v="https://web.archive.org/web/20060507105254/http://www.leadershipinstitute.org/contactus/contactusmain.cfm?section=directory"/>
    <x v="15"/>
    <x v="1"/>
    <x v="714"/>
    <s v="Director of Development"/>
    <s v="Elizabeth"/>
    <m/>
    <s v="Morphy"/>
    <m/>
    <m/>
  </r>
  <r>
    <s v="https://web.archive.org/web/20060507105254/http://www.leadershipinstitute.org/contactus/contactusmain.cfm?section=directory"/>
    <x v="15"/>
    <x v="1"/>
    <x v="715"/>
    <s v="Director of Donor Cultivation"/>
    <s v="Elizabeth"/>
    <m/>
    <s v="Newberry"/>
    <m/>
    <m/>
  </r>
  <r>
    <s v="https://web.archive.org/web/20060507105254/http://www.leadershipinstitute.org/contactus/contactusmain.cfm?section=directory"/>
    <x v="15"/>
    <x v="1"/>
    <x v="622"/>
    <s v="Assistant to the President"/>
    <s v="Ellen"/>
    <m/>
    <s v="Hasness"/>
    <m/>
    <m/>
  </r>
  <r>
    <s v="https://web.archive.org/web/20060217043819/http://www.leadershipinstitute.org/08-CONTACTUS/staffdirectory.cfm"/>
    <x v="15"/>
    <x v="1"/>
    <x v="716"/>
    <s v="Donor Relations Officer"/>
    <s v="Emily"/>
    <m/>
    <s v="Paxton"/>
    <m/>
    <m/>
  </r>
  <r>
    <s v="https://web.archive.org/web/20060507105254/http://www.leadershipinstitute.org/contactus/contactusmain.cfm?section=directory"/>
    <x v="15"/>
    <x v="1"/>
    <x v="717"/>
    <s v="Field Program Consultant, Campus Leadership Program"/>
    <s v="Emily"/>
    <m/>
    <s v="Salisbury"/>
    <m/>
    <m/>
  </r>
  <r>
    <s v="https://web.archive.org/web/20060507105254/http://www.leadershipinstitute.org/contactus/contactusmain.cfm?section=directory"/>
    <x v="15"/>
    <x v="1"/>
    <x v="626"/>
    <s v="Assistant Controller"/>
    <s v="Fernando"/>
    <m/>
    <s v="Cortes"/>
    <m/>
    <m/>
  </r>
  <r>
    <s v="https://web.archive.org/web/20060507105254/http://www.leadershipinstitute.org/contactus/contactusmain.cfm?section=directory"/>
    <x v="15"/>
    <x v="1"/>
    <x v="718"/>
    <s v="Director of Membership"/>
    <s v="Francis"/>
    <m/>
    <s v="Webb"/>
    <m/>
    <s v="Frank"/>
  </r>
  <r>
    <s v="https://web.archive.org/web/20060507105254/http://www.leadershipinstitute.org/contactus/contactusmain.cfm?section=directory"/>
    <x v="15"/>
    <x v="1"/>
    <x v="548"/>
    <s v="Director, Employment Placement Service"/>
    <s v="James"/>
    <m/>
    <s v="Cromwell"/>
    <m/>
    <s v="Jim"/>
  </r>
  <r>
    <s v="https://web.archive.org/web/20060217043819/http://www.leadershipinstitute.org/08-CONTACTUS/staffdirectory.cfm"/>
    <x v="15"/>
    <x v="1"/>
    <x v="719"/>
    <s v="Field Representative, Campus Leadership Program"/>
    <s v="Jared"/>
    <m/>
    <s v="Adamo"/>
    <m/>
    <m/>
  </r>
  <r>
    <s v="https://web.archive.org/web/20060217043819/http://www.leadershipinstitute.org/08-CONTACTUS/staffdirectory.cfm"/>
    <x v="15"/>
    <x v="1"/>
    <x v="720"/>
    <s v="Marketing Manager"/>
    <s v="Jason"/>
    <m/>
    <s v="Posey"/>
    <m/>
    <m/>
  </r>
  <r>
    <s v="https://web.archive.org/web/20060507105254/http://www.leadershipinstitute.org/contactus/contactusmain.cfm?section=directory"/>
    <x v="15"/>
    <x v="1"/>
    <x v="496"/>
    <s v="Senior Director of Technology"/>
    <s v="Jason"/>
    <m/>
    <s v="Trollinger"/>
    <m/>
    <m/>
  </r>
  <r>
    <s v="https://web.archive.org/web/20060507105254/http://www.leadershipinstitute.org/contactus/contactusmain.cfm?section=directory"/>
    <x v="15"/>
    <x v="1"/>
    <x v="635"/>
    <s v="Student Publications Coordinator, Campus Leadership Program"/>
    <s v="Jeff"/>
    <m/>
    <s v="Fulcher"/>
    <m/>
    <m/>
  </r>
  <r>
    <s v="https://web.archive.org/web/20060217043819/http://www.leadershipinstitute.org/08-CONTACTUS/staffdirectory.cfm"/>
    <x v="15"/>
    <x v="1"/>
    <x v="721"/>
    <s v="Director of Recruitment"/>
    <s v="Jenny"/>
    <m/>
    <s v="Thomas"/>
    <m/>
    <m/>
  </r>
  <r>
    <s v="https://web.archive.org/web/20060217043819/http://www.leadershipinstitute.org/08-CONTACTUS/staffdirectory.cfm"/>
    <x v="15"/>
    <x v="1"/>
    <x v="722"/>
    <s v="Field Representative, Campus Leadership Program"/>
    <s v="Jeremy"/>
    <m/>
    <s v="Pressgrove"/>
    <m/>
    <m/>
  </r>
  <r>
    <s v="https://web.archive.org/web/20060217043819/http://www.leadershipinstitute.org/08-CONTACTUS/staffdirectory.cfm"/>
    <x v="15"/>
    <x v="1"/>
    <x v="723"/>
    <s v="Deputy Director, Campus Leadership Program"/>
    <s v="Jim"/>
    <m/>
    <s v="Eltringham"/>
    <m/>
    <m/>
  </r>
  <r>
    <s v="https://web.archive.org/web/20060507105254/http://www.leadershipinstitute.org/contactus/contactusmain.cfm?section=directory"/>
    <x v="15"/>
    <x v="1"/>
    <x v="395"/>
    <s v="Receptionist"/>
    <s v="Joanne"/>
    <m/>
    <s v="Bogan"/>
    <m/>
    <m/>
  </r>
  <r>
    <s v="https://web.archive.org/web/20060507105254/http://www.leadershipinstitute.org/contactus/contactusmain.cfm?section=directory"/>
    <x v="15"/>
    <x v="1"/>
    <x v="93"/>
    <s v="Deputy Office Manager, Campus Leadership Program"/>
    <s v="John"/>
    <m/>
    <s v="Davis"/>
    <m/>
    <m/>
  </r>
  <r>
    <s v="https://web.archive.org/web/20060507105254/http://www.leadershipinstitute.org/contactus/contactusmain.cfm?section=directory"/>
    <x v="15"/>
    <x v="1"/>
    <x v="641"/>
    <s v="Vice president of Membership"/>
    <s v="John"/>
    <s v="F."/>
    <s v="Tate"/>
    <m/>
    <m/>
  </r>
  <r>
    <s v="https://web.archive.org/web/20060507105254/http://www.leadershipinstitute.org/contactus/contactusmain.cfm?section=directory"/>
    <x v="15"/>
    <x v="1"/>
    <x v="724"/>
    <s v="Director of Planned Giving"/>
    <s v="John"/>
    <s v="Paul"/>
    <s v="DeGance"/>
    <m/>
    <s v="J.P."/>
  </r>
  <r>
    <s v="https://web.archive.org/web/20060217043819/http://www.leadershipinstitute.org/08-CONTACTUS/staffdirectory.cfm"/>
    <x v="15"/>
    <x v="1"/>
    <x v="725"/>
    <s v="Field Representative, Campus Leadership Program"/>
    <s v="Jonathan"/>
    <m/>
    <s v="Chulski"/>
    <m/>
    <m/>
  </r>
  <r>
    <s v="https://web.archive.org/web/20060507105254/http://www.leadershipinstitute.org/contactus/contactusmain.cfm?section=directory"/>
    <x v="15"/>
    <x v="1"/>
    <x v="556"/>
    <s v="Director of Telemarketing"/>
    <s v="Joseph"/>
    <m/>
    <s v="Martin"/>
    <m/>
    <s v="Joe"/>
  </r>
  <r>
    <s v="https://web.archive.org/web/20060507105254/http://www.leadershipinstitute.org/contactus/contactusmain.cfm?section=directory"/>
    <x v="15"/>
    <x v="1"/>
    <x v="325"/>
    <s v="Controller"/>
    <s v="Joseph"/>
    <s v="R."/>
    <s v="Metzger"/>
    <m/>
    <m/>
  </r>
  <r>
    <s v="https://web.archive.org/web/20060217043819/http://www.leadershipinstitute.org/08-CONTACTUS/staffdirectory.cfm"/>
    <x v="15"/>
    <x v="1"/>
    <x v="726"/>
    <s v="Field Representative, Campus Leadership Program"/>
    <s v="Joshua"/>
    <m/>
    <s v="O'Brien"/>
    <m/>
    <m/>
  </r>
  <r>
    <s v="https://web.archive.org/web/20060507105254/http://www.leadershipinstitute.org/contactus/contactusmain.cfm?section=directory"/>
    <x v="15"/>
    <x v="1"/>
    <x v="727"/>
    <s v="Director of Foundation and Corporate Giving"/>
    <s v="Julie"/>
    <m/>
    <s v="Grisolano"/>
    <m/>
    <m/>
  </r>
  <r>
    <s v="https://web.archive.org/web/20060507105254/http://www.leadershipinstitute.org/contactus/contactusmain.cfm?section=directory"/>
    <x v="15"/>
    <x v="1"/>
    <x v="557"/>
    <s v="Programs Consultant"/>
    <s v="Kari"/>
    <m/>
    <s v="Winkler"/>
    <m/>
    <m/>
  </r>
  <r>
    <s v="https://web.archive.org/web/20060217043819/http://www.leadershipinstitute.org/08-CONTACTUS/staffdirectory.cfm"/>
    <x v="15"/>
    <x v="1"/>
    <x v="728"/>
    <s v="Programs Consultant"/>
    <s v="Karolyn"/>
    <m/>
    <s v="Winkler"/>
    <m/>
    <m/>
  </r>
  <r>
    <s v="https://web.archive.org/web/20060217043819/http://www.leadershipinstitute.org/08-CONTACTUS/staffdirectory.cfm"/>
    <x v="15"/>
    <x v="1"/>
    <x v="729"/>
    <s v="Deputy Director of Youth Leadership, Campus Leadership Program"/>
    <s v="Katherine"/>
    <m/>
    <s v="Halvorson"/>
    <m/>
    <m/>
  </r>
  <r>
    <s v="https://web.archive.org/web/20060507105254/http://www.leadershipinstitute.org/contactus/contactusmain.cfm?section=directory"/>
    <x v="15"/>
    <x v="1"/>
    <x v="475"/>
    <s v="Deputy Office Manager, Campus Leadership Program"/>
    <s v="Kevin"/>
    <m/>
    <s v="DeAnna"/>
    <m/>
    <m/>
  </r>
  <r>
    <s v="https://web.archive.org/web/20060217043819/http://www.leadershipinstitute.org/08-CONTACTUS/staffdirectory.cfm"/>
    <x v="15"/>
    <x v="1"/>
    <x v="730"/>
    <s v="Field Representative, Campus Leadership Program"/>
    <s v="Kevin"/>
    <m/>
    <s v="Orzechowski"/>
    <m/>
    <m/>
  </r>
  <r>
    <s v="https://web.archive.org/web/20060507105254/http://www.leadershipinstitute.org/contactus/contactusmain.cfm?section=directory"/>
    <x v="15"/>
    <x v="1"/>
    <x v="731"/>
    <s v="Development Associate"/>
    <s v="Kristin"/>
    <m/>
    <s v="Meade"/>
    <m/>
    <m/>
  </r>
  <r>
    <s v="https://web.archive.org/web/20060507105254/http://www.leadershipinstitute.org/contactus/contactusmain.cfm?section=directory"/>
    <x v="15"/>
    <x v="1"/>
    <x v="649"/>
    <s v="Operations Coordinator, Campus Leadership Program"/>
    <s v="Kristin"/>
    <m/>
    <s v="Murray"/>
    <m/>
    <m/>
  </r>
  <r>
    <s v="https://web.archive.org/web/20060217043819/http://www.leadershipinstitute.org/08-CONTACTUS/staffdirectory.cfm"/>
    <x v="15"/>
    <x v="1"/>
    <x v="732"/>
    <s v="Campus Services Coordinator-South, Campus Leadership Program"/>
    <s v="Kyle"/>
    <m/>
    <s v="McDonald"/>
    <m/>
    <m/>
  </r>
  <r>
    <s v="https://web.archive.org/web/20060217043819/http://www.leadershipinstitute.org/08-CONTACTUS/staffdirectory.cfm"/>
    <x v="15"/>
    <x v="1"/>
    <x v="733"/>
    <s v="Campus Services Coordinator-Northeast, Campus Leadership Program"/>
    <s v="Lauren"/>
    <m/>
    <s v="Daugherty"/>
    <m/>
    <m/>
  </r>
  <r>
    <s v="2006 990"/>
    <x v="15"/>
    <x v="1"/>
    <x v="7"/>
    <s v="First Vice President"/>
    <s v="M."/>
    <s v="Dennis"/>
    <s v="Daugherty"/>
    <m/>
    <s v="Denny"/>
  </r>
  <r>
    <s v="https://web.archive.org/web/20060507105254/http://www.leadershipinstitute.org/contactus/contactusmain.cfm?section=directory"/>
    <x v="15"/>
    <x v="1"/>
    <x v="462"/>
    <s v="Planned Giving Officer"/>
    <s v="Marci"/>
    <m/>
    <s v="LeBlanc"/>
    <m/>
    <m/>
  </r>
  <r>
    <s v="https://web.archive.org/web/20060507105254/http://www.leadershipinstitute.org/contactus/contactusmain.cfm?section=directory"/>
    <x v="15"/>
    <x v="1"/>
    <x v="734"/>
    <s v="Ambassador, Campus Leadership Program"/>
    <s v="Marcus"/>
    <m/>
    <s v="Epstein"/>
    <m/>
    <m/>
  </r>
  <r>
    <s v="https://web.archive.org/web/20060507105254/http://www.leadershipinstitute.org/contactus/contactusmain.cfm?section=directory"/>
    <x v="15"/>
    <x v="1"/>
    <x v="117"/>
    <s v="Vice President of Programs and Technology"/>
    <s v="Mark"/>
    <s v="A."/>
    <s v="Centofante"/>
    <m/>
    <m/>
  </r>
  <r>
    <s v="https://web.archive.org/web/20060217043819/http://www.leadershipinstitute.org/08-CONTACTUS/staffdirectory.cfm"/>
    <x v="15"/>
    <x v="1"/>
    <x v="735"/>
    <s v="Field Representative, Campus Leadership Program"/>
    <s v="Martin"/>
    <m/>
    <s v="Andrade"/>
    <m/>
    <m/>
  </r>
  <r>
    <s v="https://web.archive.org/web/20060217043819/http://www.leadershipinstitute.org/08-CONTACTUS/staffdirectory.cfm"/>
    <x v="15"/>
    <x v="1"/>
    <x v="736"/>
    <s v="Field Representative, Campus Leadership Program"/>
    <s v="Mary"/>
    <s v="Beth"/>
    <s v="Nalin"/>
    <m/>
    <m/>
  </r>
  <r>
    <s v="https://web.archive.org/web/20060507105254/http://www.leadershipinstitute.org/contactus/contactusmain.cfm?section=directory"/>
    <x v="15"/>
    <x v="1"/>
    <x v="737"/>
    <s v="Broadcast Journalism Coordinator"/>
    <s v="Melissa"/>
    <m/>
    <s v="Tarelton"/>
    <m/>
    <m/>
  </r>
  <r>
    <s v="https://web.archive.org/web/20060217043819/http://www.leadershipinstitute.org/08-CONTACTUS/staffdirectory.cfm"/>
    <x v="15"/>
    <x v="1"/>
    <x v="738"/>
    <s v="Field Representative, Campus Leadership Program"/>
    <s v="Mellora"/>
    <m/>
    <s v="Taylor"/>
    <m/>
    <m/>
  </r>
  <r>
    <s v="https://web.archive.org/web/20060507105254/http://www.leadershipinstitute.org/contactus/contactusmain.cfm?section=directory"/>
    <x v="15"/>
    <x v="1"/>
    <x v="658"/>
    <s v="Director of Communications"/>
    <s v="Michelle"/>
    <m/>
    <s v="Miller"/>
    <m/>
    <m/>
  </r>
  <r>
    <s v="https://web.archive.org/web/20060507105254/http://www.leadershipinstitute.org/contactus/contactusmain.cfm?section=directory"/>
    <x v="15"/>
    <x v="1"/>
    <x v="8"/>
    <s v="President"/>
    <s v="Morton"/>
    <s v="C."/>
    <s v="Blackwell"/>
    <m/>
    <m/>
  </r>
  <r>
    <s v="https://web.archive.org/web/20060507105254/http://www.leadershipinstitute.org/contactus/contactusmain.cfm?section=directory"/>
    <x v="15"/>
    <x v="1"/>
    <x v="662"/>
    <s v="Recruitment Director, Core Schools"/>
    <s v="Nan"/>
    <m/>
    <s v="Swift"/>
    <m/>
    <m/>
  </r>
  <r>
    <s v="https://web.archive.org/web/20060507105254/http://www.leadershipinstitute.org/contactus/contactusmain.cfm?section=directory"/>
    <x v="15"/>
    <x v="1"/>
    <x v="666"/>
    <s v="Communications Assistant"/>
    <s v="Nicole"/>
    <m/>
    <s v="Angersbach"/>
    <m/>
    <m/>
  </r>
  <r>
    <s v="https://web.archive.org/web/20060507105254/http://www.leadershipinstitute.org/contactus/contactusmain.cfm?section=directory"/>
    <x v="15"/>
    <x v="1"/>
    <x v="335"/>
    <s v="Director of Internet and Database Operations"/>
    <s v="Phillip"/>
    <m/>
    <s v="Natalini"/>
    <m/>
    <s v="Phil"/>
  </r>
  <r>
    <s v="https://web.archive.org/web/20060507105254/http://www.leadershipinstitute.org/contactus/contactusmain.cfm?section=directory"/>
    <x v="15"/>
    <x v="1"/>
    <x v="667"/>
    <s v="Membership Assistant"/>
    <s v="Rachel"/>
    <m/>
    <s v="Dendiu"/>
    <m/>
    <m/>
  </r>
  <r>
    <s v="https://web.archive.org/web/20060507105254/http://www.leadershipinstitute.org/contactus/contactusmain.cfm?section=directory"/>
    <x v="15"/>
    <x v="1"/>
    <x v="574"/>
    <s v="Intern Coordinator"/>
    <s v="Rebecca"/>
    <m/>
    <s v="Turco"/>
    <m/>
    <s v="Becky"/>
  </r>
  <r>
    <s v="https://web.archive.org/web/20060217043819/http://www.leadershipinstitute.org/08-CONTACTUS/staffdirectory.cfm"/>
    <x v="15"/>
    <x v="1"/>
    <x v="739"/>
    <s v="Development Officer"/>
    <s v="Rebecca"/>
    <m/>
    <s v="Eddy"/>
    <m/>
    <m/>
  </r>
  <r>
    <s v="https://web.archive.org/web/20060507105254/http://www.leadershipinstitute.org/contactus/contactusmain.cfm?section=directory"/>
    <x v="15"/>
    <x v="1"/>
    <x v="134"/>
    <s v="Director of Grassroots Coalitions"/>
    <s v="Robert"/>
    <s v="J."/>
    <s v="Arnakis"/>
    <m/>
    <m/>
  </r>
  <r>
    <s v="https://web.archive.org/web/20060507105254/http://www.leadershipinstitute.org/contactus/contactusmain.cfm?section=directory"/>
    <x v="15"/>
    <x v="1"/>
    <x v="670"/>
    <s v="Schools Administrator"/>
    <s v="Ross"/>
    <m/>
    <s v="Hubler"/>
    <m/>
    <m/>
  </r>
  <r>
    <s v="https://web.archive.org/web/20060217043819/http://www.leadershipinstitute.org/08-CONTACTUS/staffdirectory.cfm"/>
    <x v="15"/>
    <x v="1"/>
    <x v="740"/>
    <s v="Field Representative, Campus Leadership Program"/>
    <s v="Ross"/>
    <m/>
    <s v="Mann"/>
    <m/>
    <m/>
  </r>
  <r>
    <s v="https://web.archive.org/web/20060507105254/http://www.leadershipinstitute.org/contactus/contactusmain.cfm?section=directory"/>
    <x v="15"/>
    <x v="1"/>
    <x v="673"/>
    <s v="Director, Youth Leadership School, Campus Leadership Program"/>
    <s v="Ryan"/>
    <m/>
    <s v="Nichols"/>
    <m/>
    <m/>
  </r>
  <r>
    <s v="https://web.archive.org/web/20060507105254/http://www.leadershipinstitute.org/contactus/contactusmain.cfm?section=directory"/>
    <x v="15"/>
    <x v="1"/>
    <x v="741"/>
    <s v="Events Director"/>
    <s v="Sarah"/>
    <m/>
    <s v="Weyler"/>
    <m/>
    <m/>
  </r>
  <r>
    <s v="https://web.archive.org/web/20060507105254/http://www.leadershipinstitute.org/contactus/contactusmain.cfm?section=directory"/>
    <x v="15"/>
    <x v="1"/>
    <x v="680"/>
    <s v="Director, Campus Leadership Program"/>
    <s v="Stephen"/>
    <m/>
    <s v="Stockman"/>
    <m/>
    <s v="Steve"/>
  </r>
  <r>
    <s v="https://web.archive.org/web/20060507105254/http://www.leadershipinstitute.org/contactus/contactusmain.cfm?section=directory"/>
    <x v="15"/>
    <x v="1"/>
    <x v="742"/>
    <s v="Ambassador, Campus Leadership Program"/>
    <s v="Stephen"/>
    <m/>
    <s v="Braunlich"/>
    <m/>
    <m/>
  </r>
  <r>
    <s v="https://web.archive.org/web/20060507105254/http://www.leadershipinstitute.org/contactus/contactusmain.cfm?section=directory"/>
    <x v="15"/>
    <x v="1"/>
    <x v="149"/>
    <s v="Director of Donor Communications"/>
    <s v="Stephen"/>
    <m/>
    <s v="Theriault"/>
    <m/>
    <m/>
  </r>
  <r>
    <s v="https://web.archive.org/web/20060507105254/http://www.leadershipinstitute.org/contactus/contactusmain.cfm?section=directory"/>
    <x v="15"/>
    <x v="1"/>
    <x v="683"/>
    <s v="Director of Operations"/>
    <s v="Steve"/>
    <m/>
    <s v="Weyrich"/>
    <m/>
    <m/>
  </r>
  <r>
    <s v="https://web.archive.org/web/20060507105254/http://www.leadershipinstitute.org/contactus/contactusmain.cfm?section=directory"/>
    <x v="15"/>
    <x v="1"/>
    <x v="583"/>
    <s v="Vice President of Finance and Development"/>
    <s v="Steven"/>
    <s v="M."/>
    <s v="Bishop"/>
    <m/>
    <s v="Steve"/>
  </r>
  <r>
    <s v="https://web.archive.org/web/20060217043819/http://www.leadershipinstitute.org/08-CONTACTUS/staffdirectory.cfm"/>
    <x v="15"/>
    <x v="1"/>
    <x v="743"/>
    <s v="Accounting Clerk"/>
    <s v="Tamara"/>
    <m/>
    <s v="Prangishvili"/>
    <m/>
    <m/>
  </r>
  <r>
    <s v="https://web.archive.org/web/20060507105254/http://www.leadershipinstitute.org/contactus/contactusmain.cfm?section=directory"/>
    <x v="15"/>
    <x v="1"/>
    <x v="685"/>
    <s v="Technology Assistant"/>
    <s v="Tanner"/>
    <m/>
    <s v="Payne"/>
    <m/>
    <m/>
  </r>
  <r>
    <s v="https://web.archive.org/web/20060507105254/http://www.leadershipinstitute.org/contactus/contactusmain.cfm?section=directory"/>
    <x v="15"/>
    <x v="1"/>
    <x v="686"/>
    <s v="Development Officer"/>
    <s v="Thomas"/>
    <m/>
    <s v="Dodd"/>
    <m/>
    <m/>
  </r>
  <r>
    <s v="https://web.archive.org/web/20060507105254/http://www.leadershipinstitute.org/contactus/contactusmain.cfm?section=directory"/>
    <x v="15"/>
    <x v="1"/>
    <x v="689"/>
    <s v="Membership Assistant"/>
    <s v="Tina"/>
    <m/>
    <s v="Cordova"/>
    <m/>
    <m/>
  </r>
  <r>
    <s v="https://web.archive.org/web/20060217043819/http://www.leadershipinstitute.org/08-CONTACTUS/staffdirectory.cfm"/>
    <x v="15"/>
    <x v="1"/>
    <x v="744"/>
    <s v="Field Representative, Campus Leadership Program"/>
    <s v="Travis"/>
    <m/>
    <s v="Hankins"/>
    <m/>
    <m/>
  </r>
  <r>
    <s v="https://web.archive.org/web/20060217043819/http://www.leadershipinstitute.org/08-CONTACTUS/staffdirectory.cfm"/>
    <x v="15"/>
    <x v="1"/>
    <x v="745"/>
    <s v="Executive Director, Grassroots"/>
    <s v="Tygh"/>
    <m/>
    <s v="Bailes"/>
    <m/>
    <m/>
  </r>
  <r>
    <s v="https://web.archive.org/web/20060217043819/http://www.leadershipinstitute.org/08-CONTACTUS/staffdirectory.cfm"/>
    <x v="15"/>
    <x v="1"/>
    <x v="746"/>
    <s v="Vice President, Special Projects"/>
    <s v="Walter"/>
    <m/>
    <s v="Longyear"/>
    <m/>
    <s v="Walt"/>
  </r>
  <r>
    <s v="https://web.archive.org/web/20060217043819/http://www.leadershipinstitute.org/08-CONTACTUS/staffdirectory.cfm"/>
    <x v="15"/>
    <x v="1"/>
    <x v="747"/>
    <s v="Grassroots Coordinator"/>
    <s v="Wilhelm"/>
    <m/>
    <s v="Meierling"/>
    <m/>
    <m/>
  </r>
  <r>
    <s v="https://web.archive.org/web/20051026145907/http://leadershipinstitute.org/08-CONTACTUS/staffdirectory.cfm"/>
    <x v="16"/>
    <x v="1"/>
    <x v="748"/>
    <s v="Field Representative, Campus Leadership Program"/>
    <s v="A."/>
    <s v="E."/>
    <s v="Smith"/>
    <m/>
    <m/>
  </r>
  <r>
    <s v="https://web.archive.org/web/20051026145907/http://leadershipinstitute.org/08-CONTACTUS/staffdirectory.cfm"/>
    <x v="16"/>
    <x v="1"/>
    <x v="694"/>
    <s v="Field Representative, Campus Leadership Program"/>
    <s v="Aaron"/>
    <m/>
    <s v="Hankins"/>
    <m/>
    <m/>
  </r>
  <r>
    <s v="https://web.archive.org/web/20051026145907/http://leadershipinstitute.org/08-CONTACTUS/staffdirectory.cfm"/>
    <x v="16"/>
    <x v="1"/>
    <x v="695"/>
    <s v="Field Representative, Campus Leadership Program"/>
    <s v="Alex"/>
    <m/>
    <s v="Dabelstein"/>
    <m/>
    <m/>
  </r>
  <r>
    <s v="https://web.archive.org/web/20051026145907/http://leadershipinstitute.org/08-CONTACTUS/staffdirectory.cfm"/>
    <x v="16"/>
    <x v="1"/>
    <x v="696"/>
    <s v="Campus Services Coordinator, Campus Leadership Program"/>
    <s v="Alexander"/>
    <m/>
    <s v="Brunk"/>
    <m/>
    <m/>
  </r>
  <r>
    <s v="https://web.archive.org/web/20051026145907/http://leadershipinstitute.org/08-CONTACTUS/staffdirectory.cfm"/>
    <x v="16"/>
    <x v="1"/>
    <x v="697"/>
    <s v="Regional Field Director, Campus Leadership Program"/>
    <s v="Allison"/>
    <m/>
    <s v="Kasic"/>
    <m/>
    <m/>
  </r>
  <r>
    <s v="https://web.archive.org/web/20051026145907/http://leadershipinstitute.org/08-CONTACTUS/staffdirectory.cfm"/>
    <x v="16"/>
    <x v="1"/>
    <x v="698"/>
    <s v="Intern Coordinator"/>
    <s v="Andrew"/>
    <m/>
    <s v="Dudik"/>
    <m/>
    <m/>
  </r>
  <r>
    <s v="https://web.archive.org/web/20051026145907/http://leadershipinstitute.org/08-CONTACTUS/staffdirectory.cfm"/>
    <x v="16"/>
    <x v="1"/>
    <x v="699"/>
    <s v="Development Associate"/>
    <s v="Anna"/>
    <m/>
    <s v="Hanger"/>
    <m/>
    <m/>
  </r>
  <r>
    <s v="https://web.archive.org/web/20051026145907/http://leadershipinstitute.org/08-CONTACTUS/staffdirectory.cfm"/>
    <x v="16"/>
    <x v="1"/>
    <x v="701"/>
    <s v="Field Representative, Campus Leadership Program"/>
    <s v="Anthony"/>
    <m/>
    <s v="Mantova"/>
    <m/>
    <m/>
  </r>
  <r>
    <s v="https://web.archive.org/web/20051026145907/http://leadershipinstitute.org/08-CONTACTUS/staffdirectory.cfm"/>
    <x v="16"/>
    <x v="1"/>
    <x v="702"/>
    <s v="Director of Student Publications, Campus Leadership Program"/>
    <s v="Ben"/>
    <m/>
    <s v="Wetmore"/>
    <m/>
    <m/>
  </r>
  <r>
    <s v="https://web.archive.org/web/20050306063923/http://leadershipinstitute.org/08-CONTACTUS/staffdirectory.htm"/>
    <x v="16"/>
    <x v="1"/>
    <x v="749"/>
    <s v="Deputy Field Director, Campus Leadership Program Division"/>
    <s v="Benjamin"/>
    <m/>
    <s v="Norquist"/>
    <m/>
    <s v="Ben"/>
  </r>
  <r>
    <s v="https://web.archive.org/web/20050920125212/http://leadershipinstitute.org/08-CONTACTUS/staffdirectory.htm"/>
    <x v="16"/>
    <x v="1"/>
    <x v="598"/>
    <s v="Center for Print and Broadcast Media Studio Manager, Political Technology Division"/>
    <s v="Beverly"/>
    <m/>
    <s v="Hallberg"/>
    <m/>
    <m/>
  </r>
  <r>
    <s v="https://web.archive.org/web/20051026145907/http://leadershipinstitute.org/08-CONTACTUS/staffdirectory.cfm"/>
    <x v="16"/>
    <x v="1"/>
    <x v="599"/>
    <s v="Director of Political Technology"/>
    <s v="Billy"/>
    <m/>
    <s v="Parker"/>
    <m/>
    <m/>
  </r>
  <r>
    <s v="https://web.archive.org/web/20051026145907/http://leadershipinstitute.org/08-CONTACTUS/staffdirectory.cfm"/>
    <x v="16"/>
    <x v="1"/>
    <x v="750"/>
    <s v="Field Representative, Campus Leadership Program"/>
    <s v="Brent"/>
    <m/>
    <s v="Will"/>
    <m/>
    <m/>
  </r>
  <r>
    <s v="https://web.archive.org/web/20051026145907/http://leadershipinstitute.org/08-CONTACTUS/staffdirectory.cfm"/>
    <x v="16"/>
    <x v="1"/>
    <x v="751"/>
    <s v="Field Representative, Campus Leadership Program"/>
    <s v="Brian"/>
    <m/>
    <s v="Bodine"/>
    <m/>
    <m/>
  </r>
  <r>
    <s v="https://web.archive.org/web/20051026145907/http://leadershipinstitute.org/08-CONTACTUS/staffdirectory.cfm"/>
    <x v="16"/>
    <x v="1"/>
    <x v="705"/>
    <s v="Development Officer"/>
    <s v="Chaz"/>
    <m/>
    <s v="Cirame"/>
    <m/>
    <m/>
  </r>
  <r>
    <s v="https://web.archive.org/web/20051026145907/http://leadershipinstitute.org/08-CONTACTUS/staffdirectory.cfm"/>
    <x v="16"/>
    <x v="1"/>
    <x v="706"/>
    <s v="Direct Maketing Manager"/>
    <s v="Chris"/>
    <m/>
    <s v="Jasinski"/>
    <m/>
    <m/>
  </r>
  <r>
    <s v="https://web.archive.org/web/20051026145907/http://leadershipinstitute.org/08-CONTACTUS/staffdirectory.cfm"/>
    <x v="16"/>
    <x v="1"/>
    <x v="707"/>
    <s v="Director of Core Schools"/>
    <s v="Christian"/>
    <m/>
    <s v="Robey"/>
    <m/>
    <m/>
  </r>
  <r>
    <s v="https://web.archive.org/web/20051026145907/http://leadershipinstitute.org/08-CONTACTUS/staffdirectory.cfm"/>
    <x v="16"/>
    <x v="1"/>
    <x v="708"/>
    <s v="Senior Development Officer"/>
    <s v="Christopher"/>
    <m/>
    <s v="Corish"/>
    <m/>
    <s v="Chris"/>
  </r>
  <r>
    <s v="https://web.archive.org/web/20051026145907/http://leadershipinstitute.org/08-CONTACTUS/staffdirectory.cfm"/>
    <x v="16"/>
    <x v="1"/>
    <x v="613"/>
    <s v="Programs Coordinator"/>
    <s v="Christopher"/>
    <m/>
    <s v="Stio"/>
    <m/>
    <s v="Chris"/>
  </r>
  <r>
    <s v="https://web.archive.org/web/20051026145907/http://leadershipinstitute.org/08-CONTACTUS/staffdirectory.cfm"/>
    <x v="16"/>
    <x v="1"/>
    <x v="614"/>
    <s v="Director of Membership"/>
    <s v="Christopher"/>
    <m/>
    <s v="Younce"/>
    <m/>
    <s v="Chris"/>
  </r>
  <r>
    <s v="https://web.archive.org/web/20051026145907/http://leadershipinstitute.org/08-CONTACTUS/staffdirectory.cfm"/>
    <x v="16"/>
    <x v="1"/>
    <x v="752"/>
    <s v="Field Representative, Campus Leadership Program"/>
    <s v="Clarence"/>
    <m/>
    <s v="Hardy"/>
    <m/>
    <m/>
  </r>
  <r>
    <s v="https://web.archive.org/web/20051026145907/http://leadershipinstitute.org/08-CONTACTUS/staffdirectory.cfm"/>
    <x v="16"/>
    <x v="1"/>
    <x v="710"/>
    <s v="Senior Development Officer"/>
    <s v="Connaught"/>
    <m/>
    <s v="Marshner"/>
    <m/>
    <s v="Connie"/>
  </r>
  <r>
    <s v="https://web.archive.org/web/20050920125212/http://leadershipinstitute.org/08-CONTACTUS/staffdirectory.htm"/>
    <x v="16"/>
    <x v="1"/>
    <x v="753"/>
    <s v="Director of Operational Services, Operations Division"/>
    <s v="Corey"/>
    <m/>
    <s v="Voegele"/>
    <m/>
    <m/>
  </r>
  <r>
    <s v="https://web.archive.org/web/20050920125212/http://leadershipinstitute.org/08-CONTACTUS/staffdirectory.htm"/>
    <x v="16"/>
    <x v="1"/>
    <x v="754"/>
    <s v="Director, Campus Leadership Program"/>
    <s v="Dan"/>
    <m/>
    <s v="Flynn"/>
    <m/>
    <m/>
  </r>
  <r>
    <s v="https://web.archive.org/web/20050920125212/http://leadershipinstitute.org/08-CONTACTUS/staffdirectory.htm"/>
    <x v="16"/>
    <x v="1"/>
    <x v="755"/>
    <s v="Youth Leadership School Dean/Development Consultant, Campus Leadership Program Division"/>
    <s v="Dan"/>
    <m/>
    <s v="Quiggle"/>
    <m/>
    <m/>
  </r>
  <r>
    <s v="https://web.archive.org/web/20051026145907/http://leadershipinstitute.org/08-CONTACTUS/staffdirectory.cfm"/>
    <x v="16"/>
    <x v="1"/>
    <x v="756"/>
    <s v="Director of Grassroots Marketing"/>
    <s v="Dana"/>
    <m/>
    <s v="Stevens"/>
    <m/>
    <m/>
  </r>
  <r>
    <s v="https://web.archive.org/web/20051026145907/http://leadershipinstitute.org/08-CONTACTUS/staffdirectory.cfm"/>
    <x v="16"/>
    <x v="1"/>
    <x v="757"/>
    <s v="Field Representative, Campus Leadership Program"/>
    <s v="Dane"/>
    <m/>
    <s v="Musil"/>
    <m/>
    <m/>
  </r>
  <r>
    <s v="https://web.archive.org/web/20051026145907/http://leadershipinstitute.org/08-CONTACTUS/staffdirectory.cfm"/>
    <x v="16"/>
    <x v="1"/>
    <x v="64"/>
    <s v="Director of Building Management"/>
    <s v="Daniel"/>
    <m/>
    <s v="Klenck"/>
    <m/>
    <s v="Dan"/>
  </r>
  <r>
    <s v="https://web.archive.org/web/20051026145907/http://leadershipinstitute.org/08-CONTACTUS/staffdirectory.cfm"/>
    <x v="16"/>
    <x v="1"/>
    <x v="712"/>
    <s v="Grassroots Coordinator"/>
    <s v="David"/>
    <m/>
    <s v="Dziok"/>
    <m/>
    <m/>
  </r>
  <r>
    <s v="https://web.archive.org/web/20050306063923/http://leadershipinstitute.org/08-CONTACTUS/staffdirectory.htm"/>
    <x v="16"/>
    <x v="1"/>
    <x v="758"/>
    <s v="Grassroots Coordinator, Political Technology Division"/>
    <s v="Davis"/>
    <m/>
    <s v="Hunt"/>
    <m/>
    <m/>
  </r>
  <r>
    <s v="https://web.archive.org/web/20051026145907/http://leadershipinstitute.org/08-CONTACTUS/staffdirectory.cfm"/>
    <x v="16"/>
    <x v="1"/>
    <x v="713"/>
    <s v="Media Services Coordinator"/>
    <s v="Denise"/>
    <m/>
    <s v="Chaykun"/>
    <m/>
    <m/>
  </r>
  <r>
    <s v="https://web.archive.org/web/20051026145907/http://leadershipinstitute.org/08-CONTACTUS/staffdirectory.cfm"/>
    <x v="16"/>
    <x v="1"/>
    <x v="759"/>
    <s v="Field Representative, Campus Leadership Program"/>
    <s v="Dustin"/>
    <m/>
    <s v="Gawrylow"/>
    <m/>
    <m/>
  </r>
  <r>
    <s v="https://web.archive.org/web/20051026145907/http://leadershipinstitute.org/08-CONTACTUS/staffdirectory.cfm"/>
    <x v="16"/>
    <x v="1"/>
    <x v="492"/>
    <s v="Field Representative, Campus Leadership Program"/>
    <s v="Edward"/>
    <m/>
    <s v="King"/>
    <m/>
    <m/>
  </r>
  <r>
    <s v="https://web.archive.org/web/20051026145907/http://leadershipinstitute.org/08-CONTACTUS/staffdirectory.cfm"/>
    <x v="16"/>
    <x v="1"/>
    <x v="619"/>
    <s v="Field Representative, Campus Leadership Program"/>
    <s v="Elizabeth"/>
    <m/>
    <s v="Johnson"/>
    <m/>
    <m/>
  </r>
  <r>
    <s v="https://web.archive.org/web/20051026145907/http://leadershipinstitute.org/08-CONTACTUS/staffdirectory.cfm"/>
    <x v="16"/>
    <x v="1"/>
    <x v="714"/>
    <s v="Assistant Director, Development"/>
    <s v="Elizabeth"/>
    <m/>
    <s v="Morphy"/>
    <m/>
    <m/>
  </r>
  <r>
    <s v="https://web.archive.org/web/20051026145907/http://leadershipinstitute.org/08-CONTACTUS/staffdirectory.cfm"/>
    <x v="16"/>
    <x v="1"/>
    <x v="715"/>
    <s v="Donor Relations Officer"/>
    <s v="Elizabeth"/>
    <m/>
    <s v="Newberry"/>
    <m/>
    <m/>
  </r>
  <r>
    <s v="https://web.archive.org/web/20051026145907/http://leadershipinstitute.org/08-CONTACTUS/staffdirectory.cfm"/>
    <x v="16"/>
    <x v="1"/>
    <x v="622"/>
    <s v="Assistant to the President"/>
    <s v="Ellen"/>
    <m/>
    <s v="Hasness"/>
    <m/>
    <m/>
  </r>
  <r>
    <s v="https://web.archive.org/web/20051026145907/http://leadershipinstitute.org/08-CONTACTUS/staffdirectory.cfm"/>
    <x v="16"/>
    <x v="1"/>
    <x v="716"/>
    <s v="Donor Relations Officer"/>
    <s v="Emily"/>
    <m/>
    <s v="Paxton"/>
    <m/>
    <m/>
  </r>
  <r>
    <s v="https://web.archive.org/web/20051026145907/http://leadershipinstitute.org/08-CONTACTUS/staffdirectory.cfm"/>
    <x v="16"/>
    <x v="1"/>
    <x v="718"/>
    <s v="Director of Membership"/>
    <s v="Francis"/>
    <m/>
    <s v="Webb"/>
    <m/>
    <s v="Frank"/>
  </r>
  <r>
    <s v="https://web.archive.org/web/20050920125212/http://leadershipinstitute.org/08-CONTACTUS/staffdirectory.htm"/>
    <x v="16"/>
    <x v="1"/>
    <x v="760"/>
    <s v="National Field Director, Campus Leadership Program Division"/>
    <s v="Geoff"/>
    <m/>
    <s v="Woliner"/>
    <m/>
    <m/>
  </r>
  <r>
    <s v="https://web.archive.org/web/20050306063923/http://leadershipinstitute.org/08-CONTACTUS/staffdirectory.htm"/>
    <x v="16"/>
    <x v="1"/>
    <x v="761"/>
    <s v="Copywriter, Development Department"/>
    <s v="Hugh"/>
    <m/>
    <s v="McNichol"/>
    <m/>
    <m/>
  </r>
  <r>
    <s v="https://web.archive.org/web/20050123064013/http://leadershipinstitute.org/08-CONTACTUS/staffdirectory.htm"/>
    <x v="16"/>
    <x v="1"/>
    <x v="762"/>
    <s v="Scheduler, Development Department"/>
    <s v="Jaime"/>
    <m/>
    <s v="Petersen"/>
    <m/>
    <m/>
  </r>
  <r>
    <s v="https://web.archive.org/web/20051026145907/http://leadershipinstitute.org/08-CONTACTUS/staffdirectory.cfm"/>
    <x v="16"/>
    <x v="1"/>
    <x v="548"/>
    <s v="Director, Employment Placement Service"/>
    <s v="James"/>
    <m/>
    <s v="Cromwell"/>
    <m/>
    <s v="Jim"/>
  </r>
  <r>
    <s v="https://web.archive.org/web/20051026145907/http://leadershipinstitute.org/08-CONTACTUS/staffdirectory.cfm"/>
    <x v="16"/>
    <x v="1"/>
    <x v="763"/>
    <s v="Field Representative, Campus Leadership Program"/>
    <s v="James"/>
    <m/>
    <s v="Shaffer"/>
    <m/>
    <m/>
  </r>
  <r>
    <s v="https://web.archive.org/web/20051026145907/http://leadershipinstitute.org/08-CONTACTUS/staffdirectory.cfm"/>
    <x v="16"/>
    <x v="1"/>
    <x v="764"/>
    <s v="Field Representative, Campus Leadership Program"/>
    <s v="Jason"/>
    <m/>
    <s v="Miller"/>
    <m/>
    <m/>
  </r>
  <r>
    <s v="https://web.archive.org/web/20051026145907/http://leadershipinstitute.org/08-CONTACTUS/staffdirectory.cfm"/>
    <x v="16"/>
    <x v="1"/>
    <x v="720"/>
    <s v="Marketing Manager"/>
    <s v="Jason"/>
    <m/>
    <s v="Posey"/>
    <m/>
    <m/>
  </r>
  <r>
    <s v="https://web.archive.org/web/20051026145907/http://leadershipinstitute.org/08-CONTACTUS/staffdirectory.cfm"/>
    <x v="16"/>
    <x v="1"/>
    <x v="496"/>
    <s v="Senior Director of Technology"/>
    <s v="Jason"/>
    <m/>
    <s v="Trollinger"/>
    <m/>
    <m/>
  </r>
  <r>
    <s v="https://web.archive.org/web/20051026145907/http://leadershipinstitute.org/08-CONTACTUS/staffdirectory.cfm"/>
    <x v="16"/>
    <x v="1"/>
    <x v="721"/>
    <s v="Director of Recruitment"/>
    <s v="Jenny"/>
    <m/>
    <s v="Thomas"/>
    <m/>
    <m/>
  </r>
  <r>
    <s v="https://web.archive.org/web/20051026145907/http://leadershipinstitute.org/08-CONTACTUS/staffdirectory.cfm"/>
    <x v="16"/>
    <x v="1"/>
    <x v="723"/>
    <s v="Director of Public Relations, Campus Leadership Program"/>
    <s v="Jim"/>
    <m/>
    <s v="Eltringham"/>
    <m/>
    <m/>
  </r>
  <r>
    <s v="https://web.archive.org/web/20051026145907/http://leadershipinstitute.org/08-CONTACTUS/staffdirectory.cfm"/>
    <x v="16"/>
    <x v="1"/>
    <x v="395"/>
    <s v="Receptionist"/>
    <s v="Joanne"/>
    <m/>
    <s v="Bogan"/>
    <m/>
    <m/>
  </r>
  <r>
    <s v="https://web.archive.org/web/20051026145907/http://leadershipinstitute.org/08-CONTACTUS/staffdirectory.cfm"/>
    <x v="16"/>
    <x v="1"/>
    <x v="641"/>
    <s v="Vice President, Membership"/>
    <s v="John"/>
    <s v="F."/>
    <s v="Tate"/>
    <m/>
    <m/>
  </r>
  <r>
    <s v="https://web.archive.org/web/20051026145907/http://leadershipinstitute.org/08-CONTACTUS/staffdirectory.cfm"/>
    <x v="16"/>
    <x v="1"/>
    <x v="724"/>
    <s v="Director of Planned Giving"/>
    <s v="John"/>
    <s v="Paul"/>
    <s v="DeGance"/>
    <m/>
    <s v="J.P."/>
  </r>
  <r>
    <s v="https://web.archive.org/web/20051026145907/http://leadershipinstitute.org/08-CONTACTUS/staffdirectory.cfm"/>
    <x v="16"/>
    <x v="1"/>
    <x v="556"/>
    <s v="Director of Telemarketing"/>
    <s v="Joseph"/>
    <m/>
    <s v="Martin"/>
    <m/>
    <s v="Joe"/>
  </r>
  <r>
    <s v="https://web.archive.org/web/20051026145907/http://leadershipinstitute.org/08-CONTACTUS/staffdirectory.cfm"/>
    <x v="16"/>
    <x v="1"/>
    <x v="325"/>
    <s v="Controller"/>
    <s v="Joseph"/>
    <s v="R."/>
    <s v="Metzger"/>
    <m/>
    <m/>
  </r>
  <r>
    <s v="https://web.archive.org/web/20051026145907/http://leadershipinstitute.org/08-CONTACTUS/staffdirectory.cfm"/>
    <x v="16"/>
    <x v="1"/>
    <x v="765"/>
    <s v="Field Representative, Campus Leadership Program"/>
    <s v="Joshua"/>
    <m/>
    <s v="Harmon"/>
    <m/>
    <m/>
  </r>
  <r>
    <s v="https://web.archive.org/web/20051026145907/http://leadershipinstitute.org/08-CONTACTUS/staffdirectory.cfm"/>
    <x v="16"/>
    <x v="1"/>
    <x v="726"/>
    <s v="Field Representative, Campus Leadership Program"/>
    <s v="Joshua"/>
    <m/>
    <s v="O'Brien"/>
    <m/>
    <m/>
  </r>
  <r>
    <s v="https://web.archive.org/web/20051026145907/http://leadershipinstitute.org/08-CONTACTUS/staffdirectory.cfm"/>
    <x v="16"/>
    <x v="1"/>
    <x v="727"/>
    <s v="Director of Foundation and Corporate Giving"/>
    <s v="Julie"/>
    <m/>
    <s v="Grisolano"/>
    <m/>
    <m/>
  </r>
  <r>
    <s v="https://web.archive.org/web/20051026145907/http://leadershipinstitute.org/08-CONTACTUS/staffdirectory.cfm"/>
    <x v="16"/>
    <x v="1"/>
    <x v="557"/>
    <s v="Programs Consultant"/>
    <s v="Kari"/>
    <m/>
    <s v="Winkler"/>
    <m/>
    <m/>
  </r>
  <r>
    <s v="https://web.archive.org/web/20051026145907/http://leadershipinstitute.org/08-CONTACTUS/staffdirectory.cfm"/>
    <x v="16"/>
    <x v="1"/>
    <x v="729"/>
    <s v="Membership Assistant"/>
    <s v="Katherine"/>
    <m/>
    <s v="Halvorson"/>
    <m/>
    <m/>
  </r>
  <r>
    <s v="https://web.archive.org/web/20050920125212/http://leadershipinstitute.org/08-CONTACTUS/staffdirectory.htm"/>
    <x v="16"/>
    <x v="1"/>
    <x v="766"/>
    <s v="Development Associate"/>
    <s v="Katie"/>
    <m/>
    <s v="McKenna"/>
    <m/>
    <m/>
  </r>
  <r>
    <s v="https://web.archive.org/web/20051026145907/http://leadershipinstitute.org/08-CONTACTUS/staffdirectory.cfm"/>
    <x v="16"/>
    <x v="1"/>
    <x v="767"/>
    <s v="Field Representative, Campus Leadership Program"/>
    <s v="Kenneth"/>
    <m/>
    <s v="Wallis"/>
    <m/>
    <m/>
  </r>
  <r>
    <s v="https://web.archive.org/web/20051026145907/http://leadershipinstitute.org/08-CONTACTUS/staffdirectory.cfm"/>
    <x v="16"/>
    <x v="1"/>
    <x v="768"/>
    <s v="TV Production Coordinator"/>
    <s v="Kerry"/>
    <m/>
    <s v="Picket"/>
    <m/>
    <m/>
  </r>
  <r>
    <s v="https://web.archive.org/web/20051026145907/http://leadershipinstitute.org/08-CONTACTUS/staffdirectory.cfm"/>
    <x v="16"/>
    <x v="1"/>
    <x v="475"/>
    <s v="Field Representative, Campus Leadership Program"/>
    <s v="Kevin"/>
    <m/>
    <s v="DeAnna"/>
    <m/>
    <m/>
  </r>
  <r>
    <s v="https://web.archive.org/web/20051026145907/http://leadershipinstitute.org/08-CONTACTUS/staffdirectory.cfm"/>
    <x v="16"/>
    <x v="1"/>
    <x v="731"/>
    <s v="Development Associate"/>
    <s v="Kristin"/>
    <m/>
    <s v="Meade"/>
    <m/>
    <m/>
  </r>
  <r>
    <s v="https://web.archive.org/web/20051026145907/http://leadershipinstitute.org/08-CONTACTUS/staffdirectory.cfm"/>
    <x v="16"/>
    <x v="1"/>
    <x v="732"/>
    <s v="Campus Services Coordinator, Campus Leadership Program"/>
    <s v="Kyle"/>
    <m/>
    <s v="McDonald"/>
    <m/>
    <m/>
  </r>
  <r>
    <s v="https://web.archive.org/web/20051026145907/http://leadershipinstitute.org/08-CONTACTUS/staffdirectory.cfm"/>
    <x v="16"/>
    <x v="1"/>
    <x v="733"/>
    <s v="Field Representative, Campus Leadership Program"/>
    <s v="Lauren"/>
    <m/>
    <s v="Daugherty"/>
    <m/>
    <m/>
  </r>
  <r>
    <s v="https://web.archive.org/web/20051026145907/http://leadershipinstitute.org/08-CONTACTUS/staffdirectory.cfm"/>
    <x v="16"/>
    <x v="1"/>
    <x v="117"/>
    <s v="Vice President, Programs and Technology"/>
    <s v="Mark"/>
    <s v="A."/>
    <s v="Centofante"/>
    <m/>
    <m/>
  </r>
  <r>
    <s v="https://web.archive.org/web/20051026145907/http://leadershipinstitute.org/08-CONTACTUS/staffdirectory.cfm"/>
    <x v="16"/>
    <x v="1"/>
    <x v="735"/>
    <s v="Field Representative, Campus Leadership Program"/>
    <s v="Martin"/>
    <m/>
    <s v="Andrade"/>
    <m/>
    <m/>
  </r>
  <r>
    <s v="https://web.archive.org/web/20051026145907/http://leadershipinstitute.org/08-CONTACTUS/staffdirectory.cfm"/>
    <x v="16"/>
    <x v="1"/>
    <x v="736"/>
    <s v="Field Representative, Campus Leadership Program"/>
    <s v="Mary"/>
    <s v="Beth"/>
    <s v="Nalin"/>
    <m/>
    <m/>
  </r>
  <r>
    <s v="https://web.archive.org/web/20051026145907/http://leadershipinstitute.org/08-CONTACTUS/staffdirectory.cfm"/>
    <x v="16"/>
    <x v="1"/>
    <x v="769"/>
    <s v="Broadcast Journalism Coordinator"/>
    <s v="Melissa"/>
    <m/>
    <s v="Dyck"/>
    <m/>
    <m/>
  </r>
  <r>
    <s v="https://web.archive.org/web/20051026145907/http://leadershipinstitute.org/08-CONTACTUS/staffdirectory.cfm"/>
    <x v="16"/>
    <x v="1"/>
    <x v="738"/>
    <s v="Field Representative, Campus Leadership Program"/>
    <s v="Mellora"/>
    <m/>
    <s v="Taylor"/>
    <m/>
    <m/>
  </r>
  <r>
    <s v="https://web.archive.org/web/20051026145907/http://leadershipinstitute.org/08-CONTACTUS/staffdirectory.cfm"/>
    <x v="16"/>
    <x v="1"/>
    <x v="658"/>
    <s v="Director of Communications"/>
    <s v="Michelle"/>
    <m/>
    <s v="Miller"/>
    <m/>
    <m/>
  </r>
  <r>
    <s v="https://web.archive.org/web/20051026145907/http://leadershipinstitute.org/08-CONTACTUS/staffdirectory.cfm"/>
    <x v="16"/>
    <x v="1"/>
    <x v="770"/>
    <s v="Campus Services Coordinator, Campus Leadership Program"/>
    <s v="Mike"/>
    <m/>
    <s v="Robins"/>
    <m/>
    <m/>
  </r>
  <r>
    <s v="https://web.archive.org/web/20051026145907/http://leadershipinstitute.org/08-CONTACTUS/staffdirectory.cfm"/>
    <x v="16"/>
    <x v="1"/>
    <x v="8"/>
    <s v="President"/>
    <s v="Morton"/>
    <s v="C."/>
    <s v="Blackwell"/>
    <m/>
    <m/>
  </r>
  <r>
    <s v="https://web.archive.org/web/20051026145907/http://leadershipinstitute.org/08-CONTACTUS/staffdirectory.cfm"/>
    <x v="16"/>
    <x v="1"/>
    <x v="662"/>
    <s v="Field Representative, Campus Leadership Program"/>
    <s v="Nan"/>
    <m/>
    <s v="Swift"/>
    <m/>
    <m/>
  </r>
  <r>
    <s v="https://web.archive.org/web/20051026145907/http://leadershipinstitute.org/08-CONTACTUS/staffdirectory.cfm"/>
    <x v="16"/>
    <x v="1"/>
    <x v="335"/>
    <s v="Director of Database and Internet Operations"/>
    <s v="Phillip"/>
    <m/>
    <s v="Natalini"/>
    <m/>
    <s v="Phil"/>
  </r>
  <r>
    <s v="https://web.archive.org/web/20051026145907/http://leadershipinstitute.org/08-CONTACTUS/staffdirectory.cfm"/>
    <x v="16"/>
    <x v="1"/>
    <x v="574"/>
    <s v="Director, Youth Leadership School, Campus Leadership Program"/>
    <s v="Rebecca"/>
    <m/>
    <s v="Turco"/>
    <m/>
    <s v="Becky"/>
  </r>
  <r>
    <s v="https://web.archive.org/web/20051026145907/http://leadershipinstitute.org/08-CONTACTUS/staffdirectory.cfm"/>
    <x v="16"/>
    <x v="1"/>
    <x v="739"/>
    <s v="Development Officer"/>
    <s v="Rebecca"/>
    <m/>
    <s v="Eddy"/>
    <m/>
    <m/>
  </r>
  <r>
    <s v="https://web.archive.org/web/20051026145907/http://leadershipinstitute.org/08-CONTACTUS/staffdirectory.cfm"/>
    <x v="16"/>
    <x v="1"/>
    <x v="134"/>
    <s v="Grassroots Programs Coordinator"/>
    <s v="Robert"/>
    <s v="J."/>
    <s v="Arnakis"/>
    <m/>
    <m/>
  </r>
  <r>
    <s v="https://web.archive.org/web/20050920125212/http://leadershipinstitute.org/08-CONTACTUS/staffdirectory.htm"/>
    <x v="16"/>
    <x v="1"/>
    <x v="771"/>
    <s v="Director of Recruitment"/>
    <s v="Robert"/>
    <m/>
    <s v="Zirkelbach"/>
    <m/>
    <m/>
  </r>
  <r>
    <s v="https://web.archive.org/web/20051026145907/http://leadershipinstitute.org/08-CONTACTUS/staffdirectory.cfm"/>
    <x v="16"/>
    <x v="1"/>
    <x v="670"/>
    <s v="Schools Administrator"/>
    <s v="Ross"/>
    <m/>
    <s v="Hubler"/>
    <m/>
    <m/>
  </r>
  <r>
    <s v="https://web.archive.org/web/20051026145907/http://leadershipinstitute.org/08-CONTACTUS/staffdirectory.cfm"/>
    <x v="16"/>
    <x v="1"/>
    <x v="740"/>
    <s v="Field Representative, Campus Leadership Program"/>
    <s v="Ross"/>
    <m/>
    <s v="Mann"/>
    <m/>
    <m/>
  </r>
  <r>
    <s v="https://web.archive.org/web/20051026145907/http://leadershipinstitute.org/08-CONTACTUS/staffdirectory.cfm"/>
    <x v="16"/>
    <x v="1"/>
    <x v="673"/>
    <s v="National Field Director, Campus Leadership Program"/>
    <s v="Ryan"/>
    <m/>
    <s v="Nichols"/>
    <m/>
    <m/>
  </r>
  <r>
    <s v="https://web.archive.org/web/20050306063923/http://leadershipinstitute.org/08-CONTACTUS/staffdirectory.htm"/>
    <x v="16"/>
    <x v="1"/>
    <x v="772"/>
    <s v="Youth leadership School Director, Campus Leadership Program Division"/>
    <s v="Ryan"/>
    <m/>
    <s v="Smith"/>
    <m/>
    <m/>
  </r>
  <r>
    <s v="https://web.archive.org/web/20051026145907/http://leadershipinstitute.org/08-CONTACTUS/staffdirectory.cfm"/>
    <x v="16"/>
    <x v="1"/>
    <x v="741"/>
    <s v="Events Director"/>
    <s v="Sarah"/>
    <m/>
    <s v="Weyler"/>
    <m/>
    <m/>
  </r>
  <r>
    <s v="https://web.archive.org/web/20050920125212/http://leadershipinstitute.org/08-CONTACTUS/staffdirectory.htm"/>
    <x v="16"/>
    <x v="1"/>
    <x v="773"/>
    <s v="Director of Foundation &amp; Corporate Development"/>
    <s v="Shannon"/>
    <m/>
    <s v="Toronto"/>
    <m/>
    <m/>
  </r>
  <r>
    <s v="https://web.archive.org/web/20051026145907/http://leadershipinstitute.org/08-CONTACTUS/staffdirectory.cfm"/>
    <x v="16"/>
    <x v="1"/>
    <x v="680"/>
    <s v="Director, Campus Leadership Program"/>
    <s v="Stephen"/>
    <m/>
    <s v="Stockman"/>
    <m/>
    <s v="Steve"/>
  </r>
  <r>
    <s v="https://web.archive.org/web/20051026145907/http://leadershipinstitute.org/08-CONTACTUS/staffdirectory.cfm"/>
    <x v="16"/>
    <x v="1"/>
    <x v="149"/>
    <s v="Director of Donor Communications"/>
    <s v="Stephen"/>
    <m/>
    <s v="Theriault"/>
    <m/>
    <m/>
  </r>
  <r>
    <s v="https://web.archive.org/web/20050920125212/http://leadershipinstitute.org/08-CONTACTUS/staffdirectory.htm"/>
    <x v="16"/>
    <x v="1"/>
    <x v="683"/>
    <s v="Center for Print and Broadcast Media Director of Operations"/>
    <s v="Steve"/>
    <m/>
    <s v="Weyrich"/>
    <m/>
    <m/>
  </r>
  <r>
    <s v="https://web.archive.org/web/20051026145907/http://leadershipinstitute.org/08-CONTACTUS/staffdirectory.cfm"/>
    <x v="16"/>
    <x v="1"/>
    <x v="583"/>
    <s v="Vice President, Finance"/>
    <s v="Steven"/>
    <s v="M."/>
    <s v="Bishop"/>
    <m/>
    <s v="Steve"/>
  </r>
  <r>
    <s v="https://web.archive.org/web/20051026145907/http://leadershipinstitute.org/08-CONTACTUS/staffdirectory.cfm"/>
    <x v="16"/>
    <x v="1"/>
    <x v="743"/>
    <s v="Accounting Clerk"/>
    <s v="Tamara"/>
    <m/>
    <s v="Prangishvili"/>
    <m/>
    <m/>
  </r>
  <r>
    <s v="https://web.archive.org/web/20050920125212/http://leadershipinstitute.org/08-CONTACTUS/staffdirectory.htm"/>
    <x v="16"/>
    <x v="1"/>
    <x v="774"/>
    <s v="Events Assistant, Political Technology Division, Programs Department"/>
    <s v="Thomas"/>
    <m/>
    <s v="Crowe"/>
    <m/>
    <s v="Tom"/>
  </r>
  <r>
    <s v="https://web.archive.org/web/20051026145907/http://leadershipinstitute.org/08-CONTACTUS/staffdirectory.cfm"/>
    <x v="16"/>
    <x v="1"/>
    <x v="686"/>
    <s v="Development Officer"/>
    <s v="Thomas"/>
    <m/>
    <s v="Dodd"/>
    <m/>
    <m/>
  </r>
  <r>
    <s v="https://web.archive.org/web/20051026145907/http://leadershipinstitute.org/08-CONTACTUS/staffdirectory.cfm"/>
    <x v="16"/>
    <x v="1"/>
    <x v="775"/>
    <s v="Field Representative, Campus Leadership Program"/>
    <s v="Thomas"/>
    <m/>
    <s v="Litafik"/>
    <m/>
    <m/>
  </r>
  <r>
    <s v="https://web.archive.org/web/20051026145907/http://leadershipinstitute.org/08-CONTACTUS/staffdirectory.cfm"/>
    <x v="16"/>
    <x v="1"/>
    <x v="744"/>
    <s v="Field Representative, Campus Leadership Program"/>
    <s v="Travis"/>
    <m/>
    <s v="Hankins"/>
    <m/>
    <m/>
  </r>
  <r>
    <s v="https://web.archive.org/web/20051026145907/http://leadershipinstitute.org/08-CONTACTUS/staffdirectory.cfm"/>
    <x v="16"/>
    <x v="1"/>
    <x v="776"/>
    <s v="Field Representative, Campus Leadership Program"/>
    <s v="Travis"/>
    <m/>
    <s v="Norton"/>
    <m/>
    <m/>
  </r>
  <r>
    <s v="https://web.archive.org/web/20051026145907/http://leadershipinstitute.org/08-CONTACTUS/staffdirectory.cfm"/>
    <x v="16"/>
    <x v="1"/>
    <x v="745"/>
    <s v="Executive Director, Grassroots"/>
    <s v="Tygh"/>
    <m/>
    <s v="Bailes"/>
    <m/>
    <m/>
  </r>
  <r>
    <s v="https://web.archive.org/web/20051026145907/http://leadershipinstitute.org/08-CONTACTUS/staffdirectory.cfm"/>
    <x v="16"/>
    <x v="1"/>
    <x v="746"/>
    <s v="Vice President, Development"/>
    <s v="Walter"/>
    <m/>
    <s v="Longyear"/>
    <m/>
    <s v="Walt"/>
  </r>
  <r>
    <s v="https://web.archive.org/web/20051026145907/http://leadershipinstitute.org/08-CONTACTUS/staffdirectory.cfm"/>
    <x v="16"/>
    <x v="1"/>
    <x v="747"/>
    <s v="Grassroots Coordinator"/>
    <s v="Wilhelm"/>
    <m/>
    <s v="Meierling"/>
    <m/>
    <m/>
  </r>
  <r>
    <s v="https://web.archive.org/web/20040618223941/http://www.leadershipinstitute.org/08-CONTACTUS/emaildirectory.htm"/>
    <x v="17"/>
    <x v="1"/>
    <x v="777"/>
    <s v="Youth Leadership School Director, Campus Leadership Program"/>
    <s v="Aaron"/>
    <m/>
    <s v="Coats"/>
    <m/>
    <m/>
  </r>
  <r>
    <s v="https://web.archive.org/web/20040804044100/http://www.leadershipinstitute.org/08-CONTACTUS/staffdirectory.htm"/>
    <x v="17"/>
    <x v="1"/>
    <x v="778"/>
    <s v="Production Assistant, Development Department"/>
    <s v="Adam"/>
    <m/>
    <s v="Bitter"/>
    <m/>
    <m/>
  </r>
  <r>
    <s v="https://web.archive.org/web/20040618223941/http://www.leadershipinstitute.org/08-CONTACTUS/emaildirectory.htm"/>
    <x v="17"/>
    <x v="1"/>
    <x v="779"/>
    <s v="Vice President, Administrative Services"/>
    <s v="Amy"/>
    <s v="B."/>
    <s v="Green"/>
    <m/>
    <m/>
  </r>
  <r>
    <s v="https://web.archive.org/web/20040804044100/http://www.leadershipinstitute.org/08-CONTACTUS/staffdirectory.htm"/>
    <x v="17"/>
    <x v="1"/>
    <x v="698"/>
    <s v="Intern Coordinator, Operations Division, Programs Department"/>
    <s v="Andrew"/>
    <m/>
    <s v="Dudik"/>
    <m/>
    <m/>
  </r>
  <r>
    <s v="https://web.archive.org/web/20040804044100/http://www.leadershipinstitute.org/08-CONTACTUS/staffdirectory.htm"/>
    <x v="17"/>
    <x v="1"/>
    <x v="699"/>
    <s v="Development Associate"/>
    <s v="Anna"/>
    <m/>
    <s v="Hanger"/>
    <m/>
    <m/>
  </r>
  <r>
    <s v="https://web.archive.org/web/20040804044100/http://www.leadershipinstitute.org/08-CONTACTUS/staffdirectory.htm"/>
    <x v="17"/>
    <x v="1"/>
    <x v="702"/>
    <s v="Director of Student Publications, Campus Leadership Program Division"/>
    <s v="Ben"/>
    <m/>
    <s v="Wetmore"/>
    <m/>
    <m/>
  </r>
  <r>
    <s v="https://web.archive.org/web/20041013071829/http://leadershipinstitute.org/08-CONTACTUS/staffdirectory.htm"/>
    <x v="17"/>
    <x v="1"/>
    <x v="749"/>
    <s v="Deputy Field Director, Campus Leadership Program Division"/>
    <s v="Benjamin"/>
    <m/>
    <s v="Norquist"/>
    <m/>
    <s v="Ben"/>
  </r>
  <r>
    <s v="https://web.archive.org/web/20040804044100/http://www.leadershipinstitute.org/08-CONTACTUS/staffdirectory.htm"/>
    <x v="17"/>
    <x v="1"/>
    <x v="598"/>
    <s v="Center for Print and Broadcast Media Studio Manager, Political Technology Division"/>
    <s v="Beverly"/>
    <m/>
    <s v="Hallberg"/>
    <m/>
    <m/>
  </r>
  <r>
    <s v="https://web.archive.org/web/20040618223941/http://www.leadershipinstitute.org/08-CONTACTUS/emaildirectory.htm"/>
    <x v="17"/>
    <x v="1"/>
    <x v="599"/>
    <s v="Director of Professional Services, Employment Placement Service"/>
    <s v="Billy"/>
    <m/>
    <s v="Parker"/>
    <m/>
    <m/>
  </r>
  <r>
    <s v="https://web.archive.org/web/20041013071829/http://leadershipinstitute.org/08-CONTACTUS/staffdirectory.htm"/>
    <x v="17"/>
    <x v="1"/>
    <x v="780"/>
    <s v="Scheduler, Development Department"/>
    <s v="Candi"/>
    <m/>
    <s v="Sellers"/>
    <m/>
    <m/>
  </r>
  <r>
    <s v="https://web.archive.org/web/20040804044100/http://www.leadershipinstitute.org/08-CONTACTUS/staffdirectory.htm"/>
    <x v="17"/>
    <x v="1"/>
    <x v="706"/>
    <s v="Donor Relations Officer, Development Department"/>
    <s v="Chris"/>
    <m/>
    <s v="Jasinski"/>
    <m/>
    <m/>
  </r>
  <r>
    <s v="https://web.archive.org/web/20040804044100/http://www.leadershipinstitute.org/08-CONTACTUS/staffdirectory.htm"/>
    <x v="17"/>
    <x v="1"/>
    <x v="707"/>
    <s v="Deputy Director of Programs"/>
    <s v="Christian"/>
    <m/>
    <s v="Robey"/>
    <m/>
    <m/>
  </r>
  <r>
    <s v="https://web.archive.org/web/20040804044100/http://www.leadershipinstitute.org/08-CONTACTUS/staffdirectory.htm"/>
    <x v="17"/>
    <x v="1"/>
    <x v="708"/>
    <s v="Senior Development Officer"/>
    <s v="Christopher"/>
    <m/>
    <s v="Corish"/>
    <m/>
    <s v="Chris"/>
  </r>
  <r>
    <s v="https://web.archive.org/web/20040618223941/http://www.leadershipinstitute.org/08-CONTACTUS/emaildirectory.htm"/>
    <x v="17"/>
    <x v="1"/>
    <x v="613"/>
    <s v="Schools Administrative Assistant"/>
    <s v="Christopher"/>
    <m/>
    <s v="Stio"/>
    <m/>
    <s v="Chris"/>
  </r>
  <r>
    <s v="https://web.archive.org/web/20040804044100/http://www.leadershipinstitute.org/08-CONTACTUS/staffdirectory.htm"/>
    <x v="17"/>
    <x v="1"/>
    <x v="614"/>
    <s v="Director of Membership, Development Department"/>
    <s v="Christopher"/>
    <m/>
    <s v="Younce"/>
    <m/>
    <s v="Chris"/>
  </r>
  <r>
    <s v="https://web.archive.org/web/20040804044100/http://www.leadershipinstitute.org/08-CONTACTUS/staffdirectory.htm"/>
    <x v="17"/>
    <x v="1"/>
    <x v="710"/>
    <s v="Senior Development Officer"/>
    <s v="Connaught"/>
    <m/>
    <s v="Marshner"/>
    <m/>
    <s v="Connie"/>
  </r>
  <r>
    <s v="https://web.archive.org/web/20040618223941/http://www.leadershipinstitute.org/08-CONTACTUS/emaildirectory.htm"/>
    <x v="17"/>
    <x v="1"/>
    <x v="753"/>
    <s v="Director of Operational Services"/>
    <s v="Corey"/>
    <m/>
    <s v="Voegele"/>
    <m/>
    <m/>
  </r>
  <r>
    <s v="https://web.archive.org/web/20040804044100/http://www.leadershipinstitute.org/08-CONTACTUS/staffdirectory.htm"/>
    <x v="17"/>
    <x v="1"/>
    <x v="754"/>
    <s v="Director of Schools, Political Technology Division"/>
    <s v="Dan"/>
    <m/>
    <s v="Flynn"/>
    <m/>
    <m/>
  </r>
  <r>
    <s v="https://web.archive.org/web/20040618223941/http://www.leadershipinstitute.org/08-CONTACTUS/emaildirectory.htm"/>
    <x v="17"/>
    <x v="1"/>
    <x v="781"/>
    <s v="Director of Political Technology"/>
    <s v="Dan"/>
    <m/>
    <s v="LaBert"/>
    <m/>
    <m/>
  </r>
  <r>
    <s v="https://web.archive.org/web/20040804044100/http://www.leadershipinstitute.org/08-CONTACTUS/staffdirectory.htm"/>
    <x v="17"/>
    <x v="1"/>
    <x v="755"/>
    <s v="Youth Leadership School Dean/Development Consultant, Campus Leadership Program Division"/>
    <s v="Dan"/>
    <m/>
    <s v="Quiggle"/>
    <m/>
    <m/>
  </r>
  <r>
    <s v="https://web.archive.org/web/20040804044100/http://www.leadershipinstitute.org/08-CONTACTUS/staffdirectory.htm"/>
    <x v="17"/>
    <x v="1"/>
    <x v="756"/>
    <s v="Grassroots Coordinator"/>
    <s v="Dana"/>
    <m/>
    <s v="Stevens"/>
    <m/>
    <m/>
  </r>
  <r>
    <s v="https://web.archive.org/web/20040428064034/http://leadershipinstitute.org/08-CONTACTUS/staffdirectory.htm"/>
    <x v="17"/>
    <x v="1"/>
    <x v="782"/>
    <s v="Copywriter, Development Department"/>
    <s v="Daniel"/>
    <m/>
    <s v="Gray"/>
    <m/>
    <m/>
  </r>
  <r>
    <s v="https://web.archive.org/web/20040618223941/http://www.leadershipinstitute.org/08-CONTACTUS/emaildirectory.htm"/>
    <x v="17"/>
    <x v="1"/>
    <x v="64"/>
    <s v="Technology/Operations Assistant"/>
    <s v="Daniel"/>
    <m/>
    <s v="Klenck"/>
    <m/>
    <s v="Dan"/>
  </r>
  <r>
    <s v="https://web.archive.org/web/20040618223941/http://www.leadershipinstitute.org/08-CONTACTUS/emaildirectory.htm"/>
    <x v="17"/>
    <x v="1"/>
    <x v="758"/>
    <s v="Grassroots Coordinator"/>
    <s v="Davis"/>
    <m/>
    <s v="Hunt"/>
    <m/>
    <m/>
  </r>
  <r>
    <s v="https://web.archive.org/web/20040804044100/http://www.leadershipinstitute.org/08-CONTACTUS/staffdirectory.htm"/>
    <x v="17"/>
    <x v="1"/>
    <x v="713"/>
    <s v="Media Placement and Recruitment Coordinator, Political Technology Division"/>
    <s v="Denise"/>
    <m/>
    <s v="Chaykun"/>
    <m/>
    <m/>
  </r>
  <r>
    <s v="https://web.archive.org/web/20040804044100/http://www.leadershipinstitute.org/08-CONTACTUS/staffdirectory.htm"/>
    <x v="17"/>
    <x v="1"/>
    <x v="714"/>
    <s v="Scheduler, Development Department"/>
    <s v="Elizabeth"/>
    <m/>
    <s v="Morphy"/>
    <m/>
    <m/>
  </r>
  <r>
    <s v="https://web.archive.org/web/20040804044100/http://www.leadershipinstitute.org/08-CONTACTUS/staffdirectory.htm"/>
    <x v="17"/>
    <x v="1"/>
    <x v="622"/>
    <s v="Assistant to the President"/>
    <s v="Ellen"/>
    <m/>
    <s v="Hasness"/>
    <m/>
    <m/>
  </r>
  <r>
    <s v="https://web.archive.org/web/20040804044100/http://www.leadershipinstitute.org/08-CONTACTUS/staffdirectory.htm"/>
    <x v="17"/>
    <x v="1"/>
    <x v="716"/>
    <s v="Donor Relations Officer, Development Department"/>
    <s v="Emily"/>
    <m/>
    <s v="Paxton"/>
    <m/>
    <m/>
  </r>
  <r>
    <s v="https://web.archive.org/web/20040804044100/http://www.leadershipinstitute.org/08-CONTACTUS/staffdirectory.htm"/>
    <x v="17"/>
    <x v="1"/>
    <x v="783"/>
    <s v="Youth Leadership School Director, Campus Leadership Program Division"/>
    <s v="Erin"/>
    <m/>
    <s v="Krueger"/>
    <m/>
    <m/>
  </r>
  <r>
    <s v="https://web.archive.org/web/20040804044100/http://www.leadershipinstitute.org/08-CONTACTUS/staffdirectory.htm"/>
    <x v="17"/>
    <x v="1"/>
    <x v="760"/>
    <s v="National Field Director, Campus Leadership Program Division"/>
    <s v="Geoff"/>
    <m/>
    <s v="Woliner"/>
    <m/>
    <m/>
  </r>
  <r>
    <s v="https://web.archive.org/web/20040428064034/http://leadershipinstitute.org/08-CONTACTUS/staffdirectory.htm"/>
    <x v="17"/>
    <x v="1"/>
    <x v="761"/>
    <s v="Direct Marketing Manager, Development Department"/>
    <s v="Hugh"/>
    <m/>
    <s v="McNichol"/>
    <m/>
    <m/>
  </r>
  <r>
    <s v="https://web.archive.org/web/20040618223941/http://www.leadershipinstitute.org/08-CONTACTUS/emaildirectory.htm"/>
    <x v="17"/>
    <x v="1"/>
    <x v="548"/>
    <s v="Director, Employment Placement Service"/>
    <s v="James"/>
    <m/>
    <s v="Cromwell"/>
    <m/>
    <s v="Jim"/>
  </r>
  <r>
    <s v="https://web.archive.org/web/20040618223941/http://www.leadershipinstitute.org/08-CONTACTUS/emaildirectory.htm"/>
    <x v="17"/>
    <x v="1"/>
    <x v="496"/>
    <s v="Systems Engineer"/>
    <s v="Jason"/>
    <m/>
    <s v="Trollinger"/>
    <m/>
    <m/>
  </r>
  <r>
    <s v="https://web.archive.org/web/20040804044100/http://www.leadershipinstitute.org/08-CONTACTUS/staffdirectory.htm"/>
    <x v="17"/>
    <x v="1"/>
    <x v="723"/>
    <s v="Director of Public Relations, Campus Leadership Program"/>
    <s v="Jim"/>
    <m/>
    <s v="Eltringham"/>
    <m/>
    <m/>
  </r>
  <r>
    <s v="https://web.archive.org/web/20040618223941/http://www.leadershipinstitute.org/08-CONTACTUS/emaildirectory.htm"/>
    <x v="17"/>
    <x v="1"/>
    <x v="395"/>
    <s v="Receptionist"/>
    <s v="Joanne"/>
    <m/>
    <s v="Bogan"/>
    <m/>
    <m/>
  </r>
  <r>
    <s v="https://web.archive.org/web/20040618223941/http://www.leadershipinstitute.org/08-CONTACTUS/emaildirectory.htm"/>
    <x v="17"/>
    <x v="1"/>
    <x v="784"/>
    <s v="Intern Coordinator"/>
    <s v="Joel"/>
    <m/>
    <s v="Brewer"/>
    <m/>
    <m/>
  </r>
  <r>
    <s v="https://web.archive.org/web/20040804044100/http://www.leadershipinstitute.org/08-CONTACTUS/staffdirectory.htm"/>
    <x v="17"/>
    <x v="1"/>
    <x v="641"/>
    <s v="Vice President of Membership, Development Department"/>
    <s v="John"/>
    <s v="F."/>
    <s v="Tate"/>
    <m/>
    <m/>
  </r>
  <r>
    <s v="https://web.archive.org/web/20040618223941/http://www.leadershipinstitute.org/08-CONTACTUS/emaildirectory.htm"/>
    <x v="17"/>
    <x v="1"/>
    <x v="785"/>
    <s v="Director of Internet and Database Operations"/>
    <s v="John"/>
    <s v="L."/>
    <s v="Green"/>
    <m/>
    <m/>
  </r>
  <r>
    <s v="https://web.archive.org/web/20040618223941/http://www.leadershipinstitute.org/08-CONTACTUS/emaildirectory.htm"/>
    <x v="17"/>
    <x v="1"/>
    <x v="724"/>
    <s v="Director of Planned Giving"/>
    <s v="John"/>
    <s v="Paul"/>
    <s v="DeGance"/>
    <m/>
    <s v="J.P."/>
  </r>
  <r>
    <s v="https://web.archive.org/web/20040804044100/http://www.leadershipinstitute.org/08-CONTACTUS/staffdirectory.htm"/>
    <x v="17"/>
    <x v="1"/>
    <x v="556"/>
    <s v="Director of Telemarketing, Development Department"/>
    <s v="Joseph"/>
    <m/>
    <s v="Martin"/>
    <m/>
    <s v="Joe"/>
  </r>
  <r>
    <s v="https://web.archive.org/web/20040804044100/http://www.leadershipinstitute.org/08-CONTACTUS/staffdirectory.htm"/>
    <x v="17"/>
    <x v="1"/>
    <x v="325"/>
    <s v="Controller, Accounting Department"/>
    <s v="Joseph"/>
    <s v="R."/>
    <s v="Metzger"/>
    <m/>
    <m/>
  </r>
  <r>
    <s v="https://web.archive.org/web/20040428064034/http://leadershipinstitute.org/08-CONTACTUS/staffdirectory.htm"/>
    <x v="17"/>
    <x v="1"/>
    <x v="786"/>
    <s v="Student Publication School Director, Campus Leadership Program Division"/>
    <s v="Joshua"/>
    <m/>
    <s v="Mercer"/>
    <m/>
    <m/>
  </r>
  <r>
    <s v="https://web.archive.org/web/20040618223941/http://www.leadershipinstitute.org/08-CONTACTUS/emaildirectory.htm"/>
    <x v="17"/>
    <x v="1"/>
    <x v="557"/>
    <s v="Editor, Leadership Memo"/>
    <s v="Kari"/>
    <m/>
    <s v="Winkler"/>
    <m/>
    <m/>
  </r>
  <r>
    <s v="https://web.archive.org/web/20040804044100/http://www.leadershipinstitute.org/08-CONTACTUS/staffdirectory.htm"/>
    <x v="17"/>
    <x v="1"/>
    <x v="766"/>
    <s v="Development Associate"/>
    <s v="Katie"/>
    <m/>
    <s v="McKenna"/>
    <m/>
    <m/>
  </r>
  <r>
    <s v="https://web.archive.org/web/20040618223941/http://www.leadershipinstitute.org/08-CONTACTUS/emaildirectory.htm"/>
    <x v="17"/>
    <x v="1"/>
    <x v="117"/>
    <s v="Vice President, Programs and Technology"/>
    <s v="Mark"/>
    <s v="A."/>
    <s v="Centofante"/>
    <m/>
    <m/>
  </r>
  <r>
    <s v="https://web.archive.org/web/20041013071829/http://leadershipinstitute.org/08-CONTACTUS/staffdirectory.htm"/>
    <x v="17"/>
    <x v="1"/>
    <x v="658"/>
    <s v="Director of Communication, President's Office"/>
    <s v="Michelle"/>
    <m/>
    <s v="Miller"/>
    <m/>
    <m/>
  </r>
  <r>
    <s v="https://web.archive.org/web/20040428064034/http://leadershipinstitute.org/08-CONTACTUS/staffdirectory.htm"/>
    <x v="17"/>
    <x v="1"/>
    <x v="661"/>
    <s v="Donor Relations Officer, Development Department"/>
    <s v="Monica"/>
    <m/>
    <s v="Spicer"/>
    <m/>
    <m/>
  </r>
  <r>
    <s v="https://web.archive.org/web/20040618223941/http://www.leadershipinstitute.org/08-CONTACTUS/emaildirectory.htm"/>
    <x v="17"/>
    <x v="1"/>
    <x v="8"/>
    <s v="President"/>
    <s v="Morton"/>
    <s v="C."/>
    <s v="Blackwell"/>
    <m/>
    <m/>
  </r>
  <r>
    <s v="https://web.archive.org/web/20040804044100/http://www.leadershipinstitute.org/08-CONTACTUS/staffdirectory.htm"/>
    <x v="17"/>
    <x v="1"/>
    <x v="787"/>
    <s v="Director, Campus Leadership Program"/>
    <s v="Parker"/>
    <s v="Hamilton"/>
    <s v="Poling"/>
    <m/>
    <m/>
  </r>
  <r>
    <s v="https://web.archive.org/web/20040804044100/http://www.leadershipinstitute.org/08-CONTACTUS/staffdirectory.htm"/>
    <x v="17"/>
    <x v="1"/>
    <x v="739"/>
    <s v="Development Officer"/>
    <s v="Rebecca"/>
    <m/>
    <s v="Eddy"/>
    <m/>
    <m/>
  </r>
  <r>
    <s v="https://web.archive.org/web/20040804044100/http://www.leadershipinstitute.org/08-CONTACTUS/staffdirectory.htm"/>
    <x v="17"/>
    <x v="1"/>
    <x v="788"/>
    <s v="Director of Membership, Development Department"/>
    <s v="Rhett"/>
    <m/>
    <s v="Owens"/>
    <m/>
    <m/>
  </r>
  <r>
    <s v="https://web.archive.org/web/20040618223941/http://www.leadershipinstitute.org/08-CONTACTUS/emaildirectory.htm"/>
    <x v="17"/>
    <x v="1"/>
    <x v="789"/>
    <s v="Director of Graduate Development"/>
    <s v="Richard"/>
    <m/>
    <s v="Westfall"/>
    <m/>
    <s v="Rich"/>
  </r>
  <r>
    <s v="https://web.archive.org/web/20040804044100/http://www.leadershipinstitute.org/08-CONTACTUS/staffdirectory.htm"/>
    <x v="17"/>
    <x v="1"/>
    <x v="134"/>
    <s v="Grassroots Coordinator, Political Technology Division, Programs"/>
    <s v="Robert"/>
    <s v="J."/>
    <s v="Arnakis"/>
    <m/>
    <m/>
  </r>
  <r>
    <s v="https://web.archive.org/web/20040804044100/http://www.leadershipinstitute.org/08-CONTACTUS/staffdirectory.htm"/>
    <x v="17"/>
    <x v="1"/>
    <x v="670"/>
    <s v="Recruitment Director"/>
    <s v="Ross"/>
    <m/>
    <s v="Hubler"/>
    <m/>
    <m/>
  </r>
  <r>
    <s v="https://web.archive.org/web/20040618223941/http://www.leadershipinstitute.org/08-CONTACTUS/emaildirectory.htm"/>
    <x v="17"/>
    <x v="1"/>
    <x v="741"/>
    <s v="Facilities Manager"/>
    <s v="Sarah"/>
    <m/>
    <s v="Weyler"/>
    <m/>
    <m/>
  </r>
  <r>
    <s v="https://web.archive.org/web/20040804044100/http://www.leadershipinstitute.org/08-CONTACTUS/staffdirectory.htm"/>
    <x v="17"/>
    <x v="1"/>
    <x v="773"/>
    <s v="Director of Foundation &amp; Corporate Development"/>
    <s v="Shannon"/>
    <m/>
    <s v="Toronto"/>
    <m/>
    <m/>
  </r>
  <r>
    <s v="https://web.archive.org/web/20040618223941/http://www.leadershipinstitute.org/08-CONTACTUS/emaildirectory.htm"/>
    <x v="17"/>
    <x v="1"/>
    <x v="790"/>
    <s v="Campus Services Director"/>
    <s v="Stephen"/>
    <m/>
    <s v="Cassarino"/>
    <m/>
    <m/>
  </r>
  <r>
    <s v="https://web.archive.org/web/20040618223941/http://www.leadershipinstitute.org/08-CONTACTUS/emaildirectory.htm"/>
    <x v="17"/>
    <x v="1"/>
    <x v="683"/>
    <s v="Director of Operations, Center for Print and Broadcast Media"/>
    <s v="Steve"/>
    <m/>
    <s v="Weyrich"/>
    <m/>
    <m/>
  </r>
  <r>
    <s v="https://web.archive.org/web/20040618223941/http://www.leadershipinstitute.org/08-CONTACTUS/emaildirectory.htm"/>
    <x v="17"/>
    <x v="1"/>
    <x v="583"/>
    <s v="Vice President, Finance"/>
    <s v="Steven"/>
    <s v="M."/>
    <s v="Bishop"/>
    <m/>
    <s v="Steve"/>
  </r>
  <r>
    <s v="https://web.archive.org/web/20040428064034/http://leadershipinstitute.org/08-CONTACTUS/staffdirectory.htm"/>
    <x v="17"/>
    <x v="1"/>
    <x v="743"/>
    <s v="Accounting Clerk"/>
    <s v="Tamara"/>
    <m/>
    <s v="Prangishvili"/>
    <m/>
    <m/>
  </r>
  <r>
    <s v="https://web.archive.org/web/20040618223941/http://www.leadershipinstitute.org/08-CONTACTUS/emaildirectory.htm"/>
    <x v="17"/>
    <x v="1"/>
    <x v="774"/>
    <s v="Director of Recruitment and Marketing, Center for Print and Broadcast Media"/>
    <s v="Thomas"/>
    <m/>
    <s v="Crowe"/>
    <m/>
    <s v="Tom"/>
  </r>
  <r>
    <s v="https://web.archive.org/web/20040804044100/http://www.leadershipinstitute.org/08-CONTACTUS/staffdirectory.htm"/>
    <x v="17"/>
    <x v="1"/>
    <x v="686"/>
    <s v="Development Officer"/>
    <s v="Thomas"/>
    <m/>
    <s v="Dodd"/>
    <m/>
    <m/>
  </r>
  <r>
    <s v="https://web.archive.org/web/20040618223941/http://www.leadershipinstitute.org/08-CONTACTUS/emaildirectory.htm"/>
    <x v="17"/>
    <x v="1"/>
    <x v="745"/>
    <s v="Executive Director of Grassroots Programs"/>
    <s v="Tygh"/>
    <m/>
    <s v="Bailes"/>
    <m/>
    <m/>
  </r>
  <r>
    <s v="https://web.archive.org/web/20040618223941/http://www.leadershipinstitute.org/08-CONTACTUS/emaildirectory.htm"/>
    <x v="17"/>
    <x v="1"/>
    <x v="746"/>
    <s v="Vice President, Development"/>
    <s v="Walter"/>
    <m/>
    <s v="Longyear"/>
    <m/>
    <s v="Walt"/>
  </r>
  <r>
    <s v="https://web.archive.org/web/20031204085429/http://www.leadershipinstitute.org/08-CONTACTUS/staffdirectory-clp.htm"/>
    <x v="18"/>
    <x v="1"/>
    <x v="777"/>
    <s v="Youth Leadership School Director, Campus Leadership Program"/>
    <s v="Aaron"/>
    <m/>
    <s v="Coats"/>
    <m/>
    <m/>
  </r>
  <r>
    <s v="https://web.archive.org/web/20030219234601/http://www.leadershipinstitute.org/08-CONTACTUS/emaildirectory.htm"/>
    <x v="18"/>
    <x v="1"/>
    <x v="791"/>
    <s v="Field Director, Campus Leadership Program"/>
    <s v="Alex"/>
    <m/>
    <s v="Kauffman"/>
    <m/>
    <m/>
  </r>
  <r>
    <s v="https://web.archive.org/web/20030219234601/http://www.leadershipinstitute.org/08-CONTACTUS/emaildirectory.htm"/>
    <x v="18"/>
    <x v="1"/>
    <x v="779"/>
    <s v="Vice President, Administrative Services"/>
    <s v="Amy"/>
    <s v="B."/>
    <s v="Green"/>
    <m/>
    <m/>
  </r>
  <r>
    <s v="https://web.archive.org/web/20030610051233/http://leadershipinstitute.org/08-CONTACTUS/staffdirectory-programs.htm"/>
    <x v="18"/>
    <x v="1"/>
    <x v="792"/>
    <s v="Director of Grassroots Marketing"/>
    <s v="Amy"/>
    <m/>
    <s v="Hamilton"/>
    <m/>
    <m/>
  </r>
  <r>
    <s v="https://web.archive.org/web/20030610051233/http://leadershipinstitute.org/08-CONTACTUS/staffdirectory-programs.htm"/>
    <x v="18"/>
    <x v="1"/>
    <x v="598"/>
    <s v="Production Assistant, Center for Print and Broadcast Media"/>
    <s v="Beverly"/>
    <m/>
    <s v="Hallberg"/>
    <m/>
    <m/>
  </r>
  <r>
    <s v="https://web.archive.org/web/20030608094258/http://www.leadershipinstitute.org/08-CONTACTUS/staffdirectory-clp.htm"/>
    <x v="18"/>
    <x v="1"/>
    <x v="599"/>
    <s v="National Field Director, Campus Leadership Program"/>
    <s v="Billy"/>
    <m/>
    <s v="Parker"/>
    <m/>
    <m/>
  </r>
  <r>
    <s v="https://web.archive.org/web/20030610051233/http://leadershipinstitute.org/08-CONTACTUS/staffdirectory-programs.htm"/>
    <x v="18"/>
    <x v="1"/>
    <x v="707"/>
    <s v="Schools Coordinator"/>
    <s v="Christian"/>
    <m/>
    <s v="Robey"/>
    <m/>
    <m/>
  </r>
  <r>
    <s v="https://web.archive.org/web/20030610051233/http://leadershipinstitute.org/08-CONTACTUS/staffdirectory-programs.htm"/>
    <x v="18"/>
    <x v="1"/>
    <x v="613"/>
    <s v="Programs Administrator"/>
    <s v="Christopher"/>
    <m/>
    <s v="Stio"/>
    <m/>
    <s v="Chris"/>
  </r>
  <r>
    <s v="2003 990"/>
    <x v="18"/>
    <x v="1"/>
    <x v="710"/>
    <s v="Senior Development Officer"/>
    <s v="Connaught"/>
    <m/>
    <s v="Marshner"/>
    <m/>
    <s v="Connie"/>
  </r>
  <r>
    <s v="https://web.archive.org/web/20030622175621/http://www.leadershipinstitute.org/08-CONTACTUS/staffdirectory-operations.htm"/>
    <x v="18"/>
    <x v="1"/>
    <x v="753"/>
    <s v="Director of Operational Services"/>
    <s v="Corey"/>
    <m/>
    <s v="Voegele"/>
    <m/>
    <m/>
  </r>
  <r>
    <s v="https://web.archive.org/web/20031204085003/http://www.leadershipinstitute.org/08-CONTACTUS/staffdirectory-programs.htm"/>
    <x v="18"/>
    <x v="1"/>
    <x v="781"/>
    <s v="Director of Political Technology"/>
    <s v="Dan"/>
    <m/>
    <s v="LaBert"/>
    <m/>
    <m/>
  </r>
  <r>
    <s v="https://web.archive.org/web/20030610051233/http://leadershipinstitute.org/08-CONTACTUS/staffdirectory-programs.htm"/>
    <x v="18"/>
    <x v="1"/>
    <x v="64"/>
    <s v="Director of Programs"/>
    <s v="Daniel"/>
    <m/>
    <s v="Klenck"/>
    <m/>
    <s v="Dan"/>
  </r>
  <r>
    <s v="https://web.archive.org/web/20030608094258/http://www.leadershipinstitute.org/08-CONTACTUS/staffdirectory-clp.htm"/>
    <x v="18"/>
    <x v="1"/>
    <x v="793"/>
    <s v="Campus Leadership Program Regional Coordinator for the &quot;CLP Louisiana Purchase&quot; region (Texas, Louisiana, Oklahoma, Mississippi, Kansas, Nebraska, New Mexico and Arkansas)"/>
    <s v="David"/>
    <m/>
    <s v="Ring"/>
    <m/>
    <m/>
  </r>
  <r>
    <s v="https://web.archive.org/web/20030608094258/http://www.leadershipinstitute.org/08-CONTACTUS/staffdirectory-clp.htm"/>
    <x v="18"/>
    <x v="1"/>
    <x v="794"/>
    <s v="Field Staff, Campus Leadership Program"/>
    <s v="Ed"/>
    <m/>
    <s v="Scott"/>
    <m/>
    <m/>
  </r>
  <r>
    <s v="https://web.archive.org/web/20030716055256/http://www.leadershipinstitute.org/06EVENTS/CLCRegister.htm"/>
    <x v="18"/>
    <x v="1"/>
    <x v="795"/>
    <s v="Conservative Leadership Conference Contact"/>
    <s v="Ellen"/>
    <m/>
    <s v="Wray"/>
    <m/>
    <m/>
  </r>
  <r>
    <s v="https://web.archive.org/web/20031211181146/http://www.leadershipinstitute.org/08-CONTACTUS/staffdirectory-bios-fieldreps.htm"/>
    <x v="18"/>
    <x v="1"/>
    <x v="760"/>
    <s v="Great Lakes/Midwest Coordinator, Campus Leadership Program"/>
    <s v="Geoff"/>
    <m/>
    <s v="Woliner"/>
    <m/>
    <m/>
  </r>
  <r>
    <s v="https://web.archive.org/web/20030610051233/http://leadershipinstitute.org/08-CONTACTUS/staffdirectory-programs.htm"/>
    <x v="18"/>
    <x v="1"/>
    <x v="548"/>
    <s v="Director, Employment Placement Service"/>
    <s v="James"/>
    <m/>
    <s v="Cromwell"/>
    <m/>
    <s v="Jim"/>
  </r>
  <r>
    <s v="https://web.archive.org/web/20030219234601/http://www.leadershipinstitute.org/08-CONTACTUS/emaildirectory.htm"/>
    <x v="18"/>
    <x v="1"/>
    <x v="796"/>
    <s v="Executive Assistant, Development"/>
    <s v="Jane"/>
    <m/>
    <s v="Barnett"/>
    <m/>
    <m/>
  </r>
  <r>
    <s v="https://web.archive.org/web/20030622175621/http://www.leadershipinstitute.org/08-CONTACTUS/staffdirectory-operations.htm"/>
    <x v="18"/>
    <x v="1"/>
    <x v="496"/>
    <s v="Technology and Operations"/>
    <s v="Jason"/>
    <m/>
    <s v="Trollinger"/>
    <m/>
    <m/>
  </r>
  <r>
    <s v="https://web.archive.org/web/20030608094258/http://www.leadershipinstitute.org/08-CONTACTUS/staffdirectory-clp.htm"/>
    <x v="18"/>
    <x v="1"/>
    <x v="723"/>
    <s v="Campus Leadership Program Field Director in the Northeast and Mid-Atlantic region"/>
    <s v="Jim"/>
    <m/>
    <s v="Eltringham"/>
    <m/>
    <m/>
  </r>
  <r>
    <s v="https://web.archive.org/web/20030219234601/http://www.leadershipinstitute.org/08-CONTACTUS/emaildirectory.htm"/>
    <x v="18"/>
    <x v="1"/>
    <x v="395"/>
    <s v="Receptionist"/>
    <s v="Joanne"/>
    <m/>
    <s v="Bogan"/>
    <m/>
    <m/>
  </r>
  <r>
    <s v="https://web.archive.org/web/20030610051233/http://leadershipinstitute.org/08-CONTACTUS/staffdirectory-programs.htm"/>
    <x v="18"/>
    <x v="1"/>
    <x v="784"/>
    <s v="Intern and Special Projects Coordinator"/>
    <s v="Joel"/>
    <m/>
    <s v="Brewer"/>
    <m/>
    <m/>
  </r>
  <r>
    <s v="https://web.archive.org/web/20030622175621/http://www.leadershipinstitute.org/08-CONTACTUS/staffdirectory-operations.htm"/>
    <x v="18"/>
    <x v="1"/>
    <x v="785"/>
    <s v="Director of Internet and Database Operations"/>
    <s v="John"/>
    <s v="L."/>
    <s v="Green"/>
    <m/>
    <m/>
  </r>
  <r>
    <s v="https://web.archive.org/web/20031205144226/http://www.leadershipinstitute.org/08-CONTACTUS/emaildirectory.htm"/>
    <x v="18"/>
    <x v="1"/>
    <x v="724"/>
    <s v="Director of Planned Giving"/>
    <s v="John"/>
    <s v="Paul"/>
    <s v="DeGance"/>
    <m/>
    <s v="J.P."/>
  </r>
  <r>
    <s v="https://web.archive.org/web/20030219234601/http://www.leadershipinstitute.org/08-CONTACTUS/emaildirectory.htm"/>
    <x v="18"/>
    <x v="1"/>
    <x v="786"/>
    <s v="Campus Journalism Coordinator"/>
    <s v="Joshua"/>
    <m/>
    <s v="Mercer"/>
    <m/>
    <m/>
  </r>
  <r>
    <s v="https://web.archive.org/web/20031211181146/http://www.leadershipinstitute.org/08-CONTACTUS/staffdirectory-bios-fieldreps.htm"/>
    <x v="18"/>
    <x v="1"/>
    <x v="797"/>
    <s v="Southern Regional Coordinator, Campus Leadership Program"/>
    <s v="Justin"/>
    <m/>
    <s v="Wight"/>
    <m/>
    <m/>
  </r>
  <r>
    <s v="https://web.archive.org/web/20030219234601/http://www.leadershipinstitute.org/08-CONTACTUS/emaildirectory.htm"/>
    <x v="18"/>
    <x v="1"/>
    <x v="557"/>
    <s v="Editor, Leadership Memo"/>
    <s v="Kari"/>
    <m/>
    <s v="Winkler"/>
    <m/>
    <m/>
  </r>
  <r>
    <s v="https://web.archive.org/web/20030608094258/http://www.leadershipinstitute.org/08-CONTACTUS/staffdirectory-clp.htm"/>
    <x v="18"/>
    <x v="1"/>
    <x v="798"/>
    <s v="Campus Leadership Program Regional Coordinator in the &quot;CLP Hurricane Alley&quot; region (Florida, Alabama and Georgia)"/>
    <s v="Kelly"/>
    <m/>
    <s v="Chancy"/>
    <m/>
    <m/>
  </r>
  <r>
    <s v="https://web.archive.org/web/20030219234601/http://www.leadershipinstitute.org/08-CONTACTUS/emaildirectory.htm"/>
    <x v="18"/>
    <x v="1"/>
    <x v="799"/>
    <s v="Assistant to Vice President, Programs"/>
    <s v="Kim"/>
    <m/>
    <s v="Farmer"/>
    <m/>
    <m/>
  </r>
  <r>
    <s v="https://web.archive.org/web/20030219234601/http://www.leadershipinstitute.org/08-CONTACTUS/emaildirectory.htm"/>
    <x v="18"/>
    <x v="1"/>
    <x v="800"/>
    <s v="Director of Planned Giving"/>
    <s v="Laura"/>
    <m/>
    <s v="Reed"/>
    <m/>
    <m/>
  </r>
  <r>
    <s v="https://web.archive.org/web/20030610051233/http://leadershipinstitute.org/08-CONTACTUS/staffdirectory-programs.htm"/>
    <x v="18"/>
    <x v="1"/>
    <x v="801"/>
    <s v="Vice President, Programs"/>
    <s v="Louis"/>
    <s v="W."/>
    <s v="Barnett"/>
    <m/>
    <s v="Lou"/>
  </r>
  <r>
    <s v="2003 990"/>
    <x v="18"/>
    <x v="1"/>
    <x v="7"/>
    <s v="First Vice President"/>
    <s v="M."/>
    <s v="Dennis"/>
    <s v="Daugherty"/>
    <m/>
    <s v="Denny"/>
  </r>
  <r>
    <s v="https://web.archive.org/web/20030622175621/http://www.leadershipinstitute.org/08-CONTACTUS/staffdirectory-operations.htm"/>
    <x v="18"/>
    <x v="1"/>
    <x v="117"/>
    <s v="Vice President, Technology and Operations"/>
    <s v="Mark"/>
    <s v="A."/>
    <s v="Centofante"/>
    <m/>
    <m/>
  </r>
  <r>
    <s v="https://web.archive.org/web/20030610051233/http://leadershipinstitute.org/08-CONTACTUS/staffdirectory-programs.htm"/>
    <x v="18"/>
    <x v="1"/>
    <x v="802"/>
    <s v="Grassroots Activist Schools Director"/>
    <s v="Matt"/>
    <m/>
    <s v="Lewis"/>
    <m/>
    <m/>
  </r>
  <r>
    <s v="https://web.archive.org/web/20030219234601/http://www.leadershipinstitute.org/08-CONTACTUS/emaildirectory.htm"/>
    <x v="18"/>
    <x v="1"/>
    <x v="803"/>
    <s v="Director of Donor Communications"/>
    <s v="Matt"/>
    <m/>
    <s v="Ruffner"/>
    <m/>
    <m/>
  </r>
  <r>
    <s v="https://web.archive.org/web/20030610051233/http://leadershipinstitute.org/08-CONTACTUS/staffdirectory-programs.htm"/>
    <x v="18"/>
    <x v="1"/>
    <x v="804"/>
    <s v="Director of Graduate Developement, Graduate Department"/>
    <s v="Mike"/>
    <m/>
    <s v="Krempasky"/>
    <m/>
    <m/>
  </r>
  <r>
    <s v="https://web.archive.org/web/20030219234601/http://www.leadershipinstitute.org/08-CONTACTUS/emaildirectory.htm"/>
    <x v="18"/>
    <x v="1"/>
    <x v="8"/>
    <s v="President"/>
    <s v="Morton"/>
    <s v="C."/>
    <s v="Blackwell"/>
    <m/>
    <m/>
  </r>
  <r>
    <s v="https://web.archive.org/web/20030610051233/http://leadershipinstitute.org/08-CONTACTUS/staffdirectory-programs.htm"/>
    <x v="18"/>
    <x v="1"/>
    <x v="805"/>
    <s v="Assistant to Vice President of Programs"/>
    <s v="Naomi"/>
    <m/>
    <s v="Egerton"/>
    <m/>
    <m/>
  </r>
  <r>
    <s v="https://web.archive.org/web/20031211181146/http://www.leadershipinstitute.org/08-CONTACTUS/staffdirectory-bios-fieldreps.htm"/>
    <x v="18"/>
    <x v="1"/>
    <x v="806"/>
    <s v="West Coast Coordinator, Campus Leadership Program"/>
    <s v="Phil"/>
    <m/>
    <s v="Palisoul"/>
    <s v="II"/>
    <m/>
  </r>
  <r>
    <s v="https://web.archive.org/web/20031211181146/http://www.leadershipinstitute.org/08-CONTACTUS/staffdirectory-bios-fieldreps.htm"/>
    <x v="18"/>
    <x v="1"/>
    <x v="807"/>
    <s v="Northeast Field Representative, Campus Leadership Program"/>
    <s v="Rebekah"/>
    <m/>
    <s v="Pemberton"/>
    <m/>
    <m/>
  </r>
  <r>
    <s v="https://web.archive.org/web/20030219234601/http://www.leadershipinstitute.org/08-CONTACTUS/emaildirectory.htm"/>
    <x v="18"/>
    <x v="1"/>
    <x v="808"/>
    <s v="National Operations Director, Campus Leadership Program"/>
    <s v="Rich"/>
    <m/>
    <s v="Moha"/>
    <m/>
    <m/>
  </r>
  <r>
    <s v="https://web.archive.org/web/20030610051233/http://leadershipinstitute.org/08-CONTACTUS/staffdirectory-programs.htm"/>
    <x v="18"/>
    <x v="1"/>
    <x v="789"/>
    <s v="Director of Graduate Development, Center for Print and Broadcast Media"/>
    <s v="Richard"/>
    <m/>
    <s v="Westfall"/>
    <m/>
    <s v="Rich"/>
  </r>
  <r>
    <s v="https://web.archive.org/web/20030219234601/http://www.leadershipinstitute.org/08-CONTACTUS/emaildirectory.htm"/>
    <x v="18"/>
    <x v="1"/>
    <x v="809"/>
    <s v="Vice President, Direct Marketing"/>
    <s v="Rick"/>
    <m/>
    <s v="Hendrix"/>
    <m/>
    <m/>
  </r>
  <r>
    <s v="https://web.archive.org/web/20030728223341/http://www.eleader.org/"/>
    <x v="18"/>
    <x v="1"/>
    <x v="810"/>
    <s v="Youth leadership Program Contact"/>
    <s v="Sara"/>
    <m/>
    <s v="Henary"/>
    <m/>
    <m/>
  </r>
  <r>
    <s v="https://web.archive.org/web/20030610051233/http://leadershipinstitute.org/08-CONTACTUS/staffdirectory-programs.htm"/>
    <x v="18"/>
    <x v="1"/>
    <x v="741"/>
    <s v="Facilities Manager, Programs"/>
    <s v="Sarah"/>
    <m/>
    <s v="Weyler"/>
    <m/>
    <m/>
  </r>
  <r>
    <s v="https://web.archive.org/web/20031204085429/http://www.leadershipinstitute.org/08-CONTACTUS/staffdirectory-clp.htm"/>
    <x v="18"/>
    <x v="1"/>
    <x v="811"/>
    <s v="National Operations Director, Campus Leadership Program"/>
    <s v="Scott"/>
    <m/>
    <s v="Stewart"/>
    <m/>
    <m/>
  </r>
  <r>
    <s v="https://web.archive.org/web/20031204085429/http://www.leadershipinstitute.org/08-CONTACTUS/staffdirectory-clp.htm"/>
    <x v="18"/>
    <x v="1"/>
    <x v="790"/>
    <s v="Campus Services Director, Campus Leadership Program"/>
    <s v="Stephen"/>
    <m/>
    <s v="Cassarino"/>
    <m/>
    <m/>
  </r>
  <r>
    <s v="https://web.archive.org/web/20030608094258/http://www.leadershipinstitute.org/08-CONTACTUS/staffdirectory-clp.htm"/>
    <x v="18"/>
    <x v="1"/>
    <x v="812"/>
    <s v="Campus Leadership Program Field Coordinator for the &quot;CLP Louisiana Purchase&quot; region. (With focus on Texas &amp; Oklahoma)"/>
    <s v="Steve"/>
    <m/>
    <s v="Watson"/>
    <m/>
    <m/>
  </r>
  <r>
    <s v="https://web.archive.org/web/20030610051233/http://leadershipinstitute.org/08-CONTACTUS/staffdirectory-programs.htm"/>
    <x v="18"/>
    <x v="1"/>
    <x v="683"/>
    <s v="Director of Operations, Center for Print and Broadcast Media"/>
    <s v="Steve"/>
    <m/>
    <s v="Weyrich"/>
    <m/>
    <m/>
  </r>
  <r>
    <s v="https://web.archive.org/web/20030219234601/http://www.leadershipinstitute.org/08-CONTACTUS/emaildirectory.htm"/>
    <x v="18"/>
    <x v="1"/>
    <x v="583"/>
    <s v="Vice President, Finance"/>
    <s v="Steven"/>
    <s v="M."/>
    <s v="Bishop"/>
    <m/>
    <s v="Steve"/>
  </r>
  <r>
    <s v="https://web.archive.org/web/20030610051233/http://leadershipinstitute.org/08-CONTACTUS/staffdirectory-programs.htm"/>
    <x v="18"/>
    <x v="1"/>
    <x v="774"/>
    <s v="Director of Recruitment and Marketing, Center for Print and Broadcast Media"/>
    <s v="Thomas"/>
    <m/>
    <s v="Crowe"/>
    <m/>
    <s v="Tom"/>
  </r>
  <r>
    <s v="https://web.archive.org/web/20030610051233/http://leadershipinstitute.org/08-CONTACTUS/staffdirectory-programs.htm"/>
    <x v="18"/>
    <x v="1"/>
    <x v="745"/>
    <s v="Director of Grassroots Coalitions"/>
    <s v="Tygh"/>
    <m/>
    <s v="Bailes"/>
    <m/>
    <m/>
  </r>
  <r>
    <s v="https://web.archive.org/web/20030219234601/http://www.leadershipinstitute.org/08-CONTACTUS/emaildirectory.htm"/>
    <x v="18"/>
    <x v="1"/>
    <x v="746"/>
    <s v="Vice President, Development"/>
    <s v="Walter"/>
    <m/>
    <s v="Longyear"/>
    <m/>
    <s v="Walt"/>
  </r>
  <r>
    <s v="https://web.archive.org/web/20021017212750/http://leadershipinstitute.org/08-CONTACTUS/staffdirectory-clp.htm"/>
    <x v="19"/>
    <x v="1"/>
    <x v="791"/>
    <s v="Campus Leadership Program Field Director for the New England region"/>
    <s v="Alex"/>
    <m/>
    <s v="Kauffman"/>
    <m/>
    <m/>
  </r>
  <r>
    <s v="https://web.archive.org/web/20020812132035/http://www.leadershipinstitute.org/06EVENTS/03WakeupClub.htm"/>
    <x v="19"/>
    <x v="1"/>
    <x v="813"/>
    <s v="Wednesday Wake-Up Club Contact"/>
    <s v="Amelia"/>
    <m/>
    <s v="Blessing"/>
    <m/>
    <m/>
  </r>
  <r>
    <s v="https://web.archive.org/web/20020812134256/http://www.leadershipinstitute.org/08-CONTACTUS/emaildirectory.htm"/>
    <x v="19"/>
    <x v="1"/>
    <x v="779"/>
    <s v="Vice President, Administrative Services"/>
    <s v="Amy"/>
    <s v="B."/>
    <s v="Green"/>
    <m/>
    <m/>
  </r>
  <r>
    <s v="https://web.archive.org/web/20021017212018/http://leadershipinstitute.org/08-CONTACTUS/staffdirectory-programs.htm"/>
    <x v="19"/>
    <x v="1"/>
    <x v="792"/>
    <s v="Grassroots Activist Schools Recruiter"/>
    <s v="Amy"/>
    <m/>
    <s v="Hamilton"/>
    <m/>
    <m/>
  </r>
  <r>
    <s v="https://web.archive.org/web/20020812134256/http://www.leadershipinstitute.org/08-CONTACTUS/emaildirectory.htm"/>
    <x v="19"/>
    <x v="1"/>
    <x v="814"/>
    <s v="Correspondence Coordinator"/>
    <s v="Anne"/>
    <s v="Marie"/>
    <s v="Mullen"/>
    <m/>
    <m/>
  </r>
  <r>
    <s v="https://web.archive.org/web/20021017212018/http://leadershipinstitute.org/08-CONTACTUS/staffdirectory-programs.htm"/>
    <x v="19"/>
    <x v="1"/>
    <x v="598"/>
    <s v="Production Assistant, Center for Print and Broadcast Media"/>
    <s v="Beverly"/>
    <m/>
    <s v="Hallberg"/>
    <m/>
    <m/>
  </r>
  <r>
    <s v="https://web.archive.org/web/20021017212750/http://leadershipinstitute.org/08-CONTACTUS/staffdirectory-clp.htm"/>
    <x v="19"/>
    <x v="1"/>
    <x v="599"/>
    <s v="Campus Leadership Program Regional Coordinator for the &quot;CLP Old South&quot; region (North Carolina, South Carolina and Tennessee)"/>
    <s v="Billy"/>
    <m/>
    <s v="Parker"/>
    <m/>
    <m/>
  </r>
  <r>
    <s v="https://web.archive.org/web/20020804060200/http://www.leadershipinstitute.org/04RESOURCES/08Rentals.htm"/>
    <x v="19"/>
    <x v="1"/>
    <x v="815"/>
    <s v="Facilities Rental Contact, F.M. Kirby Center Meeting and Banquet Facilities"/>
    <s v="Cheri"/>
    <m/>
    <s v="Lund"/>
    <m/>
    <m/>
  </r>
  <r>
    <s v="https://web.archive.org/web/20021017212018/http://leadershipinstitute.org/08-CONTACTUS/staffdirectory-programs.htm"/>
    <x v="19"/>
    <x v="1"/>
    <x v="707"/>
    <s v="Schools Coordinator"/>
    <s v="Christian"/>
    <m/>
    <s v="Robey"/>
    <m/>
    <m/>
  </r>
  <r>
    <s v="https://web.archive.org/web/20021017212018/http://leadershipinstitute.org/08-CONTACTUS/staffdirectory-programs.htm"/>
    <x v="19"/>
    <x v="1"/>
    <x v="613"/>
    <s v="Programs Administrator"/>
    <s v="Christopher"/>
    <m/>
    <s v="Stio"/>
    <m/>
    <s v="Chris"/>
  </r>
  <r>
    <s v="https://web.archive.org/web/20020812134256/http://www.leadershipinstitute.org/08-CONTACTUS/emaildirectory.htm"/>
    <x v="19"/>
    <x v="1"/>
    <x v="816"/>
    <s v="Production Manager"/>
    <s v="Clara"/>
    <m/>
    <s v="Barksdale"/>
    <m/>
    <m/>
  </r>
  <r>
    <s v="https://web.archive.org/web/20020817014529/http://www.leadershipinstitute.org/08-CONTACTUS/staffdirectory-operations.htm"/>
    <x v="19"/>
    <x v="1"/>
    <x v="753"/>
    <s v="Director of Operational Services"/>
    <s v="Corey"/>
    <m/>
    <s v="Voegele"/>
    <m/>
    <m/>
  </r>
  <r>
    <s v="https://web.archive.org/web/20021017212018/http://leadershipinstitute.org/08-CONTACTUS/staffdirectory-programs.htm"/>
    <x v="19"/>
    <x v="1"/>
    <x v="781"/>
    <s v="Executive Director, Center for Print and Broadcast Media"/>
    <s v="Dan"/>
    <m/>
    <s v="LaBert"/>
    <m/>
    <m/>
  </r>
  <r>
    <s v="https://web.archive.org/web/20021017212018/http://leadershipinstitute.org/08-CONTACTUS/staffdirectory-programs.htm"/>
    <x v="19"/>
    <x v="1"/>
    <x v="64"/>
    <s v="Director of Programs"/>
    <s v="Daniel"/>
    <m/>
    <s v="Klenck"/>
    <m/>
    <s v="Dan"/>
  </r>
  <r>
    <s v="https://web.archive.org/web/20021017212750/http://leadershipinstitute.org/08-CONTACTUS/staffdirectory-clp.htm"/>
    <x v="19"/>
    <x v="1"/>
    <x v="793"/>
    <s v="Campus Leadership Program Regional Coordinator for the &quot;CLP Louisiana Purchase&quot; region (Texas, Louisiana, Oklahoma, Mississippi, Kansas, Nebraska, New Mexico and Arkansas)"/>
    <s v="David"/>
    <m/>
    <s v="Ring"/>
    <m/>
    <m/>
  </r>
  <r>
    <s v="https://web.archive.org/web/20020804204344/http://www.leadershipinstitute.org/04RESOURCES/02Alumni-Register.htm"/>
    <x v="19"/>
    <x v="1"/>
    <x v="817"/>
    <s v="Alumni Contact"/>
    <s v="David"/>
    <m/>
    <s v="Shephard"/>
    <m/>
    <s v="Dave"/>
  </r>
  <r>
    <s v="https://web.archive.org/web/20021017212750/http://leadershipinstitute.org/08-CONTACTUS/staffdirectory-clp.htm"/>
    <x v="19"/>
    <x v="1"/>
    <x v="794"/>
    <s v="Campus Leadership Program Staff"/>
    <s v="Ed"/>
    <m/>
    <s v="Scott"/>
    <m/>
    <m/>
  </r>
  <r>
    <s v="https://web.archive.org/web/20020804061956/http://www.leadershipinstitute.org/06EVENTS/CLCRegister.htm"/>
    <x v="19"/>
    <x v="1"/>
    <x v="795"/>
    <s v="Conservative Leadership Conference Contact"/>
    <s v="Ellen"/>
    <m/>
    <s v="Wray"/>
    <m/>
    <m/>
  </r>
  <r>
    <s v="https://web.archive.org/web/20020812134256/http://www.leadershipinstitute.org/08-CONTACTUS/emaildirectory.htm"/>
    <x v="19"/>
    <x v="1"/>
    <x v="818"/>
    <s v="Director of Development"/>
    <s v="Eric"/>
    <s v="A."/>
    <s v="Putman"/>
    <m/>
    <m/>
  </r>
  <r>
    <s v="https://web.archive.org/web/20020612063355/http://leadershipinstitute.org/04RESOURCES/02Alumni-GradCertificate.htm"/>
    <x v="19"/>
    <x v="1"/>
    <x v="819"/>
    <s v="Alumni Contact"/>
    <s v="Erin"/>
    <m/>
    <s v="Cairns"/>
    <m/>
    <m/>
  </r>
  <r>
    <s v="https://web.archive.org/web/20021017212018/http://leadershipinstitute.org/08-CONTACTUS/staffdirectory-programs.htm"/>
    <x v="19"/>
    <x v="1"/>
    <x v="548"/>
    <s v="Director, Employment Placement Service"/>
    <s v="James"/>
    <m/>
    <s v="Cromwell"/>
    <m/>
    <s v="Jim"/>
  </r>
  <r>
    <s v="https://web.archive.org/web/20020815101205/http://www.leadershipinstitute.org/clp/contact.html"/>
    <x v="19"/>
    <x v="1"/>
    <x v="820"/>
    <s v="Events Coordinator, Campus Leadership Program"/>
    <s v="James"/>
    <m/>
    <s v="LaRose"/>
    <m/>
    <m/>
  </r>
  <r>
    <s v="https://web.archive.org/web/20020812134256/http://www.leadershipinstitute.org/08-CONTACTUS/emaildirectory.htm"/>
    <x v="19"/>
    <x v="1"/>
    <x v="796"/>
    <s v="Executive Assistant, Development"/>
    <s v="Jane"/>
    <m/>
    <s v="Barnett"/>
    <m/>
    <m/>
  </r>
  <r>
    <s v="https://web.archive.org/web/20020817014529/http://www.leadershipinstitute.org/08-CONTACTUS/staffdirectory-operations.htm"/>
    <x v="19"/>
    <x v="1"/>
    <x v="496"/>
    <s v="Technology and Operations"/>
    <s v="Jason"/>
    <m/>
    <s v="Trollinger"/>
    <m/>
    <m/>
  </r>
  <r>
    <s v="https://web.archive.org/web/20020812134256/http://www.leadershipinstitute.org/08-CONTACTUS/emaildirectory.htm"/>
    <x v="19"/>
    <x v="1"/>
    <x v="395"/>
    <s v="Receptionist"/>
    <s v="Joanne"/>
    <m/>
    <s v="Bogan"/>
    <m/>
    <m/>
  </r>
  <r>
    <s v="https://web.archive.org/web/20021017212018/http://leadershipinstitute.org/08-CONTACTUS/staffdirectory-programs.htm"/>
    <x v="19"/>
    <x v="1"/>
    <x v="784"/>
    <s v="Intern and Special Projects Coordinator"/>
    <s v="Joel"/>
    <m/>
    <s v="Brewer"/>
    <m/>
    <m/>
  </r>
  <r>
    <s v="https://web.archive.org/web/20020817014529/http://www.leadershipinstitute.org/08-CONTACTUS/staffdirectory-operations.htm"/>
    <x v="19"/>
    <x v="1"/>
    <x v="785"/>
    <s v="Director of Internet and Database Operations"/>
    <s v="John"/>
    <s v="L."/>
    <s v="Green"/>
    <m/>
    <m/>
  </r>
  <r>
    <s v="https://web.archive.org/web/20020812134256/http://www.leadershipinstitute.org/08-CONTACTUS/emaildirectory.htm"/>
    <x v="19"/>
    <x v="1"/>
    <x v="786"/>
    <s v="Campus Journalism Coordinator"/>
    <s v="Joshua"/>
    <m/>
    <s v="Mercer"/>
    <m/>
    <m/>
  </r>
  <r>
    <s v="https://web.archive.org/web/20020812134256/http://www.leadershipinstitute.org/08-CONTACTUS/emaildirectory.htm"/>
    <x v="19"/>
    <x v="1"/>
    <x v="557"/>
    <s v="Editor, Leadership Memo"/>
    <s v="Kari"/>
    <m/>
    <s v="Winkler"/>
    <m/>
    <m/>
  </r>
  <r>
    <s v="https://web.archive.org/web/20020812134256/http://www.leadershipinstitute.org/08-CONTACTUS/emaildirectory.htm"/>
    <x v="19"/>
    <x v="1"/>
    <x v="821"/>
    <s v="Vice President, Development"/>
    <s v="Kathy"/>
    <m/>
    <s v="Rothchild"/>
    <m/>
    <m/>
  </r>
  <r>
    <s v="https://web.archive.org/web/20021017212750/http://leadershipinstitute.org/08-CONTACTUS/staffdirectory-clp.htm"/>
    <x v="19"/>
    <x v="1"/>
    <x v="798"/>
    <s v="Campus Leadership Program Regional Coordinator in the &quot;CLP Hurricane Alley&quot; region (Florida, Alabama and Georgia)"/>
    <s v="Kelly"/>
    <m/>
    <s v="Chancy"/>
    <m/>
    <m/>
  </r>
  <r>
    <s v="https://web.archive.org/web/20021017212018/http://leadershipinstitute.org/08-CONTACTUS/staffdirectory-programs.htm"/>
    <x v="19"/>
    <x v="1"/>
    <x v="799"/>
    <s v="Assistant to Vice President of Programs"/>
    <s v="Kim"/>
    <m/>
    <s v="Farmer"/>
    <m/>
    <m/>
  </r>
  <r>
    <s v="https://web.archive.org/web/20020812134256/http://www.leadershipinstitute.org/08-CONTACTUS/emaildirectory.htm"/>
    <x v="19"/>
    <x v="1"/>
    <x v="800"/>
    <s v="Director of Planned Giving"/>
    <s v="Laura"/>
    <m/>
    <s v="Reed"/>
    <m/>
    <m/>
  </r>
  <r>
    <s v="https://web.archive.org/web/20020812134256/http://www.leadershipinstitute.org/08-CONTACTUS/emaildirectory.htm"/>
    <x v="19"/>
    <x v="1"/>
    <x v="822"/>
    <s v="Schools Recruiter"/>
    <s v="Leslie"/>
    <m/>
    <s v="Quillen"/>
    <m/>
    <m/>
  </r>
  <r>
    <s v="https://web.archive.org/web/20021017212018/http://leadershipinstitute.org/08-CONTACTUS/staffdirectory-programs.htm"/>
    <x v="19"/>
    <x v="1"/>
    <x v="801"/>
    <s v="Vice President, Programs"/>
    <s v="Louis"/>
    <s v="W."/>
    <s v="Barnett"/>
    <m/>
    <s v="Lou"/>
  </r>
  <r>
    <s v="https://web.archive.org/web/20020817014529/http://www.leadershipinstitute.org/08-CONTACTUS/staffdirectory-operations.htm"/>
    <x v="19"/>
    <x v="1"/>
    <x v="117"/>
    <s v="Vice President, Technology and Operations"/>
    <s v="Mark"/>
    <s v="A."/>
    <s v="Centofante"/>
    <m/>
    <m/>
  </r>
  <r>
    <s v="https://web.archive.org/web/20021017212018/http://leadershipinstitute.org/08-CONTACTUS/staffdirectory-programs.htm"/>
    <x v="19"/>
    <x v="1"/>
    <x v="802"/>
    <s v="Grassroots Activist Schools Director"/>
    <s v="Matt"/>
    <m/>
    <s v="Lewis"/>
    <m/>
    <m/>
  </r>
  <r>
    <s v="https://web.archive.org/web/20020812134256/http://www.leadershipinstitute.org/08-CONTACTUS/emaildirectory.htm"/>
    <x v="19"/>
    <x v="1"/>
    <x v="803"/>
    <s v="Director of Donor Communications"/>
    <s v="Matt"/>
    <m/>
    <s v="Ruffner"/>
    <m/>
    <m/>
  </r>
  <r>
    <s v="https://web.archive.org/web/20021017212018/http://leadershipinstitute.org/08-CONTACTUS/staffdirectory-programs.htm"/>
    <x v="19"/>
    <x v="1"/>
    <x v="804"/>
    <s v="Director of Graduate Developement, Graduate Department"/>
    <s v="Mike"/>
    <m/>
    <s v="Krempasky"/>
    <m/>
    <m/>
  </r>
  <r>
    <s v="https://web.archive.org/web/20020815101205/http://www.leadershipinstitute.org/clp/contact.html"/>
    <x v="19"/>
    <x v="1"/>
    <x v="823"/>
    <s v="Campus Leadership Program Field Director for the “CLP Left-Coast” region"/>
    <s v="Molly"/>
    <m/>
    <s v="Nichelson"/>
    <m/>
    <m/>
  </r>
  <r>
    <s v="https://web.archive.org/web/20020812134256/http://www.leadershipinstitute.org/08-CONTACTUS/emaildirectory.htm"/>
    <x v="19"/>
    <x v="1"/>
    <x v="8"/>
    <s v="President"/>
    <s v="Morton"/>
    <s v="C."/>
    <s v="Blackwell"/>
    <m/>
    <m/>
  </r>
  <r>
    <s v="https://web.archive.org/web/20020815101205/http://www.leadershipinstitute.org/clp/contact.html"/>
    <x v="19"/>
    <x v="1"/>
    <x v="824"/>
    <s v="Campus Leadership Program Regional Coordinator in the “CLP Mighty Miss” region"/>
    <s v="Nathan"/>
    <m/>
    <s v="Cooper"/>
    <m/>
    <m/>
  </r>
  <r>
    <s v="https://web.archive.org/web/20021017212750/http://leadershipinstitute.org/08-CONTACTUS/staffdirectory-clp.htm"/>
    <x v="19"/>
    <x v="1"/>
    <x v="808"/>
    <s v="Director, Campus Leadership Program"/>
    <s v="Rich"/>
    <m/>
    <s v="Moha"/>
    <m/>
    <m/>
  </r>
  <r>
    <s v="https://web.archive.org/web/20021017212018/http://leadershipinstitute.org/08-CONTACTUS/staffdirectory-programs.htm"/>
    <x v="19"/>
    <x v="1"/>
    <x v="789"/>
    <s v="Director of Graduate Development, Center for Print and Broadcast Media"/>
    <s v="Richard"/>
    <m/>
    <s v="Westfall"/>
    <m/>
    <s v="Rich"/>
  </r>
  <r>
    <s v="https://web.archive.org/web/20020812134256/http://www.leadershipinstitute.org/08-CONTACTUS/emaildirectory.htm"/>
    <x v="19"/>
    <x v="1"/>
    <x v="809"/>
    <s v="Vice President, Direct Marketing"/>
    <s v="Rick"/>
    <m/>
    <s v="Hendrix"/>
    <m/>
    <m/>
  </r>
  <r>
    <s v="https://web.archive.org/web/20021017212018/http://leadershipinstitute.org/08-CONTACTUS/staffdirectory-programs.htm"/>
    <x v="19"/>
    <x v="1"/>
    <x v="741"/>
    <s v="Facilities Manager, Programs"/>
    <s v="Sarah"/>
    <m/>
    <s v="Weyler"/>
    <m/>
    <m/>
  </r>
  <r>
    <s v="https://web.archive.org/web/20020818135933/http://www.leadershipinstitute.org/clp/bios.html"/>
    <x v="19"/>
    <x v="1"/>
    <x v="825"/>
    <s v="Training Coordinator, Campus Leadership Program"/>
    <s v="Sidney"/>
    <m/>
    <s v="Caplan"/>
    <m/>
    <s v="Sid"/>
  </r>
  <r>
    <s v="https://web.archive.org/web/20021017212750/http://leadershipinstitute.org/08-CONTACTUS/staffdirectory-clp.htm"/>
    <x v="19"/>
    <x v="1"/>
    <x v="812"/>
    <s v="Campus Leadership Program Field Coordinator for the “CLP Louisiana Purchase” region (With focus on Texas &amp; Oklahoma)"/>
    <s v="Steve"/>
    <m/>
    <s v="Watson"/>
    <m/>
    <m/>
  </r>
  <r>
    <s v="https://web.archive.org/web/20021017212018/http://leadershipinstitute.org/08-CONTACTUS/staffdirectory-programs.htm"/>
    <x v="19"/>
    <x v="1"/>
    <x v="683"/>
    <s v="Director of Operations, Center for Print and Broadcast Media"/>
    <s v="Steve"/>
    <m/>
    <s v="Weyrich"/>
    <m/>
    <m/>
  </r>
  <r>
    <s v="https://web.archive.org/web/20020812134256/http://www.leadershipinstitute.org/08-CONTACTUS/emaildirectory.htm"/>
    <x v="19"/>
    <x v="1"/>
    <x v="583"/>
    <s v="Vice President, Finance"/>
    <s v="Steven"/>
    <s v="M."/>
    <s v="Bishop"/>
    <m/>
    <s v="Steve"/>
  </r>
  <r>
    <s v="https://web.archive.org/web/20021017212018/http://leadershipinstitute.org/08-CONTACTUS/staffdirectory-programs.htm"/>
    <x v="19"/>
    <x v="1"/>
    <x v="774"/>
    <s v="Director of Recruitment and Marketing, Center for Print and Broadcast Media"/>
    <s v="Thomas"/>
    <m/>
    <s v="Crowe"/>
    <m/>
    <s v="Tom"/>
  </r>
  <r>
    <s v="https://web.archive.org/web/20021222144552/http://www.leadershipinstitute.org/08-CONTACTUS/emaildirectory.htm"/>
    <x v="19"/>
    <x v="1"/>
    <x v="746"/>
    <s v="Vice President, Development"/>
    <s v="Walter"/>
    <m/>
    <s v="Longyear"/>
    <m/>
    <s v="Walt"/>
  </r>
  <r>
    <s v="https://web.archive.org/web/20010830143559/http://leadershipinstitute.org/08-CONTACTUS/staffdirectory-clp.htm"/>
    <x v="20"/>
    <x v="1"/>
    <x v="791"/>
    <s v="Campus Leadership Program Field Director for the New England region"/>
    <s v="Alex"/>
    <m/>
    <s v="Kauffman"/>
    <m/>
    <m/>
  </r>
  <r>
    <s v="https://web.archive.org/web/20010830143117/http://leadershipinstitute.org/08-CONTACTUS/staffdirectory-operations.htm"/>
    <x v="20"/>
    <x v="1"/>
    <x v="826"/>
    <s v="M.I.S Assistant"/>
    <s v="Allen"/>
    <m/>
    <s v="Hager"/>
    <m/>
    <m/>
  </r>
  <r>
    <s v="https://web.archive.org/web/20010830143117/http://leadershipinstitute.org/08-CONTACTUS/staffdirectory-operations.htm"/>
    <x v="20"/>
    <x v="1"/>
    <x v="827"/>
    <s v="Director of Operational Services"/>
    <s v="Amanda"/>
    <m/>
    <s v="Vincent"/>
    <m/>
    <m/>
  </r>
  <r>
    <s v="https://web.archive.org/web/20011128044137/http://www.leadershipinstitute.org/08-CONTACTUS/staffdirectory-programs.htm"/>
    <x v="20"/>
    <x v="1"/>
    <x v="813"/>
    <s v="Assistant to Vice President, Programs"/>
    <s v="Amelia"/>
    <m/>
    <s v="Blessing"/>
    <m/>
    <m/>
  </r>
  <r>
    <s v="https://web.archive.org/web/20010830143117/http://leadershipinstitute.org/08-CONTACTUS/staffdirectory-operations.htm"/>
    <x v="20"/>
    <x v="1"/>
    <x v="779"/>
    <s v="Assistant to the President"/>
    <s v="Amy"/>
    <s v="B."/>
    <s v="Green"/>
    <m/>
    <m/>
  </r>
  <r>
    <s v="https://web.archive.org/web/20011128044137/http://www.leadershipinstitute.org/08-CONTACTUS/staffdirectory-programs.htm"/>
    <x v="20"/>
    <x v="1"/>
    <x v="792"/>
    <s v="Grassroots Activist Schools Recruiter"/>
    <s v="Amy"/>
    <m/>
    <s v="Hamilton"/>
    <m/>
    <m/>
  </r>
  <r>
    <s v="https://web.archive.org/web/20011117000211/http://leadershipinstitute.org/08-CONTACTUS/emaildirectory.htm"/>
    <x v="20"/>
    <x v="1"/>
    <x v="814"/>
    <s v="Correspondence Coordinator"/>
    <s v="Anne"/>
    <s v="Marie"/>
    <s v="Mullen"/>
    <m/>
    <m/>
  </r>
  <r>
    <s v="2001 990"/>
    <x v="20"/>
    <x v="1"/>
    <x v="17"/>
    <s v="Second Vice President"/>
    <s v="Baker"/>
    <s v="Armstrong"/>
    <s v="Smith"/>
    <m/>
    <m/>
  </r>
  <r>
    <s v="https://web.archive.org/web/20011128044137/http://www.leadershipinstitute.org/08-CONTACTUS/staffdirectory-programs.htm"/>
    <x v="20"/>
    <x v="1"/>
    <x v="598"/>
    <s v="Production Assistant, Center for Print and Broadcast Media"/>
    <s v="Beverly"/>
    <m/>
    <s v="Hallberg"/>
    <m/>
    <m/>
  </r>
  <r>
    <s v="https://web.archive.org/web/20010830143559/http://leadershipinstitute.org/08-CONTACTUS/staffdirectory-clp.htm"/>
    <x v="20"/>
    <x v="1"/>
    <x v="599"/>
    <s v="Campus Leadership Program Regional Coordinator for the &quot;CLP Old South&quot; region (North Carolina, South Carolina and Tennessee)"/>
    <s v="Billy"/>
    <m/>
    <s v="Parker"/>
    <m/>
    <m/>
  </r>
  <r>
    <s v="https://web.archive.org/web/20010309235310/http://www.leadershipinstitute.org/08-CONTACTUS/emaildirectory.htm"/>
    <x v="20"/>
    <x v="1"/>
    <x v="828"/>
    <s v="Production Coordinator"/>
    <s v="Brent"/>
    <m/>
    <s v="Barksdale"/>
    <m/>
    <m/>
  </r>
  <r>
    <s v="https://web.archive.org/web/20010309235310/http://www.leadershipinstitute.org/08-CONTACTUS/emaildirectory.htm"/>
    <x v="20"/>
    <x v="1"/>
    <x v="829"/>
    <s v="Development Assistant"/>
    <s v="Carlos"/>
    <m/>
    <s v="Chiari"/>
    <m/>
    <m/>
  </r>
  <r>
    <s v="https://web.archive.org/web/20010309235310/http://www.leadershipinstitute.org/08-CONTACTUS/emaildirectory.htm"/>
    <x v="20"/>
    <x v="1"/>
    <x v="815"/>
    <s v="Facilities Manager"/>
    <s v="Cheri"/>
    <m/>
    <s v="Lund"/>
    <m/>
    <m/>
  </r>
  <r>
    <s v="https://web.archive.org/web/20010309235310/http://www.leadershipinstitute.org/08-CONTACTUS/emaildirectory.htm"/>
    <x v="20"/>
    <x v="1"/>
    <x v="830"/>
    <s v="Assistant to Vice President of Programs"/>
    <s v="Christina"/>
    <m/>
    <s v="Unruh"/>
    <m/>
    <m/>
  </r>
  <r>
    <s v="https://web.archive.org/web/20010309235310/http://www.leadershipinstitute.org/08-CONTACTUS/emaildirectory.htm"/>
    <x v="20"/>
    <x v="1"/>
    <x v="613"/>
    <s v="Schools Administrative Assistant"/>
    <s v="Christopher"/>
    <m/>
    <s v="Stio"/>
    <m/>
    <s v="Chris"/>
  </r>
  <r>
    <s v="https://web.archive.org/web/20010309235310/http://www.leadershipinstitute.org/08-CONTACTUS/emaildirectory.htm"/>
    <x v="20"/>
    <x v="1"/>
    <x v="816"/>
    <s v="Production Manager"/>
    <s v="Clara"/>
    <m/>
    <s v="Barksdale"/>
    <m/>
    <m/>
  </r>
  <r>
    <s v="https://web.archive.org/web/20010309235310/http://www.leadershipinstitute.org/08-CONTACTUS/emaildirectory.htm"/>
    <x v="20"/>
    <x v="1"/>
    <x v="753"/>
    <s v="Office Manager"/>
    <s v="Corey"/>
    <m/>
    <s v="Voegele"/>
    <m/>
    <m/>
  </r>
  <r>
    <s v="https://web.archive.org/web/20010830143559/http://leadershipinstitute.org/08-CONTACTUS/staffdirectory-clp.htm"/>
    <x v="20"/>
    <x v="1"/>
    <x v="781"/>
    <s v="National Field Director, Campus Leadership Program"/>
    <s v="Dan"/>
    <m/>
    <s v="LaBert"/>
    <m/>
    <m/>
  </r>
  <r>
    <s v="https://web.archive.org/web/20011128044137/http://www.leadershipinstitute.org/08-CONTACTUS/staffdirectory-programs.htm"/>
    <x v="20"/>
    <x v="1"/>
    <x v="64"/>
    <s v="Director of Programs"/>
    <s v="Daniel"/>
    <m/>
    <s v="Klenck"/>
    <m/>
    <s v="Dan"/>
  </r>
  <r>
    <s v="https://web.archive.org/web/20010830143559/http://leadershipinstitute.org/08-CONTACTUS/staffdirectory-clp.htm"/>
    <x v="20"/>
    <x v="1"/>
    <x v="793"/>
    <s v="Campus Leadership Program Regional Coordinator for the &quot;CLP Louisiana Purchase&quot; region (Texas, Louisiana, Oklahoma, Mississippi, Kansas, Nebraska, New Mexico and Arkansas)"/>
    <s v="David"/>
    <m/>
    <s v="Ring"/>
    <m/>
    <m/>
  </r>
  <r>
    <s v="https://web.archive.org/web/20011128044137/http://www.leadershipinstitute.org/08-CONTACTUS/staffdirectory-programs.htm"/>
    <x v="20"/>
    <x v="1"/>
    <x v="817"/>
    <s v="Schools Coordinator"/>
    <s v="David"/>
    <m/>
    <s v="Shephard"/>
    <m/>
    <s v="Dave"/>
  </r>
  <r>
    <s v="https://web.archive.org/web/20010830143559/http://leadershipinstitute.org/08-CONTACTUS/staffdirectory-clp.htm"/>
    <x v="20"/>
    <x v="1"/>
    <x v="794"/>
    <s v="Campus Leadership Program Staff"/>
    <s v="Ed"/>
    <m/>
    <s v="Scott"/>
    <m/>
    <m/>
  </r>
  <r>
    <s v="https://web.archive.org/web/20011127193954/http://www.leadershipinstitute.org/06EVENTS/CLCRegister.htm"/>
    <x v="20"/>
    <x v="1"/>
    <x v="795"/>
    <s v="Conservative Leadership Conference Contact"/>
    <s v="Ellen"/>
    <m/>
    <s v="Wray"/>
    <m/>
    <m/>
  </r>
  <r>
    <s v="https://web.archive.org/web/20011117000211/http://leadershipinstitute.org/08-CONTACTUS/emaildirectory.htm"/>
    <x v="20"/>
    <x v="1"/>
    <x v="818"/>
    <s v="Director of Development"/>
    <s v="Eric"/>
    <s v="A."/>
    <s v="Putman"/>
    <m/>
    <m/>
  </r>
  <r>
    <s v="https://web.archive.org/web/20010830143559/http://leadershipinstitute.org/08-CONTACTUS/staffdirectory-clp.htm"/>
    <x v="20"/>
    <x v="1"/>
    <x v="831"/>
    <s v="Campus Leadership Program Field Director in the &quot;CLP 7&quot; region (Washington D.C., Virginia, Maryland, Pennsylvania, New Jersey, Delaware and Pennsylvania)"/>
    <s v="Erica"/>
    <m/>
    <s v="Carson"/>
    <m/>
    <m/>
  </r>
  <r>
    <s v="https://web.archive.org/web/20011128044137/http://www.leadershipinstitute.org/08-CONTACTUS/staffdirectory-programs.htm"/>
    <x v="20"/>
    <x v="1"/>
    <x v="819"/>
    <s v="Programs Administrator"/>
    <s v="Erin"/>
    <m/>
    <s v="Cairns"/>
    <m/>
    <m/>
  </r>
  <r>
    <s v="https://web.archive.org/web/20010309235310/http://www.leadershipinstitute.org/08-CONTACTUS/emaildirectory.htm"/>
    <x v="20"/>
    <x v="1"/>
    <x v="832"/>
    <s v="Director, Center for Print and Broadcast Media"/>
    <s v="Genevieve"/>
    <m/>
    <s v="Wood"/>
    <m/>
    <m/>
  </r>
  <r>
    <s v="https://web.archive.org/web/20011128044137/http://www.leadershipinstitute.org/08-CONTACTUS/staffdirectory-programs.htm"/>
    <x v="20"/>
    <x v="1"/>
    <x v="548"/>
    <s v="Director, Employment Placement Service"/>
    <s v="James"/>
    <m/>
    <s v="Cromwell"/>
    <m/>
    <s v="Jim"/>
  </r>
  <r>
    <s v="https://web.archive.org/web/20010830143559/http://leadershipinstitute.org/08-CONTACTUS/staffdirectory-clp.htm"/>
    <x v="20"/>
    <x v="1"/>
    <x v="820"/>
    <s v="Events Coordinator, Campus Leadership Program"/>
    <s v="James"/>
    <m/>
    <s v="LaRose"/>
    <m/>
    <m/>
  </r>
  <r>
    <s v="https://web.archive.org/web/20010309235310/http://www.leadershipinstitute.org/08-CONTACTUS/emaildirectory.htm"/>
    <x v="20"/>
    <x v="1"/>
    <x v="796"/>
    <s v="Executive Assistant, Development"/>
    <s v="Jane"/>
    <m/>
    <s v="Barnett"/>
    <m/>
    <m/>
  </r>
  <r>
    <s v="https://web.archive.org/web/20010830143559/http://leadershipinstitute.org/08-CONTACTUS/staffdirectory-clp.htm"/>
    <x v="20"/>
    <x v="1"/>
    <x v="833"/>
    <s v="Campus Leadership Program Field Director in the &quot;CLP 7&quot; region (Washington D.C., Virginia, Maryland, Pennsylvania, New Jersey, Delaware and Pennsylvania)"/>
    <s v="Jason"/>
    <m/>
    <s v="Goldberg"/>
    <m/>
    <m/>
  </r>
  <r>
    <s v="https://web.archive.org/web/20011128044137/http://www.leadershipinstitute.org/08-CONTACTUS/staffdirectory-programs.htm"/>
    <x v="20"/>
    <x v="1"/>
    <x v="496"/>
    <s v="Intern and Special Projects Coordinator"/>
    <s v="Jason"/>
    <m/>
    <s v="Trollinger"/>
    <m/>
    <m/>
  </r>
  <r>
    <s v="https://web.archive.org/web/20010830143117/http://leadershipinstitute.org/08-CONTACTUS/staffdirectory-operations.htm"/>
    <x v="20"/>
    <x v="1"/>
    <x v="395"/>
    <s v="Receptionist"/>
    <s v="Joanne"/>
    <m/>
    <s v="Bogan"/>
    <m/>
    <m/>
  </r>
  <r>
    <s v="https://web.archive.org/web/20010830143117/http://leadershipinstitute.org/08-CONTACTUS/staffdirectory-operations.htm"/>
    <x v="20"/>
    <x v="1"/>
    <x v="834"/>
    <s v="Controller"/>
    <s v="Joe"/>
    <m/>
    <s v="Gelak"/>
    <m/>
    <m/>
  </r>
  <r>
    <s v="https://web.archive.org/web/20010309235310/http://www.leadershipinstitute.org/08-CONTACTUS/emaildirectory.htm"/>
    <x v="20"/>
    <x v="1"/>
    <x v="835"/>
    <s v="Finance Information Systems Coordinator"/>
    <s v="Joelle"/>
    <m/>
    <s v="Alcaidinho"/>
    <m/>
    <m/>
  </r>
  <r>
    <s v="https://web.archive.org/web/20010830143117/http://leadershipinstitute.org/08-CONTACTUS/staffdirectory-operations.htm"/>
    <x v="20"/>
    <x v="1"/>
    <x v="785"/>
    <s v="Director of Database and Internet Operations"/>
    <s v="John"/>
    <s v="L."/>
    <s v="Green"/>
    <m/>
    <m/>
  </r>
  <r>
    <s v="https://web.archive.org/web/20011117000211/http://leadershipinstitute.org/08-CONTACTUS/emaildirectory.htm"/>
    <x v="20"/>
    <x v="1"/>
    <x v="836"/>
    <s v="Broadcast Journalism School Consultant"/>
    <s v="Jon"/>
    <m/>
    <s v="Musser"/>
    <m/>
    <m/>
  </r>
  <r>
    <s v="https://web.archive.org/web/20011128044137/http://www.leadershipinstitute.org/08-CONTACTUS/staffdirectory-programs.htm"/>
    <x v="20"/>
    <x v="1"/>
    <x v="837"/>
    <s v="Director of Campus Journalism, Center for Print and Broadcast Media"/>
    <s v="Josh"/>
    <m/>
    <s v="London"/>
    <m/>
    <m/>
  </r>
  <r>
    <s v="https://web.archive.org/web/20010309235310/http://www.leadershipinstitute.org/08-CONTACTUS/emaildirectory.htm"/>
    <x v="20"/>
    <x v="1"/>
    <x v="786"/>
    <s v="Campus Journalism Coordinator"/>
    <s v="Joshua"/>
    <m/>
    <s v="Mercer"/>
    <m/>
    <m/>
  </r>
  <r>
    <s v="https://web.archive.org/web/20011117000211/http://leadershipinstitute.org/08-CONTACTUS/emaildirectory.htm"/>
    <x v="20"/>
    <x v="1"/>
    <x v="838"/>
    <s v="Director of Foundation Relations"/>
    <s v="Julianne"/>
    <m/>
    <s v="Noce"/>
    <m/>
    <s v="Juli"/>
  </r>
  <r>
    <s v="https://web.archive.org/web/20010309235310/http://www.leadershipinstitute.org/08-CONTACTUS/emaildirectory.htm"/>
    <x v="20"/>
    <x v="1"/>
    <x v="557"/>
    <s v="Editor, Leadership Memo"/>
    <s v="Kari"/>
    <m/>
    <s v="Winkler"/>
    <m/>
    <m/>
  </r>
  <r>
    <s v="https://web.archive.org/web/20010830143559/http://leadershipinstitute.org/08-CONTACTUS/staffdirectory-clp.htm"/>
    <x v="20"/>
    <x v="1"/>
    <x v="798"/>
    <s v="Campus Leadership Program Regional Coordinator in the &quot;CLP Hurricane Alley&quot; region (Florida, Alabama and Georgia)"/>
    <s v="Kelly"/>
    <m/>
    <s v="Chancy"/>
    <m/>
    <m/>
  </r>
  <r>
    <s v="https://web.archive.org/web/20011117000211/http://leadershipinstitute.org/08-CONTACTUS/emaildirectory.htm"/>
    <x v="20"/>
    <x v="1"/>
    <x v="800"/>
    <s v="Director of Planned Giving"/>
    <s v="Laura"/>
    <m/>
    <s v="Reed"/>
    <m/>
    <m/>
  </r>
  <r>
    <s v="https://web.archive.org/web/20011128044137/http://www.leadershipinstitute.org/08-CONTACTUS/staffdirectory-programs.htm"/>
    <x v="20"/>
    <x v="1"/>
    <x v="822"/>
    <s v="Schools Recruiter"/>
    <s v="Leslie"/>
    <m/>
    <s v="Quillen"/>
    <m/>
    <m/>
  </r>
  <r>
    <s v="https://web.archive.org/web/20011128044137/http://www.leadershipinstitute.org/08-CONTACTUS/staffdirectory-programs.htm"/>
    <x v="20"/>
    <x v="1"/>
    <x v="801"/>
    <s v="Vice President, Programs"/>
    <s v="Louis"/>
    <s v="W."/>
    <s v="Barnett"/>
    <m/>
    <s v="Lou"/>
  </r>
  <r>
    <s v="2001 990"/>
    <x v="20"/>
    <x v="1"/>
    <x v="7"/>
    <s v="First Vice President"/>
    <s v="M."/>
    <s v="Dennis"/>
    <s v="Daugherty"/>
    <m/>
    <s v="Denny"/>
  </r>
  <r>
    <s v="https://web.archive.org/web/20010830143117/http://leadershipinstitute.org/08-CONTACTUS/staffdirectory-operations.htm"/>
    <x v="20"/>
    <x v="1"/>
    <x v="117"/>
    <s v="Vice President, Technology and Operations"/>
    <s v="Mark"/>
    <s v="A."/>
    <s v="Centofante"/>
    <m/>
    <m/>
  </r>
  <r>
    <s v="https://web.archive.org/web/20011128044137/http://www.leadershipinstitute.org/08-CONTACTUS/staffdirectory-programs.htm"/>
    <x v="20"/>
    <x v="1"/>
    <x v="802"/>
    <s v="Grassroots Activist Schools Director"/>
    <s v="Matt"/>
    <m/>
    <s v="Lewis"/>
    <m/>
    <m/>
  </r>
  <r>
    <s v="https://web.archive.org/web/20010309235310/http://www.leadershipinstitute.org/08-CONTACTUS/emaildirectory.htm"/>
    <x v="20"/>
    <x v="1"/>
    <x v="803"/>
    <s v="Director of Donor Communications"/>
    <s v="Matt"/>
    <m/>
    <s v="Ruffner"/>
    <m/>
    <m/>
  </r>
  <r>
    <s v="https://web.archive.org/web/20011128044137/http://www.leadershipinstitute.org/08-CONTACTUS/staffdirectory-programs.htm"/>
    <x v="20"/>
    <x v="1"/>
    <x v="804"/>
    <s v="Director of Graduate Developement, Graduate Department"/>
    <s v="Mike"/>
    <m/>
    <s v="Krempasky"/>
    <m/>
    <m/>
  </r>
  <r>
    <s v="https://web.archive.org/web/20010830143559/http://leadershipinstitute.org/08-CONTACTUS/staffdirectory-clp.htm"/>
    <x v="20"/>
    <x v="1"/>
    <x v="823"/>
    <s v="Campus Leadership Program Field Director for the &quot;CLP Left-Coast&quot; region. (Southern &amp; Central California, Nevada and Arizona)"/>
    <s v="Molly"/>
    <m/>
    <s v="Nichelson"/>
    <m/>
    <m/>
  </r>
  <r>
    <s v="https://web.archive.org/web/20010830143117/http://leadershipinstitute.org/08-CONTACTUS/staffdirectory-operations.htm"/>
    <x v="20"/>
    <x v="1"/>
    <x v="8"/>
    <s v="President"/>
    <s v="Morton"/>
    <s v="C."/>
    <s v="Blackwell"/>
    <m/>
    <m/>
  </r>
  <r>
    <s v="https://web.archive.org/web/20010830143559/http://leadershipinstitute.org/08-CONTACTUS/staffdirectory-clp.htm"/>
    <x v="20"/>
    <x v="1"/>
    <x v="824"/>
    <s v="Campus Leadership Program Regional Coordinator in the &quot;CLP Mighty Miss&quot; region (Missouri, Iowa, Indiana, Illinois &amp; Arkansas)"/>
    <s v="Nathan"/>
    <m/>
    <s v="Cooper"/>
    <m/>
    <m/>
  </r>
  <r>
    <s v="https://web.archive.org/web/20010830143559/http://leadershipinstitute.org/08-CONTACTUS/staffdirectory-clp.htm"/>
    <x v="20"/>
    <x v="1"/>
    <x v="808"/>
    <s v="National Operations Director, Campus Leadership Program"/>
    <s v="Rich"/>
    <m/>
    <s v="Moha"/>
    <m/>
    <m/>
  </r>
  <r>
    <s v="https://web.archive.org/web/20011128044137/http://www.leadershipinstitute.org/08-CONTACTUS/staffdirectory-programs.htm"/>
    <x v="20"/>
    <x v="1"/>
    <x v="789"/>
    <s v="Director of Graduate Development, Center for Print and Broadcast Media"/>
    <s v="Richard"/>
    <m/>
    <s v="Westfall"/>
    <m/>
    <s v="Rich"/>
  </r>
  <r>
    <s v="https://web.archive.org/web/20011117000211/http://leadershipinstitute.org/08-CONTACTUS/emaildirectory.htm"/>
    <x v="20"/>
    <x v="1"/>
    <x v="809"/>
    <s v="Vice President for Direct Marketing"/>
    <s v="Rick"/>
    <m/>
    <s v="Hendrix"/>
    <m/>
    <m/>
  </r>
  <r>
    <s v="https://web.archive.org/web/20011128044137/http://www.leadershipinstitute.org/08-CONTACTUS/staffdirectory-programs.htm"/>
    <x v="20"/>
    <x v="1"/>
    <x v="825"/>
    <s v="Campus Leadership Program Training Coordinator"/>
    <s v="Sidney"/>
    <m/>
    <s v="Caplan"/>
    <m/>
    <s v="Sid"/>
  </r>
  <r>
    <s v="https://web.archive.org/web/20011128044137/http://www.leadershipinstitute.org/08-CONTACTUS/staffdirectory-programs.htm"/>
    <x v="20"/>
    <x v="1"/>
    <x v="839"/>
    <s v="Assistant to Director, Employment Placement Service"/>
    <s v="Steffanie"/>
    <m/>
    <s v="Netzer"/>
    <m/>
    <m/>
  </r>
  <r>
    <s v="https://web.archive.org/web/20010830143559/http://leadershipinstitute.org/08-CONTACTUS/staffdirectory-clp.htm"/>
    <x v="20"/>
    <x v="1"/>
    <x v="812"/>
    <s v="Campus Leadership Program Field Coordinator for the “CLP Louisiana Purchase” region. (With focus on Texas &amp; Oklahoma)"/>
    <s v="Steve"/>
    <m/>
    <s v="Watson"/>
    <m/>
    <m/>
  </r>
  <r>
    <s v="https://web.archive.org/web/20011128044137/http://www.leadershipinstitute.org/08-CONTACTUS/staffdirectory-programs.htm"/>
    <x v="20"/>
    <x v="1"/>
    <x v="683"/>
    <s v="Director of Operations, Center for Print and Broadcast Media"/>
    <s v="Steve"/>
    <m/>
    <s v="Weyrich"/>
    <m/>
    <m/>
  </r>
  <r>
    <s v="https://web.archive.org/web/20010309235310/http://www.leadershipinstitute.org/08-CONTACTUS/emaildirectory.htm"/>
    <x v="20"/>
    <x v="1"/>
    <x v="840"/>
    <s v="Director of Donor Relations"/>
    <s v="Suzanne"/>
    <m/>
    <s v="Lulsdorf"/>
    <m/>
    <m/>
  </r>
  <r>
    <s v="https://web.archive.org/web/20010309235310/http://www.leadershipinstitute.org/08-CONTACTUS/emaildirectory.htm"/>
    <x v="20"/>
    <x v="1"/>
    <x v="841"/>
    <s v="Vice President, Development"/>
    <s v="Theodore"/>
    <s v="J."/>
    <s v="Meyers"/>
    <m/>
    <s v="Ted"/>
  </r>
  <r>
    <s v="https://web.archive.org/web/20011128044137/http://www.leadershipinstitute.org/08-CONTACTUS/staffdirectory-programs.htm"/>
    <x v="20"/>
    <x v="1"/>
    <x v="774"/>
    <s v="Campus Journalism Coordinator, Center for Print and Broadcast Media"/>
    <s v="Thomas"/>
    <m/>
    <s v="Crowe"/>
    <m/>
    <s v="Tom"/>
  </r>
  <r>
    <s v="https://web.archive.org/web/20010309235310/http://www.leadershipinstitute.org/08-CONTACTUS/emaildirectory.htm"/>
    <x v="20"/>
    <x v="1"/>
    <x v="842"/>
    <s v="Assistant to the SFO"/>
    <s v="Vazken"/>
    <m/>
    <s v="Zerounian"/>
    <m/>
    <m/>
  </r>
  <r>
    <s v="https://web.archive.org/web/20010309235310/http://www.leadershipinstitute.org/08-CONTACTUS/emaildirectory.htm"/>
    <x v="20"/>
    <x v="1"/>
    <x v="843"/>
    <s v="Conservative Leadership Conference Coordinator"/>
    <s v="Victoria"/>
    <m/>
    <s v="Morgan"/>
    <m/>
    <m/>
  </r>
  <r>
    <s v="https://web.archive.org/web/20000929022852/http://leadershipinstitute.org/08-CONTACTUS/staffdirectory-clp.htm"/>
    <x v="23"/>
    <x v="1"/>
    <x v="791"/>
    <s v="Campus Leadership Program Field Director for the New England region"/>
    <s v="Alex"/>
    <m/>
    <s v="Kauffman"/>
    <m/>
    <m/>
  </r>
  <r>
    <s v="https://web.archive.org/web/20000929022858/http://leadershipinstitute.org/08-CONTACTUS/staffdirectory-operations.htm"/>
    <x v="23"/>
    <x v="1"/>
    <x v="826"/>
    <s v="M.I.S Assistant"/>
    <s v="Allen"/>
    <m/>
    <s v="Hager"/>
    <m/>
    <m/>
  </r>
  <r>
    <s v="https://web.archive.org/web/20000929022858/http://leadershipinstitute.org/08-CONTACTUS/staffdirectory-operations.htm"/>
    <x v="23"/>
    <x v="1"/>
    <x v="827"/>
    <s v="Office Manager"/>
    <s v="Amanda"/>
    <m/>
    <s v="Vincent"/>
    <m/>
    <m/>
  </r>
  <r>
    <s v="https://web.archive.org/web/20000929022903/http://leadershipinstitute.org/08-CONTACTUS/staffdirectory-programs.htm"/>
    <x v="23"/>
    <x v="1"/>
    <x v="844"/>
    <s v="Campus Journalism Coordinator, Center for Print and Broadcast Media"/>
    <s v="Amber"/>
    <m/>
    <s v="Erzinger"/>
    <m/>
    <m/>
  </r>
  <r>
    <s v="https://web.archive.org/web/20000929022858/http://leadershipinstitute.org/08-CONTACTUS/staffdirectory-operations.htm"/>
    <x v="23"/>
    <x v="1"/>
    <x v="779"/>
    <s v="Assistant to the President"/>
    <s v="Amy"/>
    <s v="B."/>
    <s v="Green"/>
    <m/>
    <m/>
  </r>
  <r>
    <s v="https://web.archive.org/web/20000929022852/http://leadershipinstitute.org/08-CONTACTUS/staffdirectory-clp.htm"/>
    <x v="23"/>
    <x v="1"/>
    <x v="599"/>
    <s v="Campus Leadership Program Regional Coordinator for the &quot;CLP Old South&quot; region (North Carolina, South Carolina and Tennessee)"/>
    <s v="Billy"/>
    <m/>
    <s v="Parker"/>
    <m/>
    <m/>
  </r>
  <r>
    <s v="https://web.archive.org/web/20000823233902/http://leadershipinstitute.org/08-CONTACTUS/emaildirectory.htm"/>
    <x v="23"/>
    <x v="1"/>
    <x v="828"/>
    <s v="Production Coordinator"/>
    <s v="Brent"/>
    <m/>
    <s v="Barksdale"/>
    <m/>
    <m/>
  </r>
  <r>
    <s v="https://web.archive.org/web/20000929022903/http://leadershipinstitute.org/08-CONTACTUS/staffdirectory-programs.htm"/>
    <x v="23"/>
    <x v="1"/>
    <x v="815"/>
    <s v="Grassroots Activist Schools Recruiter"/>
    <s v="Cheri"/>
    <m/>
    <s v="Lund"/>
    <m/>
    <m/>
  </r>
  <r>
    <s v="https://web.archive.org/web/20000929022903/http://leadershipinstitute.org/08-CONTACTUS/staffdirectory-programs.htm"/>
    <x v="23"/>
    <x v="1"/>
    <x v="830"/>
    <s v="Assistant to Vice President of Programs"/>
    <s v="Christina"/>
    <m/>
    <s v="Unruh"/>
    <m/>
    <m/>
  </r>
  <r>
    <s v="https://web.archive.org/web/20000823233902/http://leadershipinstitute.org/08-CONTACTUS/emaildirectory.htm"/>
    <x v="23"/>
    <x v="1"/>
    <x v="816"/>
    <s v="Production Manager"/>
    <s v="Clara"/>
    <m/>
    <s v="Barksdale"/>
    <m/>
    <m/>
  </r>
  <r>
    <s v="https://web.archive.org/web/20000929022852/http://leadershipinstitute.org/08-CONTACTUS/staffdirectory-clp.htm"/>
    <x v="23"/>
    <x v="1"/>
    <x v="781"/>
    <s v="National Field Director, Campus Leadership Program"/>
    <s v="Dan"/>
    <m/>
    <s v="LaBert"/>
    <m/>
    <m/>
  </r>
  <r>
    <s v="https://web.archive.org/web/20000929022903/http://leadershipinstitute.org/08-CONTACTUS/staffdirectory-programs.htm"/>
    <x v="23"/>
    <x v="1"/>
    <x v="64"/>
    <s v="Director of Programs"/>
    <s v="Daniel"/>
    <m/>
    <s v="Klenck"/>
    <m/>
    <s v="Dan"/>
  </r>
  <r>
    <s v="https://web.archive.org/web/20000413154053/http://leadershipinstitute.org/events/breakfast/breakfast.shtml"/>
    <x v="23"/>
    <x v="1"/>
    <x v="845"/>
    <s v="Events Contact"/>
    <s v="Darren"/>
    <m/>
    <s v="Chong"/>
    <m/>
    <m/>
  </r>
  <r>
    <s v="https://web.archive.org/web/20000929022852/http://leadershipinstitute.org/08-CONTACTUS/staffdirectory-clp.htm"/>
    <x v="23"/>
    <x v="1"/>
    <x v="793"/>
    <s v="Campus Leadership Program Regional Coordinator for the &quot;CLP Louisiana Purchase&quot; region (Texas, Louisiana, Oklahoma, Mississippi, Kansas, Nebraska, New Mexico and Arkansas)"/>
    <s v="David"/>
    <m/>
    <s v="Ring"/>
    <m/>
    <m/>
  </r>
  <r>
    <s v="https://web.archive.org/web/20000929022903/http://leadershipinstitute.org/08-CONTACTUS/staffdirectory-programs.htm"/>
    <x v="23"/>
    <x v="1"/>
    <x v="817"/>
    <s v="Schools Coordinator"/>
    <s v="David"/>
    <m/>
    <s v="Shephard"/>
    <m/>
    <s v="Dave"/>
  </r>
  <r>
    <s v="https://web.archive.org/web/20000823233902/http://leadershipinstitute.org/08-CONTACTUS/emaildirectory.htm"/>
    <x v="23"/>
    <x v="1"/>
    <x v="818"/>
    <s v="Director of Planned Giving"/>
    <s v="Eric"/>
    <s v="A."/>
    <s v="Putman"/>
    <m/>
    <m/>
  </r>
  <r>
    <s v="https://web.archive.org/web/20000929022852/http://leadershipinstitute.org/08-CONTACTUS/staffdirectory-clp.htm"/>
    <x v="23"/>
    <x v="1"/>
    <x v="831"/>
    <s v="Campus Leadership Program Field Director in the &quot;CLP 7&quot; region (Washington D.C., Virginia, Maryland, Pennsylvania, New Jersey, Delaware and Pennsylvania)"/>
    <s v="Erica"/>
    <m/>
    <s v="Carson"/>
    <m/>
    <m/>
  </r>
  <r>
    <s v="https://web.archive.org/web/20000929022903/http://leadershipinstitute.org/08-CONTACTUS/staffdirectory-programs.htm"/>
    <x v="23"/>
    <x v="1"/>
    <x v="819"/>
    <s v="Programs Administrator"/>
    <s v="Erin"/>
    <m/>
    <s v="Cairns"/>
    <m/>
    <m/>
  </r>
  <r>
    <s v="https://web.archive.org/web/20000929022903/http://leadershipinstitute.org/08-CONTACTUS/staffdirectory-programs.htm"/>
    <x v="23"/>
    <x v="1"/>
    <x v="832"/>
    <s v="Director, Center for Print and Broadcast Media"/>
    <s v="Genevieve"/>
    <m/>
    <s v="Wood"/>
    <m/>
    <m/>
  </r>
  <r>
    <s v="https://web.archive.org/web/20000929022903/http://leadershipinstitute.org/08-CONTACTUS/staffdirectory-programs.htm"/>
    <x v="23"/>
    <x v="1"/>
    <x v="548"/>
    <s v="Director, Employment Placement Service"/>
    <s v="James"/>
    <m/>
    <s v="Cromwell"/>
    <m/>
    <s v="Jim"/>
  </r>
  <r>
    <s v="https://web.archive.org/web/20000929022852/http://leadershipinstitute.org/08-CONTACTUS/staffdirectory-clp.htm"/>
    <x v="23"/>
    <x v="1"/>
    <x v="820"/>
    <s v="Campus Leadership Program Events Coordinator"/>
    <s v="James"/>
    <m/>
    <s v="LaRose"/>
    <m/>
    <m/>
  </r>
  <r>
    <s v="https://web.archive.org/web/20000929022903/http://leadershipinstitute.org/08-CONTACTUS/staffdirectory-programs.htm"/>
    <x v="23"/>
    <x v="1"/>
    <x v="846"/>
    <s v="Director of Recruitment/Training, Center for Print and Broadcast Media"/>
    <s v="Jamie"/>
    <m/>
    <s v="McDonald"/>
    <m/>
    <m/>
  </r>
  <r>
    <s v="https://web.archive.org/web/20000929022852/http://leadershipinstitute.org/08-CONTACTUS/staffdirectory-clp.htm"/>
    <x v="23"/>
    <x v="1"/>
    <x v="833"/>
    <s v="Campus Leadership Program Field Director in the &quot;CLP 7&quot; region (Washington D.C., Virginia, Maryland, Pennsylvania, New Jersey, Delaware and Pennsylvania)"/>
    <s v="Jason"/>
    <m/>
    <s v="Goldberg"/>
    <m/>
    <m/>
  </r>
  <r>
    <s v="https://web.archive.org/web/20000929022903/http://leadershipinstitute.org/08-CONTACTUS/staffdirectory-programs.htm"/>
    <x v="23"/>
    <x v="1"/>
    <x v="496"/>
    <s v="Intern and Special Projects Coordinator"/>
    <s v="Jason"/>
    <m/>
    <s v="Trollinger"/>
    <m/>
    <m/>
  </r>
  <r>
    <s v="https://web.archive.org/web/20000929022858/http://leadershipinstitute.org/08-CONTACTUS/staffdirectory-operations.htm"/>
    <x v="23"/>
    <x v="1"/>
    <x v="395"/>
    <s v="Receptionist"/>
    <s v="Joanne"/>
    <m/>
    <s v="Bogan"/>
    <m/>
    <m/>
  </r>
  <r>
    <s v="https://web.archive.org/web/20000929022903/http://leadershipinstitute.org/08-CONTACTUS/staffdirectory-programs.htm"/>
    <x v="23"/>
    <x v="1"/>
    <x v="837"/>
    <s v="Director of Campus Journalism, Center for Print and Broadcast Media"/>
    <s v="Josh"/>
    <m/>
    <s v="London"/>
    <m/>
    <m/>
  </r>
  <r>
    <s v="https://web.archive.org/web/20000929022852/http://leadershipinstitute.org/08-CONTACTUS/staffdirectory-clp.htm"/>
    <x v="23"/>
    <x v="1"/>
    <x v="798"/>
    <s v="Campus Leadership Program Regional Coordinator in the &quot;CLP Hurricane Alley&quot; region (Florida, Alabama and Georgia)"/>
    <s v="Kelly"/>
    <m/>
    <s v="Chancy"/>
    <m/>
    <m/>
  </r>
  <r>
    <s v="https://web.archive.org/web/20000929022903/http://leadershipinstitute.org/08-CONTACTUS/staffdirectory-programs.htm"/>
    <x v="23"/>
    <x v="1"/>
    <x v="847"/>
    <s v="Grassroots Activist Temp."/>
    <s v="Kerry"/>
    <m/>
    <s v="Medaris"/>
    <m/>
    <m/>
  </r>
  <r>
    <s v="https://web.archive.org/web/20000929022903/http://leadershipinstitute.org/08-CONTACTUS/staffdirectory-programs.htm"/>
    <x v="23"/>
    <x v="1"/>
    <x v="801"/>
    <s v="Vice President, Programs"/>
    <s v="Louis"/>
    <s v="W."/>
    <s v="Barnett"/>
    <m/>
    <s v="Lou"/>
  </r>
  <r>
    <s v="https://web.archive.org/web/20000929022858/http://leadershipinstitute.org/08-CONTACTUS/staffdirectory-operations.htm"/>
    <x v="23"/>
    <x v="1"/>
    <x v="117"/>
    <s v="Vice President, Technology and Operations"/>
    <s v="Mark"/>
    <s v="A."/>
    <s v="Centofante"/>
    <m/>
    <m/>
  </r>
  <r>
    <s v="https://web.archive.org/web/20000929022903/http://leadershipinstitute.org/08-CONTACTUS/staffdirectory-programs.htm"/>
    <x v="23"/>
    <x v="1"/>
    <x v="848"/>
    <s v="Campus Journalism Coordinator, Center for Print and Broadcast Media"/>
    <s v="Mark"/>
    <m/>
    <s v="Hemingway"/>
    <m/>
    <m/>
  </r>
  <r>
    <s v="https://web.archive.org/web/20000929022903/http://leadershipinstitute.org/08-CONTACTUS/staffdirectory-programs.htm"/>
    <x v="23"/>
    <x v="1"/>
    <x v="802"/>
    <s v="Grassroots Activist Schools Director"/>
    <s v="Matt"/>
    <m/>
    <s v="Lewis"/>
    <m/>
    <m/>
  </r>
  <r>
    <s v="https://web.archive.org/web/20000823233902/http://leadershipinstitute.org/08-CONTACTUS/emaildirectory.htm"/>
    <x v="23"/>
    <x v="1"/>
    <x v="803"/>
    <s v="FIDO Information System Coordinator"/>
    <s v="Matt"/>
    <m/>
    <s v="Ruffner"/>
    <m/>
    <m/>
  </r>
  <r>
    <s v="https://web.archive.org/web/20000929022903/http://leadershipinstitute.org/08-CONTACTUS/staffdirectory-programs.htm"/>
    <x v="23"/>
    <x v="1"/>
    <x v="849"/>
    <s v="Schools Coordinator"/>
    <s v="Micah"/>
    <m/>
    <s v="Morris"/>
    <m/>
    <m/>
  </r>
  <r>
    <s v="https://web.archive.org/web/20000929022903/http://leadershipinstitute.org/08-CONTACTUS/staffdirectory-programs.htm"/>
    <x v="23"/>
    <x v="1"/>
    <x v="804"/>
    <s v="Director of Graduate Developement, Graduate Department"/>
    <s v="Mike"/>
    <m/>
    <s v="Krempasky"/>
    <m/>
    <m/>
  </r>
  <r>
    <s v="https://web.archive.org/web/20000823233902/http://leadershipinstitute.org/08-CONTACTUS/emaildirectory.htm"/>
    <x v="23"/>
    <x v="1"/>
    <x v="850"/>
    <s v="Major Gifts Coordinator"/>
    <s v="Mollie"/>
    <m/>
    <s v="Zieglar"/>
    <m/>
    <m/>
  </r>
  <r>
    <s v="https://web.archive.org/web/20000929022852/http://leadershipinstitute.org/08-CONTACTUS/staffdirectory-clp.htm"/>
    <x v="23"/>
    <x v="1"/>
    <x v="823"/>
    <s v="Campus Leadership Program Field Director for the &quot;CLP Left-Coast&quot; region. (Southern &amp; Central California, Nevada and Arizona)"/>
    <s v="Molly"/>
    <m/>
    <s v="Nichelson"/>
    <m/>
    <m/>
  </r>
  <r>
    <s v="https://web.archive.org/web/20000929022858/http://leadershipinstitute.org/08-CONTACTUS/staffdirectory-operations.htm"/>
    <x v="23"/>
    <x v="1"/>
    <x v="8"/>
    <s v="President"/>
    <s v="Morton"/>
    <s v="C."/>
    <s v="Blackwell"/>
    <m/>
    <m/>
  </r>
  <r>
    <s v="https://web.archive.org/web/20000929022852/http://leadershipinstitute.org/08-CONTACTUS/staffdirectory-clp.htm"/>
    <x v="23"/>
    <x v="1"/>
    <x v="824"/>
    <s v="Campus Leadership Program Regional Coordinator in the &quot;CLP Mighty Miss&quot; region (Missouri, Iowa, Indiana, Illinois &amp; Arkansas)"/>
    <s v="Nathan"/>
    <m/>
    <s v="Cooper"/>
    <m/>
    <m/>
  </r>
  <r>
    <s v="https://web.archive.org/web/20000929022858/http://leadershipinstitute.org/08-CONTACTUS/staffdirectory-operations.htm"/>
    <x v="23"/>
    <x v="1"/>
    <x v="851"/>
    <s v="Human Resources and Operations Manager"/>
    <s v="Raleigh"/>
    <m/>
    <s v="Weckbaugh"/>
    <m/>
    <m/>
  </r>
  <r>
    <s v="https://web.archive.org/web/20000929022852/http://leadershipinstitute.org/08-CONTACTUS/staffdirectory-clp.htm"/>
    <x v="23"/>
    <x v="1"/>
    <x v="808"/>
    <s v="National Operations Director, Campus Leadership Program"/>
    <s v="Rich"/>
    <m/>
    <s v="Moha"/>
    <m/>
    <m/>
  </r>
  <r>
    <s v="https://web.archive.org/web/20000929022903/http://leadershipinstitute.org/08-CONTACTUS/staffdirectory-programs.htm"/>
    <x v="23"/>
    <x v="1"/>
    <x v="789"/>
    <s v="Director of Graduate Development, Center for Print and Broadcast Media"/>
    <s v="Richard"/>
    <m/>
    <s v="Westfall"/>
    <m/>
    <s v="Rich"/>
  </r>
  <r>
    <s v="https://web.archive.org/web/20000823233902/http://leadershipinstitute.org/08-CONTACTUS/emaildirectory.htm"/>
    <x v="23"/>
    <x v="1"/>
    <x v="809"/>
    <s v="Vice President for Development"/>
    <s v="Rick"/>
    <m/>
    <s v="Hendrix"/>
    <m/>
    <m/>
  </r>
  <r>
    <s v="https://web.archive.org/web/20000823233902/http://leadershipinstitute.org/08-CONTACTUS/emaildirectory.htm"/>
    <x v="23"/>
    <x v="1"/>
    <x v="852"/>
    <s v="Correspondence Coordinator"/>
    <s v="Ryan"/>
    <m/>
    <s v="O'Rouke"/>
    <m/>
    <m/>
  </r>
  <r>
    <s v="https://web.archive.org/web/20000929022858/http://leadershipinstitute.org/08-CONTACTUS/staffdirectory-operations.htm"/>
    <x v="23"/>
    <x v="1"/>
    <x v="853"/>
    <s v="Internet and Database Administrator"/>
    <s v="Samara"/>
    <m/>
    <s v="Martindale"/>
    <m/>
    <m/>
  </r>
  <r>
    <s v="https://web.archive.org/web/20000929022903/http://leadershipinstitute.org/08-CONTACTUS/staffdirectory-programs.htm"/>
    <x v="23"/>
    <x v="1"/>
    <x v="825"/>
    <s v="Schools Coordinator"/>
    <s v="Sidney"/>
    <m/>
    <s v="Caplan"/>
    <m/>
    <s v="Sid"/>
  </r>
  <r>
    <s v="https://web.archive.org/web/20000929022903/http://leadershipinstitute.org/08-CONTACTUS/staffdirectory-programs.htm"/>
    <x v="23"/>
    <x v="1"/>
    <x v="839"/>
    <s v="Assistant to Director, Employment Placement Service"/>
    <s v="Steffanie"/>
    <m/>
    <s v="Netzer"/>
    <m/>
    <m/>
  </r>
  <r>
    <s v="https://web.archive.org/web/20000929022852/http://leadershipinstitute.org/08-CONTACTUS/staffdirectory-clp.htm"/>
    <x v="23"/>
    <x v="1"/>
    <x v="812"/>
    <s v="Campus Leadership Program Field Coordinator for the &quot;CLP Louisiana Purchase&quot; region. (With focus on Texas &amp; Oklahoma)"/>
    <s v="Steve"/>
    <m/>
    <s v="Watson"/>
    <m/>
    <m/>
  </r>
  <r>
    <s v="https://web.archive.org/web/20000823233902/http://leadershipinstitute.org/08-CONTACTUS/emaildirectory.htm"/>
    <x v="23"/>
    <x v="1"/>
    <x v="840"/>
    <s v="Director of Donor Relations"/>
    <s v="Suzanne"/>
    <m/>
    <s v="Lulsdorf"/>
    <m/>
    <m/>
  </r>
  <r>
    <s v="https://web.archive.org/web/20000823233902/http://leadershipinstitute.org/08-CONTACTUS/emaildirectory.htm"/>
    <x v="23"/>
    <x v="1"/>
    <x v="854"/>
    <s v="Director of Finance"/>
    <s v="Tod"/>
    <m/>
    <s v="Steward"/>
    <m/>
    <m/>
  </r>
  <r>
    <s v="https://web.archive.org/web/20000929022858/http://leadershipinstitute.org/08-CONTACTUS/staffdirectory-operations.htm"/>
    <x v="23"/>
    <x v="1"/>
    <x v="842"/>
    <s v="Assistant to SFO"/>
    <s v="Vazken"/>
    <m/>
    <s v="Zerounian"/>
    <m/>
    <m/>
  </r>
  <r>
    <s v="https://web.archive.org/web/20000823233902/http://leadershipinstitute.org/08-CONTACTUS/emaildirectory.htm"/>
    <x v="23"/>
    <x v="1"/>
    <x v="843"/>
    <s v="Conservative Leadership Conference Coordinator"/>
    <s v="Victoria"/>
    <m/>
    <s v="Morgan"/>
    <m/>
    <m/>
  </r>
  <r>
    <s v="https://web.archive.org/web/19991008143204/http://leadershipinstitute.org/blackwell/index.shtml"/>
    <x v="24"/>
    <x v="1"/>
    <x v="8"/>
    <s v="Founder and President"/>
    <s v="Morton"/>
    <s v="C."/>
    <s v="Blackwell"/>
    <m/>
    <m/>
  </r>
  <r>
    <m/>
    <x v="25"/>
    <x v="2"/>
    <x v="85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C528DD-1580-4341-9B26-8940C0B1E52A}" name="PivotTable5" cacheId="4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AA864" firstHeaderRow="1" firstDataRow="2" firstDataCol="2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6">
        <item x="24"/>
        <item x="23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2"/>
        <item x="21"/>
        <item h="1"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856">
        <item x="748"/>
        <item x="777"/>
        <item x="694"/>
        <item x="507"/>
        <item x="191"/>
        <item x="380"/>
        <item x="301"/>
        <item x="451"/>
        <item x="342"/>
        <item x="267"/>
        <item x="22"/>
        <item x="778"/>
        <item x="483"/>
        <item x="592"/>
        <item x="192"/>
        <item x="436"/>
        <item x="437"/>
        <item x="23"/>
        <item x="193"/>
        <item x="508"/>
        <item x="302"/>
        <item x="695"/>
        <item x="791"/>
        <item x="509"/>
        <item x="510"/>
        <item x="410"/>
        <item x="343"/>
        <item x="160"/>
        <item x="344"/>
        <item x="696"/>
        <item x="511"/>
        <item x="24"/>
        <item x="268"/>
        <item x="15"/>
        <item x="194"/>
        <item x="241"/>
        <item x="826"/>
        <item x="697"/>
        <item x="25"/>
        <item x="161"/>
        <item x="438"/>
        <item x="411"/>
        <item x="484"/>
        <item x="452"/>
        <item x="485"/>
        <item x="26"/>
        <item x="512"/>
        <item x="486"/>
        <item x="827"/>
        <item x="345"/>
        <item x="844"/>
        <item x="813"/>
        <item x="779"/>
        <item x="593"/>
        <item x="594"/>
        <item x="792"/>
        <item x="487"/>
        <item x="595"/>
        <item x="27"/>
        <item x="28"/>
        <item x="29"/>
        <item x="698"/>
        <item x="30"/>
        <item x="269"/>
        <item x="162"/>
        <item x="195"/>
        <item x="346"/>
        <item x="31"/>
        <item x="196"/>
        <item x="197"/>
        <item x="699"/>
        <item x="32"/>
        <item x="412"/>
        <item x="270"/>
        <item x="700"/>
        <item x="513"/>
        <item x="814"/>
        <item x="413"/>
        <item x="596"/>
        <item x="303"/>
        <item x="701"/>
        <item x="514"/>
        <item x="163"/>
        <item x="515"/>
        <item x="33"/>
        <item x="516"/>
        <item x="34"/>
        <item x="242"/>
        <item x="198"/>
        <item x="271"/>
        <item x="243"/>
        <item x="35"/>
        <item x="164"/>
        <item x="381"/>
        <item x="36"/>
        <item x="165"/>
        <item x="17"/>
        <item x="517"/>
        <item x="37"/>
        <item x="304"/>
        <item x="702"/>
        <item x="199"/>
        <item x="414"/>
        <item x="749"/>
        <item x="166"/>
        <item x="597"/>
        <item x="305"/>
        <item x="382"/>
        <item x="272"/>
        <item x="273"/>
        <item x="598"/>
        <item x="518"/>
        <item x="274"/>
        <item x="703"/>
        <item x="599"/>
        <item x="704"/>
        <item x="600"/>
        <item x="38"/>
        <item x="488"/>
        <item x="39"/>
        <item x="370"/>
        <item x="601"/>
        <item x="415"/>
        <item x="602"/>
        <item x="519"/>
        <item x="200"/>
        <item x="520"/>
        <item x="470"/>
        <item x="828"/>
        <item x="603"/>
        <item x="750"/>
        <item x="604"/>
        <item x="751"/>
        <item x="605"/>
        <item x="383"/>
        <item x="167"/>
        <item x="521"/>
        <item x="606"/>
        <item x="607"/>
        <item x="522"/>
        <item x="40"/>
        <item x="41"/>
        <item x="42"/>
        <item x="608"/>
        <item x="43"/>
        <item x="471"/>
        <item x="201"/>
        <item x="439"/>
        <item x="44"/>
        <item x="244"/>
        <item x="416"/>
        <item x="45"/>
        <item x="202"/>
        <item x="523"/>
        <item x="46"/>
        <item x="306"/>
        <item x="47"/>
        <item x="48"/>
        <item x="780"/>
        <item x="524"/>
        <item x="829"/>
        <item x="49"/>
        <item x="371"/>
        <item x="50"/>
        <item x="51"/>
        <item x="489"/>
        <item x="609"/>
        <item x="275"/>
        <item x="52"/>
        <item x="53"/>
        <item x="245"/>
        <item x="54"/>
        <item x="525"/>
        <item x="55"/>
        <item x="56"/>
        <item x="526"/>
        <item x="0"/>
        <item x="527"/>
        <item x="453"/>
        <item x="168"/>
        <item x="57"/>
        <item x="307"/>
        <item x="705"/>
        <item x="815"/>
        <item x="169"/>
        <item x="58"/>
        <item x="706"/>
        <item x="276"/>
        <item x="203"/>
        <item x="277"/>
        <item x="707"/>
        <item x="610"/>
        <item x="830"/>
        <item x="59"/>
        <item x="308"/>
        <item x="309"/>
        <item x="384"/>
        <item x="708"/>
        <item x="611"/>
        <item x="278"/>
        <item x="60"/>
        <item x="612"/>
        <item x="490"/>
        <item x="709"/>
        <item x="310"/>
        <item x="613"/>
        <item x="417"/>
        <item x="614"/>
        <item x="12"/>
        <item x="816"/>
        <item x="752"/>
        <item x="347"/>
        <item x="61"/>
        <item x="348"/>
        <item x="710"/>
        <item x="753"/>
        <item x="62"/>
        <item x="311"/>
        <item x="528"/>
        <item x="349"/>
        <item x="1"/>
        <item x="385"/>
        <item x="63"/>
        <item x="529"/>
        <item x="386"/>
        <item x="754"/>
        <item x="781"/>
        <item x="755"/>
        <item x="530"/>
        <item x="756"/>
        <item x="757"/>
        <item x="615"/>
        <item x="711"/>
        <item x="531"/>
        <item x="532"/>
        <item x="533"/>
        <item x="782"/>
        <item x="64"/>
        <item x="65"/>
        <item x="534"/>
        <item x="616"/>
        <item x="617"/>
        <item x="535"/>
        <item x="246"/>
        <item x="387"/>
        <item x="454"/>
        <item x="2"/>
        <item x="536"/>
        <item x="845"/>
        <item x="388"/>
        <item x="491"/>
        <item x="279"/>
        <item x="712"/>
        <item x="170"/>
        <item x="537"/>
        <item x="312"/>
        <item x="618"/>
        <item x="538"/>
        <item x="793"/>
        <item x="313"/>
        <item x="418"/>
        <item x="817"/>
        <item x="66"/>
        <item x="440"/>
        <item x="67"/>
        <item x="758"/>
        <item x="204"/>
        <item x="68"/>
        <item x="69"/>
        <item x="713"/>
        <item x="205"/>
        <item x="759"/>
        <item x="314"/>
        <item x="70"/>
        <item x="206"/>
        <item x="539"/>
        <item x="389"/>
        <item x="3"/>
        <item x="794"/>
        <item x="315"/>
        <item x="247"/>
        <item x="492"/>
        <item x="455"/>
        <item x="71"/>
        <item x="619"/>
        <item x="620"/>
        <item x="390"/>
        <item x="714"/>
        <item x="715"/>
        <item x="441"/>
        <item x="621"/>
        <item x="540"/>
        <item x="391"/>
        <item x="622"/>
        <item x="623"/>
        <item x="541"/>
        <item x="795"/>
        <item x="72"/>
        <item x="472"/>
        <item x="372"/>
        <item x="473"/>
        <item x="350"/>
        <item x="456"/>
        <item x="624"/>
        <item x="716"/>
        <item x="717"/>
        <item x="280"/>
        <item x="248"/>
        <item x="818"/>
        <item x="542"/>
        <item x="419"/>
        <item x="493"/>
        <item x="831"/>
        <item x="625"/>
        <item x="819"/>
        <item x="73"/>
        <item x="783"/>
        <item x="351"/>
        <item x="74"/>
        <item x="18"/>
        <item x="75"/>
        <item x="171"/>
        <item x="442"/>
        <item x="626"/>
        <item x="392"/>
        <item x="718"/>
        <item x="76"/>
        <item x="393"/>
        <item x="543"/>
        <item x="4"/>
        <item x="16"/>
        <item x="77"/>
        <item x="78"/>
        <item x="207"/>
        <item x="394"/>
        <item x="79"/>
        <item x="544"/>
        <item x="832"/>
        <item x="760"/>
        <item x="545"/>
        <item x="627"/>
        <item x="628"/>
        <item x="80"/>
        <item x="81"/>
        <item x="249"/>
        <item x="316"/>
        <item x="82"/>
        <item x="83"/>
        <item x="84"/>
        <item x="629"/>
        <item x="630"/>
        <item x="317"/>
        <item x="85"/>
        <item x="172"/>
        <item x="318"/>
        <item x="281"/>
        <item x="250"/>
        <item x="251"/>
        <item x="457"/>
        <item x="252"/>
        <item x="282"/>
        <item x="443"/>
        <item x="420"/>
        <item x="631"/>
        <item x="283"/>
        <item x="319"/>
        <item x="761"/>
        <item x="546"/>
        <item x="320"/>
        <item x="86"/>
        <item x="321"/>
        <item x="284"/>
        <item x="87"/>
        <item x="352"/>
        <item x="88"/>
        <item x="208"/>
        <item x="209"/>
        <item x="547"/>
        <item x="285"/>
        <item x="210"/>
        <item x="211"/>
        <item x="421"/>
        <item x="13"/>
        <item x="322"/>
        <item x="173"/>
        <item x="762"/>
        <item x="548"/>
        <item x="820"/>
        <item x="253"/>
        <item x="632"/>
        <item x="373"/>
        <item x="633"/>
        <item x="763"/>
        <item x="846"/>
        <item x="796"/>
        <item x="494"/>
        <item x="549"/>
        <item x="89"/>
        <item x="719"/>
        <item x="254"/>
        <item x="90"/>
        <item x="286"/>
        <item x="634"/>
        <item x="833"/>
        <item x="764"/>
        <item x="720"/>
        <item x="174"/>
        <item x="495"/>
        <item x="496"/>
        <item x="550"/>
        <item x="635"/>
        <item x="636"/>
        <item x="551"/>
        <item x="458"/>
        <item x="637"/>
        <item x="91"/>
        <item x="19"/>
        <item x="422"/>
        <item x="721"/>
        <item x="638"/>
        <item x="722"/>
        <item x="639"/>
        <item x="640"/>
        <item x="255"/>
        <item x="323"/>
        <item x="212"/>
        <item x="444"/>
        <item x="256"/>
        <item x="257"/>
        <item x="723"/>
        <item x="92"/>
        <item x="353"/>
        <item x="395"/>
        <item x="374"/>
        <item x="834"/>
        <item x="784"/>
        <item x="497"/>
        <item x="552"/>
        <item x="354"/>
        <item x="835"/>
        <item x="287"/>
        <item x="175"/>
        <item x="93"/>
        <item x="641"/>
        <item x="94"/>
        <item x="785"/>
        <item x="95"/>
        <item x="213"/>
        <item x="324"/>
        <item x="5"/>
        <item x="724"/>
        <item x="423"/>
        <item x="214"/>
        <item x="553"/>
        <item x="96"/>
        <item x="642"/>
        <item x="836"/>
        <item x="258"/>
        <item x="554"/>
        <item x="725"/>
        <item x="176"/>
        <item x="555"/>
        <item x="97"/>
        <item x="643"/>
        <item x="644"/>
        <item x="98"/>
        <item x="556"/>
        <item x="645"/>
        <item x="355"/>
        <item x="325"/>
        <item x="837"/>
        <item x="375"/>
        <item x="288"/>
        <item x="765"/>
        <item x="786"/>
        <item x="726"/>
        <item x="356"/>
        <item x="646"/>
        <item x="445"/>
        <item x="99"/>
        <item x="396"/>
        <item x="100"/>
        <item x="838"/>
        <item x="727"/>
        <item x="6"/>
        <item x="459"/>
        <item x="797"/>
        <item x="424"/>
        <item x="357"/>
        <item x="557"/>
        <item x="101"/>
        <item x="728"/>
        <item x="358"/>
        <item x="177"/>
        <item x="178"/>
        <item x="215"/>
        <item x="102"/>
        <item x="359"/>
        <item x="647"/>
        <item x="460"/>
        <item x="729"/>
        <item x="558"/>
        <item x="425"/>
        <item x="259"/>
        <item x="821"/>
        <item x="260"/>
        <item x="766"/>
        <item x="326"/>
        <item x="289"/>
        <item x="103"/>
        <item x="104"/>
        <item x="798"/>
        <item x="105"/>
        <item x="216"/>
        <item x="767"/>
        <item x="327"/>
        <item x="474"/>
        <item x="847"/>
        <item x="768"/>
        <item x="648"/>
        <item x="20"/>
        <item x="475"/>
        <item x="730"/>
        <item x="559"/>
        <item x="106"/>
        <item x="799"/>
        <item x="179"/>
        <item x="107"/>
        <item x="108"/>
        <item x="180"/>
        <item x="476"/>
        <item x="109"/>
        <item x="328"/>
        <item x="110"/>
        <item x="731"/>
        <item x="649"/>
        <item x="360"/>
        <item x="732"/>
        <item x="477"/>
        <item x="111"/>
        <item x="650"/>
        <item x="376"/>
        <item x="800"/>
        <item x="112"/>
        <item x="426"/>
        <item x="733"/>
        <item x="427"/>
        <item x="217"/>
        <item x="377"/>
        <item x="651"/>
        <item x="290"/>
        <item x="428"/>
        <item x="261"/>
        <item x="652"/>
        <item x="498"/>
        <item x="822"/>
        <item x="181"/>
        <item x="218"/>
        <item x="560"/>
        <item x="499"/>
        <item x="653"/>
        <item x="361"/>
        <item x="801"/>
        <item x="21"/>
        <item x="113"/>
        <item x="654"/>
        <item x="114"/>
        <item x="7"/>
        <item x="291"/>
        <item x="219"/>
        <item x="115"/>
        <item x="220"/>
        <item x="329"/>
        <item x="446"/>
        <item x="461"/>
        <item x="182"/>
        <item x="462"/>
        <item x="734"/>
        <item x="116"/>
        <item x="397"/>
        <item x="463"/>
        <item x="117"/>
        <item x="118"/>
        <item x="292"/>
        <item x="848"/>
        <item x="183"/>
        <item x="735"/>
        <item x="398"/>
        <item x="736"/>
        <item x="655"/>
        <item x="500"/>
        <item x="184"/>
        <item x="330"/>
        <item x="119"/>
        <item x="464"/>
        <item x="802"/>
        <item x="803"/>
        <item x="656"/>
        <item x="221"/>
        <item x="561"/>
        <item x="120"/>
        <item x="562"/>
        <item x="222"/>
        <item x="331"/>
        <item x="223"/>
        <item x="657"/>
        <item x="563"/>
        <item x="224"/>
        <item x="478"/>
        <item x="501"/>
        <item x="502"/>
        <item x="332"/>
        <item x="262"/>
        <item x="769"/>
        <item x="737"/>
        <item x="738"/>
        <item x="849"/>
        <item x="399"/>
        <item x="564"/>
        <item x="14"/>
        <item x="225"/>
        <item x="400"/>
        <item x="293"/>
        <item x="429"/>
        <item x="503"/>
        <item x="658"/>
        <item x="430"/>
        <item x="185"/>
        <item x="804"/>
        <item x="770"/>
        <item x="294"/>
        <item x="565"/>
        <item x="121"/>
        <item x="850"/>
        <item x="659"/>
        <item x="823"/>
        <item x="660"/>
        <item x="661"/>
        <item x="226"/>
        <item x="8"/>
        <item x="566"/>
        <item x="662"/>
        <item x="805"/>
        <item x="263"/>
        <item x="295"/>
        <item x="122"/>
        <item x="824"/>
        <item x="362"/>
        <item x="663"/>
        <item x="123"/>
        <item x="124"/>
        <item x="664"/>
        <item x="363"/>
        <item x="227"/>
        <item x="296"/>
        <item x="665"/>
        <item x="228"/>
        <item x="125"/>
        <item x="401"/>
        <item x="567"/>
        <item x="568"/>
        <item x="569"/>
        <item x="402"/>
        <item x="666"/>
        <item x="570"/>
        <item x="571"/>
        <item x="504"/>
        <item x="333"/>
        <item x="505"/>
        <item x="264"/>
        <item x="126"/>
        <item x="465"/>
        <item x="364"/>
        <item x="127"/>
        <item x="787"/>
        <item x="229"/>
        <item x="9"/>
        <item x="297"/>
        <item x="230"/>
        <item x="447"/>
        <item x="186"/>
        <item x="334"/>
        <item x="431"/>
        <item x="365"/>
        <item x="572"/>
        <item x="128"/>
        <item x="129"/>
        <item x="806"/>
        <item x="130"/>
        <item x="231"/>
        <item x="298"/>
        <item x="232"/>
        <item x="335"/>
        <item x="187"/>
        <item x="233"/>
        <item x="667"/>
        <item x="336"/>
        <item x="366"/>
        <item x="188"/>
        <item x="432"/>
        <item x="573"/>
        <item x="851"/>
        <item x="403"/>
        <item x="574"/>
        <item x="337"/>
        <item x="739"/>
        <item x="448"/>
        <item x="265"/>
        <item x="807"/>
        <item x="575"/>
        <item x="367"/>
        <item x="788"/>
        <item x="808"/>
        <item x="789"/>
        <item x="668"/>
        <item x="809"/>
        <item x="669"/>
        <item x="131"/>
        <item x="132"/>
        <item x="133"/>
        <item x="134"/>
        <item x="576"/>
        <item x="577"/>
        <item x="299"/>
        <item x="771"/>
        <item x="378"/>
        <item x="135"/>
        <item x="670"/>
        <item x="740"/>
        <item x="671"/>
        <item x="578"/>
        <item x="672"/>
        <item x="234"/>
        <item x="368"/>
        <item x="136"/>
        <item x="235"/>
        <item x="673"/>
        <item x="852"/>
        <item x="10"/>
        <item x="379"/>
        <item x="674"/>
        <item x="772"/>
        <item x="579"/>
        <item x="137"/>
        <item x="404"/>
        <item x="138"/>
        <item x="139"/>
        <item x="853"/>
        <item x="580"/>
        <item x="433"/>
        <item x="338"/>
        <item x="810"/>
        <item x="140"/>
        <item x="236"/>
        <item x="141"/>
        <item x="581"/>
        <item x="466"/>
        <item x="142"/>
        <item x="741"/>
        <item x="675"/>
        <item x="189"/>
        <item x="143"/>
        <item x="811"/>
        <item x="190"/>
        <item x="237"/>
        <item x="479"/>
        <item x="144"/>
        <item x="467"/>
        <item x="676"/>
        <item x="677"/>
        <item x="773"/>
        <item x="678"/>
        <item x="145"/>
        <item x="582"/>
        <item x="679"/>
        <item x="825"/>
        <item x="146"/>
        <item x="238"/>
        <item x="434"/>
        <item x="147"/>
        <item x="339"/>
        <item x="11"/>
        <item x="839"/>
        <item x="680"/>
        <item x="742"/>
        <item x="790"/>
        <item x="468"/>
        <item x="681"/>
        <item x="682"/>
        <item x="148"/>
        <item x="149"/>
        <item x="340"/>
        <item x="812"/>
        <item x="683"/>
        <item x="150"/>
        <item x="583"/>
        <item x="684"/>
        <item x="151"/>
        <item x="405"/>
        <item x="840"/>
        <item x="239"/>
        <item x="743"/>
        <item x="685"/>
        <item x="469"/>
        <item x="841"/>
        <item x="369"/>
        <item x="774"/>
        <item x="686"/>
        <item x="341"/>
        <item x="687"/>
        <item x="775"/>
        <item x="688"/>
        <item x="584"/>
        <item x="266"/>
        <item x="152"/>
        <item x="449"/>
        <item x="585"/>
        <item x="689"/>
        <item x="854"/>
        <item x="690"/>
        <item x="450"/>
        <item x="480"/>
        <item x="744"/>
        <item x="776"/>
        <item x="586"/>
        <item x="153"/>
        <item x="587"/>
        <item x="481"/>
        <item x="745"/>
        <item x="482"/>
        <item x="842"/>
        <item x="154"/>
        <item x="406"/>
        <item x="843"/>
        <item x="691"/>
        <item x="588"/>
        <item x="746"/>
        <item x="407"/>
        <item x="589"/>
        <item x="692"/>
        <item x="506"/>
        <item x="747"/>
        <item x="435"/>
        <item x="693"/>
        <item x="155"/>
        <item x="240"/>
        <item x="590"/>
        <item x="156"/>
        <item x="157"/>
        <item x="300"/>
        <item x="408"/>
        <item x="158"/>
        <item x="591"/>
        <item x="159"/>
        <item x="409"/>
        <item x="8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859">
    <i>
      <x/>
      <x v="33"/>
    </i>
    <i r="1">
      <x v="96"/>
    </i>
    <i r="1">
      <x v="176"/>
    </i>
    <i r="1">
      <x v="208"/>
    </i>
    <i r="1">
      <x v="220"/>
    </i>
    <i r="1">
      <x v="246"/>
    </i>
    <i r="1">
      <x v="277"/>
    </i>
    <i r="1">
      <x v="319"/>
    </i>
    <i r="1">
      <x v="329"/>
    </i>
    <i r="1">
      <x v="330"/>
    </i>
    <i r="1">
      <x v="382"/>
    </i>
    <i r="1">
      <x v="416"/>
    </i>
    <i r="1">
      <x v="449"/>
    </i>
    <i r="1">
      <x v="484"/>
    </i>
    <i r="1">
      <x v="520"/>
    </i>
    <i r="1">
      <x v="563"/>
    </i>
    <i r="1">
      <x v="567"/>
    </i>
    <i r="1">
      <x v="619"/>
    </i>
    <i r="1">
      <x v="639"/>
    </i>
    <i r="1">
      <x v="676"/>
    </i>
    <i r="1">
      <x v="738"/>
    </i>
    <i r="1">
      <x v="78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4"/>
    </i>
    <i r="1">
      <x v="565"/>
    </i>
    <i r="1">
      <x v="566"/>
    </i>
    <i r="1">
      <x v="567"/>
    </i>
    <i r="1">
      <x v="568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3"/>
    </i>
    <i r="1">
      <x v="654"/>
    </i>
    <i r="1">
      <x v="655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4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leadership-institute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D733-8CD1-9A43-BF62-91D502369669}">
  <dimension ref="A1:AL864"/>
  <sheetViews>
    <sheetView tabSelected="1" topLeftCell="AB1" workbookViewId="0">
      <selection activeCell="AF32" sqref="AF32"/>
    </sheetView>
  </sheetViews>
  <sheetFormatPr baseColWidth="10" defaultRowHeight="16" x14ac:dyDescent="0.2"/>
  <cols>
    <col min="1" max="1" width="32" bestFit="1" customWidth="1"/>
    <col min="2" max="2" width="27.6640625" bestFit="1" customWidth="1"/>
    <col min="3" max="3" width="7.6640625" bestFit="1" customWidth="1"/>
    <col min="4" max="27" width="5.1640625" bestFit="1" customWidth="1"/>
    <col min="28" max="28" width="151.6640625" bestFit="1" customWidth="1"/>
    <col min="29" max="29" width="12.5" bestFit="1" customWidth="1"/>
    <col min="34" max="34" width="16" bestFit="1" customWidth="1"/>
    <col min="35" max="35" width="84.83203125" bestFit="1" customWidth="1"/>
    <col min="36" max="36" width="151.6640625" bestFit="1" customWidth="1"/>
    <col min="37" max="61" width="5.1640625" bestFit="1" customWidth="1"/>
    <col min="62" max="62" width="54.1640625" bestFit="1" customWidth="1"/>
  </cols>
  <sheetData>
    <row r="1" spans="1:38" ht="31" x14ac:dyDescent="0.35">
      <c r="A1" s="13" t="s">
        <v>2785</v>
      </c>
    </row>
    <row r="2" spans="1:38" ht="21" x14ac:dyDescent="0.25">
      <c r="A2" s="14" t="s">
        <v>2786</v>
      </c>
    </row>
    <row r="3" spans="1:38" x14ac:dyDescent="0.2">
      <c r="AI3" s="12"/>
      <c r="AK3" s="12"/>
      <c r="AL3" s="12"/>
    </row>
    <row r="4" spans="1:38" x14ac:dyDescent="0.2">
      <c r="A4" s="10" t="s">
        <v>2784</v>
      </c>
      <c r="C4" s="10" t="s">
        <v>0</v>
      </c>
    </row>
    <row r="5" spans="1:38" x14ac:dyDescent="0.2">
      <c r="A5" s="10" t="s">
        <v>1</v>
      </c>
      <c r="B5" s="10" t="s">
        <v>2</v>
      </c>
      <c r="C5">
        <v>1999</v>
      </c>
      <c r="D5">
        <v>2000</v>
      </c>
      <c r="E5">
        <v>2001</v>
      </c>
      <c r="F5">
        <v>2002</v>
      </c>
      <c r="G5">
        <v>2003</v>
      </c>
      <c r="H5">
        <v>2004</v>
      </c>
      <c r="I5">
        <v>2005</v>
      </c>
      <c r="J5">
        <v>2006</v>
      </c>
      <c r="K5">
        <v>2007</v>
      </c>
      <c r="L5">
        <v>2008</v>
      </c>
      <c r="M5">
        <v>2009</v>
      </c>
      <c r="N5">
        <v>2010</v>
      </c>
      <c r="O5">
        <v>2011</v>
      </c>
      <c r="P5">
        <v>2012</v>
      </c>
      <c r="Q5">
        <v>2013</v>
      </c>
      <c r="R5">
        <v>2014</v>
      </c>
      <c r="S5">
        <v>2015</v>
      </c>
      <c r="T5">
        <v>2016</v>
      </c>
      <c r="U5">
        <v>2017</v>
      </c>
      <c r="V5">
        <v>2018</v>
      </c>
      <c r="W5">
        <v>2019</v>
      </c>
      <c r="X5">
        <v>2020</v>
      </c>
      <c r="Y5">
        <v>2021</v>
      </c>
      <c r="Z5">
        <v>2022</v>
      </c>
      <c r="AA5">
        <v>2023</v>
      </c>
      <c r="AB5" s="11" t="s">
        <v>3</v>
      </c>
      <c r="AC5" s="11" t="s">
        <v>2774</v>
      </c>
      <c r="AI5" s="12"/>
    </row>
    <row r="6" spans="1:38" x14ac:dyDescent="0.2">
      <c r="A6" t="s">
        <v>4</v>
      </c>
      <c r="B6" t="s">
        <v>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>
        <v>1</v>
      </c>
      <c r="T6" s="9">
        <v>1</v>
      </c>
      <c r="U6" s="9">
        <v>1</v>
      </c>
      <c r="V6" s="9"/>
      <c r="W6" s="9"/>
      <c r="X6" s="9"/>
      <c r="Y6" s="9"/>
      <c r="Z6" s="9"/>
      <c r="AA6" s="9"/>
      <c r="AB6" t="str">
        <f>IF(VLOOKUP(B6,Data!D:E,2,FALSE)=0,"",VLOOKUP(B6,Data!D:E,2,FALSE))</f>
        <v>Honorary Director</v>
      </c>
      <c r="AC6" t="str">
        <f>IF(VLOOKUP(B6,Resources!A:B,2,FALSE)=0,"",VLOOKUP(B6,Resources!A:B,2,FALSE))</f>
        <v/>
      </c>
    </row>
    <row r="7" spans="1:38" x14ac:dyDescent="0.2">
      <c r="A7" t="s">
        <v>4</v>
      </c>
      <c r="B7" t="s">
        <v>6</v>
      </c>
      <c r="C7" s="9"/>
      <c r="D7" s="9"/>
      <c r="E7" s="9">
        <v>1</v>
      </c>
      <c r="F7" s="9"/>
      <c r="G7" s="9">
        <v>1</v>
      </c>
      <c r="H7" s="9">
        <v>1</v>
      </c>
      <c r="I7" s="9"/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t="str">
        <f>IF(VLOOKUP(B7,Data!D:E,2,FALSE)=0,"",VLOOKUP(B7,Data!D:E,2,FALSE))</f>
        <v>Second Vice President</v>
      </c>
      <c r="AC7" t="str">
        <f>IF(VLOOKUP(B7,Resources!A:B,2,FALSE)=0,"",VLOOKUP(B7,Resources!A:B,2,FALSE))</f>
        <v/>
      </c>
    </row>
    <row r="8" spans="1:38" x14ac:dyDescent="0.2">
      <c r="A8" t="s">
        <v>4</v>
      </c>
      <c r="B8" t="s">
        <v>7</v>
      </c>
      <c r="C8" s="9"/>
      <c r="D8" s="9"/>
      <c r="E8" s="9">
        <v>1</v>
      </c>
      <c r="F8" s="9"/>
      <c r="G8" s="9">
        <v>1</v>
      </c>
      <c r="H8" s="9">
        <v>1</v>
      </c>
      <c r="I8" s="9"/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/>
      <c r="AA8" s="9"/>
      <c r="AB8" t="str">
        <f>IF(VLOOKUP(B8,Data!D:E,2,FALSE)=0,"",VLOOKUP(B8,Data!D:E,2,FALSE))</f>
        <v>Second Vice President</v>
      </c>
      <c r="AC8" t="str">
        <f>IF(VLOOKUP(B8,Resources!A:B,2,FALSE)=0,"",VLOOKUP(B8,Resources!A:B,2,FALSE))</f>
        <v/>
      </c>
    </row>
    <row r="9" spans="1:38" x14ac:dyDescent="0.2">
      <c r="A9" t="s">
        <v>4</v>
      </c>
      <c r="B9" t="s">
        <v>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/>
      <c r="Z9" s="9"/>
      <c r="AA9" s="9"/>
      <c r="AB9" t="str">
        <f>IF(VLOOKUP(B9,Data!D:E,2,FALSE)=0,"",VLOOKUP(B9,Data!D:E,2,FALSE))</f>
        <v/>
      </c>
      <c r="AC9" t="str">
        <f>IF(VLOOKUP(B9,Resources!A:B,2,FALSE)=0,"",VLOOKUP(B9,Resources!A:B,2,FALSE))</f>
        <v/>
      </c>
    </row>
    <row r="10" spans="1:38" x14ac:dyDescent="0.2">
      <c r="A10" t="s">
        <v>4</v>
      </c>
      <c r="B10" t="s">
        <v>9</v>
      </c>
      <c r="C10" s="9"/>
      <c r="D10" s="9"/>
      <c r="E10" s="9">
        <v>1</v>
      </c>
      <c r="F10" s="9"/>
      <c r="G10" s="9">
        <v>1</v>
      </c>
      <c r="H10" s="9">
        <v>1</v>
      </c>
      <c r="I10" s="9"/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/>
      <c r="AA10" s="9"/>
      <c r="AB10" t="str">
        <f>IF(VLOOKUP(B10,Data!D:E,2,FALSE)=0,"",VLOOKUP(B10,Data!D:E,2,FALSE))</f>
        <v>Treasurer</v>
      </c>
      <c r="AC10" t="str">
        <f>IF(VLOOKUP(B10,Resources!A:B,2,FALSE)=0,"",VLOOKUP(B10,Resources!A:B,2,FALSE))</f>
        <v/>
      </c>
    </row>
    <row r="11" spans="1:38" x14ac:dyDescent="0.2">
      <c r="A11" t="s">
        <v>4</v>
      </c>
      <c r="B11" t="s">
        <v>10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v>1</v>
      </c>
      <c r="T11" s="9">
        <v>1</v>
      </c>
      <c r="U11" s="9">
        <v>1</v>
      </c>
      <c r="V11" s="9"/>
      <c r="W11" s="9">
        <v>1</v>
      </c>
      <c r="X11" s="9">
        <v>1</v>
      </c>
      <c r="Y11" s="9">
        <v>1</v>
      </c>
      <c r="Z11" s="9"/>
      <c r="AA11" s="9"/>
      <c r="AB11" t="str">
        <f>IF(VLOOKUP(B11,Data!D:E,2,FALSE)=0,"",VLOOKUP(B11,Data!D:E,2,FALSE))</f>
        <v/>
      </c>
      <c r="AC11" t="str">
        <f>IF(VLOOKUP(B11,Resources!A:B,2,FALSE)=0,"",VLOOKUP(B11,Resources!A:B,2,FALSE))</f>
        <v/>
      </c>
    </row>
    <row r="12" spans="1:38" x14ac:dyDescent="0.2">
      <c r="A12" t="s">
        <v>4</v>
      </c>
      <c r="B12" t="s">
        <v>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/>
      <c r="AA12" s="9"/>
      <c r="AB12" t="str">
        <f>IF(VLOOKUP(B12,Data!D:E,2,FALSE)=0,"",VLOOKUP(B12,Data!D:E,2,FALSE))</f>
        <v>Secretary</v>
      </c>
      <c r="AC12" t="str">
        <f>IF(VLOOKUP(B12,Resources!A:B,2,FALSE)=0,"",VLOOKUP(B12,Resources!A:B,2,FALSE))</f>
        <v>https://www.sourcewatch.org/index.php/Ed_Corrigan</v>
      </c>
    </row>
    <row r="13" spans="1:38" x14ac:dyDescent="0.2">
      <c r="A13" t="s">
        <v>4</v>
      </c>
      <c r="B13" t="s">
        <v>12</v>
      </c>
      <c r="C13" s="9"/>
      <c r="D13" s="9"/>
      <c r="E13" s="9">
        <v>1</v>
      </c>
      <c r="F13" s="9"/>
      <c r="G13" s="9">
        <v>1</v>
      </c>
      <c r="H13" s="9">
        <v>1</v>
      </c>
      <c r="I13" s="9"/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t="str">
        <f>IF(VLOOKUP(B13,Data!D:E,2,FALSE)=0,"",VLOOKUP(B13,Data!D:E,2,FALSE))</f>
        <v>Secretary</v>
      </c>
      <c r="AC13" t="str">
        <f>IF(VLOOKUP(B13,Resources!A:B,2,FALSE)=0,"",VLOOKUP(B13,Resources!A:B,2,FALSE))</f>
        <v/>
      </c>
    </row>
    <row r="14" spans="1:38" x14ac:dyDescent="0.2">
      <c r="A14" t="s">
        <v>4</v>
      </c>
      <c r="B14" t="s">
        <v>13</v>
      </c>
      <c r="C14" s="9"/>
      <c r="D14" s="9"/>
      <c r="E14" s="9">
        <v>1</v>
      </c>
      <c r="F14" s="9"/>
      <c r="G14" s="9">
        <v>1</v>
      </c>
      <c r="H14" s="9">
        <v>1</v>
      </c>
      <c r="I14" s="9"/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/>
      <c r="AA14" s="9"/>
      <c r="AB14" t="str">
        <f>IF(VLOOKUP(B14,Data!D:E,2,FALSE)=0,"",VLOOKUP(B14,Data!D:E,2,FALSE))</f>
        <v/>
      </c>
      <c r="AC14" t="str">
        <f>IF(VLOOKUP(B14,Resources!A:B,2,FALSE)=0,"",VLOOKUP(B14,Resources!A:B,2,FALSE))</f>
        <v/>
      </c>
    </row>
    <row r="15" spans="1:38" x14ac:dyDescent="0.2">
      <c r="A15" t="s">
        <v>4</v>
      </c>
      <c r="B15" t="s">
        <v>14</v>
      </c>
      <c r="C15" s="9"/>
      <c r="D15" s="9"/>
      <c r="E15" s="9">
        <v>1</v>
      </c>
      <c r="F15" s="9"/>
      <c r="G15" s="9">
        <v>1</v>
      </c>
      <c r="H15" s="9">
        <v>1</v>
      </c>
      <c r="I15" s="9"/>
      <c r="J15" s="9">
        <v>1</v>
      </c>
      <c r="K15" s="9">
        <v>1</v>
      </c>
      <c r="L15" s="9">
        <v>1</v>
      </c>
      <c r="M15" s="9"/>
      <c r="N15" s="9"/>
      <c r="O15" s="9"/>
      <c r="P15" s="9"/>
      <c r="Q15" s="9"/>
      <c r="R15" s="9"/>
      <c r="S15" s="9">
        <v>1</v>
      </c>
      <c r="T15" s="9">
        <v>1</v>
      </c>
      <c r="U15" s="9">
        <v>1</v>
      </c>
      <c r="V15" s="9"/>
      <c r="W15" s="9"/>
      <c r="X15" s="9"/>
      <c r="Y15" s="9"/>
      <c r="Z15" s="9"/>
      <c r="AA15" s="9"/>
      <c r="AB15" t="str">
        <f>IF(VLOOKUP(B15,Data!D:E,2,FALSE)=0,"",VLOOKUP(B15,Data!D:E,2,FALSE))</f>
        <v>Director Emeritus</v>
      </c>
      <c r="AC15" t="str">
        <f>IF(VLOOKUP(B15,Resources!A:B,2,FALSE)=0,"",VLOOKUP(B15,Resources!A:B,2,FALSE))</f>
        <v/>
      </c>
    </row>
    <row r="16" spans="1:38" x14ac:dyDescent="0.2">
      <c r="A16" t="s">
        <v>4</v>
      </c>
      <c r="B16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/>
      <c r="Y16" s="9"/>
      <c r="Z16" s="9"/>
      <c r="AA16" s="9"/>
      <c r="AB16" t="str">
        <f>IF(VLOOKUP(B16,Data!D:E,2,FALSE)=0,"",VLOOKUP(B16,Data!D:E,2,FALSE))</f>
        <v/>
      </c>
      <c r="AC16" t="str">
        <f>IF(VLOOKUP(B16,Resources!A:B,2,FALSE)=0,"",VLOOKUP(B16,Resources!A:B,2,FALSE))</f>
        <v/>
      </c>
    </row>
    <row r="17" spans="1:29" x14ac:dyDescent="0.2">
      <c r="A17" t="s">
        <v>4</v>
      </c>
      <c r="B17" t="s">
        <v>16</v>
      </c>
      <c r="C17" s="9"/>
      <c r="D17" s="9"/>
      <c r="E17" s="9"/>
      <c r="F17" s="9"/>
      <c r="G17" s="9"/>
      <c r="H17" s="9">
        <v>1</v>
      </c>
      <c r="I17" s="9"/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t="str">
        <f>IF(VLOOKUP(B17,Data!D:E,2,FALSE)=0,"",VLOOKUP(B17,Data!D:E,2,FALSE))</f>
        <v/>
      </c>
      <c r="AC17" t="str">
        <f>IF(VLOOKUP(B17,Resources!A:B,2,FALSE)=0,"",VLOOKUP(B17,Resources!A:B,2,FALSE))</f>
        <v/>
      </c>
    </row>
    <row r="18" spans="1:29" x14ac:dyDescent="0.2">
      <c r="A18" t="s">
        <v>4</v>
      </c>
      <c r="B18" t="s">
        <v>17</v>
      </c>
      <c r="C18" s="9"/>
      <c r="D18" s="9"/>
      <c r="E18" s="9">
        <v>1</v>
      </c>
      <c r="F18" s="9"/>
      <c r="G18" s="9">
        <v>1</v>
      </c>
      <c r="H18" s="9">
        <v>1</v>
      </c>
      <c r="I18" s="9"/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/>
      <c r="AA18" s="9"/>
      <c r="AB18" t="str">
        <f>IF(VLOOKUP(B18,Data!D:E,2,FALSE)=0,"",VLOOKUP(B18,Data!D:E,2,FALSE))</f>
        <v/>
      </c>
      <c r="AC18" t="str">
        <f>IF(VLOOKUP(B18,Resources!A:B,2,FALSE)=0,"",VLOOKUP(B18,Resources!A:B,2,FALSE))</f>
        <v/>
      </c>
    </row>
    <row r="19" spans="1:29" x14ac:dyDescent="0.2">
      <c r="A19" t="s">
        <v>4</v>
      </c>
      <c r="B19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>
        <v>1</v>
      </c>
      <c r="X19" s="9">
        <v>1</v>
      </c>
      <c r="Y19" s="9">
        <v>1</v>
      </c>
      <c r="Z19" s="9"/>
      <c r="AA19" s="9"/>
      <c r="AB19" t="str">
        <f>IF(VLOOKUP(B19,Data!D:E,2,FALSE)=0,"",VLOOKUP(B19,Data!D:E,2,FALSE))</f>
        <v/>
      </c>
      <c r="AC19" t="str">
        <f>IF(VLOOKUP(B19,Resources!A:B,2,FALSE)=0,"",VLOOKUP(B19,Resources!A:B,2,FALSE))</f>
        <v/>
      </c>
    </row>
    <row r="20" spans="1:29" x14ac:dyDescent="0.2">
      <c r="A20" t="s">
        <v>4</v>
      </c>
      <c r="B20" t="s">
        <v>19</v>
      </c>
      <c r="C20" s="9"/>
      <c r="D20" s="9"/>
      <c r="E20" s="9">
        <v>1</v>
      </c>
      <c r="F20" s="9"/>
      <c r="G20" s="9">
        <v>1</v>
      </c>
      <c r="H20" s="9">
        <v>1</v>
      </c>
      <c r="I20" s="9"/>
      <c r="J20" s="9">
        <v>1</v>
      </c>
      <c r="K20" s="9">
        <v>1</v>
      </c>
      <c r="L20" s="9">
        <v>1</v>
      </c>
      <c r="M20" s="9">
        <v>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t="str">
        <f>IF(VLOOKUP(B20,Data!D:E,2,FALSE)=0,"",VLOOKUP(B20,Data!D:E,2,FALSE))</f>
        <v/>
      </c>
      <c r="AC20" t="str">
        <f>IF(VLOOKUP(B20,Resources!A:B,2,FALSE)=0,"",VLOOKUP(B20,Resources!A:B,2,FALSE))</f>
        <v/>
      </c>
    </row>
    <row r="21" spans="1:29" x14ac:dyDescent="0.2">
      <c r="A21" t="s">
        <v>4</v>
      </c>
      <c r="B21" t="s">
        <v>20</v>
      </c>
      <c r="C21" s="9"/>
      <c r="D21" s="9"/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t="str">
        <f>IF(VLOOKUP(B21,Data!D:E,2,FALSE)=0,"",VLOOKUP(B21,Data!D:E,2,FALSE))</f>
        <v/>
      </c>
      <c r="AC21" t="str">
        <f>IF(VLOOKUP(B21,Resources!A:B,2,FALSE)=0,"",VLOOKUP(B21,Resources!A:B,2,FALSE))</f>
        <v/>
      </c>
    </row>
    <row r="22" spans="1:29" x14ac:dyDescent="0.2">
      <c r="A22" t="s">
        <v>4</v>
      </c>
      <c r="B22" t="s">
        <v>21</v>
      </c>
      <c r="C22" s="9"/>
      <c r="D22" s="9"/>
      <c r="E22" s="9">
        <v>1</v>
      </c>
      <c r="F22" s="9"/>
      <c r="G22" s="9">
        <v>1</v>
      </c>
      <c r="H22" s="9">
        <v>1</v>
      </c>
      <c r="I22" s="9"/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/>
      <c r="AA22" s="9"/>
      <c r="AB22" t="str">
        <f>IF(VLOOKUP(B22,Data!D:E,2,FALSE)=0,"",VLOOKUP(B22,Data!D:E,2,FALSE))</f>
        <v>First Vice President</v>
      </c>
      <c r="AC22" t="str">
        <f>IF(VLOOKUP(B22,Resources!A:B,2,FALSE)=0,"",VLOOKUP(B22,Resources!A:B,2,FALSE))</f>
        <v/>
      </c>
    </row>
    <row r="23" spans="1:29" x14ac:dyDescent="0.2">
      <c r="A23" t="s">
        <v>4</v>
      </c>
      <c r="B23" t="s">
        <v>22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/>
      <c r="Y23" s="9"/>
      <c r="Z23" s="9"/>
      <c r="AA23" s="9"/>
      <c r="AB23" t="str">
        <f>IF(VLOOKUP(B23,Data!D:E,2,FALSE)=0,"",VLOOKUP(B23,Data!D:E,2,FALSE))</f>
        <v/>
      </c>
      <c r="AC23" t="str">
        <f>IF(VLOOKUP(B23,Resources!A:B,2,FALSE)=0,"",VLOOKUP(B23,Resources!A:B,2,FALSE))</f>
        <v/>
      </c>
    </row>
    <row r="24" spans="1:29" x14ac:dyDescent="0.2">
      <c r="A24" t="s">
        <v>4</v>
      </c>
      <c r="B24" t="s">
        <v>23</v>
      </c>
      <c r="C24" s="9"/>
      <c r="D24" s="9"/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/>
      <c r="AA24" s="9"/>
      <c r="AB24" t="str">
        <f>IF(VLOOKUP(B24,Data!D:E,2,FALSE)=0,"",VLOOKUP(B24,Data!D:E,2,FALSE))</f>
        <v>President</v>
      </c>
      <c r="AC24" t="str">
        <f>IF(VLOOKUP(B24,Resources!A:B,2,FALSE)=0,"",VLOOKUP(B24,Resources!A:B,2,FALSE))</f>
        <v>https://www.sourcewatch.org/index.php/Morton_C._Blackwell</v>
      </c>
    </row>
    <row r="25" spans="1:29" x14ac:dyDescent="0.2">
      <c r="A25" t="s">
        <v>4</v>
      </c>
      <c r="B25" t="s">
        <v>24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>
        <v>1</v>
      </c>
      <c r="Z25" s="9"/>
      <c r="AA25" s="9"/>
      <c r="AB25" t="str">
        <f>IF(VLOOKUP(B25,Data!D:E,2,FALSE)=0,"",VLOOKUP(B25,Data!D:E,2,FALSE))</f>
        <v/>
      </c>
      <c r="AC25" t="str">
        <f>IF(VLOOKUP(B25,Resources!A:B,2,FALSE)=0,"",VLOOKUP(B25,Resources!A:B,2,FALSE))</f>
        <v>https://www.sourcewatch.org/index.php/Patrick_Pizzella</v>
      </c>
    </row>
    <row r="26" spans="1:29" x14ac:dyDescent="0.2">
      <c r="A26" t="s">
        <v>4</v>
      </c>
      <c r="B26" t="s">
        <v>25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/>
      <c r="AA26" s="9"/>
      <c r="AB26" t="str">
        <f>IF(VLOOKUP(B26,Data!D:E,2,FALSE)=0,"",VLOOKUP(B26,Data!D:E,2,FALSE))</f>
        <v/>
      </c>
      <c r="AC26" t="str">
        <f>IF(VLOOKUP(B26,Resources!A:B,2,FALSE)=0,"",VLOOKUP(B26,Resources!A:B,2,FALSE))</f>
        <v/>
      </c>
    </row>
    <row r="27" spans="1:29" x14ac:dyDescent="0.2">
      <c r="A27" t="s">
        <v>4</v>
      </c>
      <c r="B27" t="s">
        <v>26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>
        <v>1</v>
      </c>
      <c r="X27" s="9">
        <v>1</v>
      </c>
      <c r="Y27" s="9">
        <v>1</v>
      </c>
      <c r="Z27" s="9"/>
      <c r="AA27" s="9"/>
      <c r="AB27" t="str">
        <f>IF(VLOOKUP(B27,Data!D:E,2,FALSE)=0,"",VLOOKUP(B27,Data!D:E,2,FALSE))</f>
        <v/>
      </c>
      <c r="AC27" t="str">
        <f>IF(VLOOKUP(B27,Resources!A:B,2,FALSE)=0,"",VLOOKUP(B27,Resources!A:B,2,FALSE))</f>
        <v/>
      </c>
    </row>
    <row r="28" spans="1:29" x14ac:dyDescent="0.2">
      <c r="A28" t="s">
        <v>27</v>
      </c>
      <c r="B28" t="s">
        <v>28</v>
      </c>
      <c r="C28" s="9"/>
      <c r="D28" s="9"/>
      <c r="E28" s="9"/>
      <c r="F28" s="9"/>
      <c r="G28" s="9"/>
      <c r="H28" s="9"/>
      <c r="I28" s="9">
        <v>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t="str">
        <f>IF(VLOOKUP(B28,Data!D:E,2,FALSE)=0,"",VLOOKUP(B28,Data!D:E,2,FALSE))</f>
        <v>Field Representative, Campus Leadership Program</v>
      </c>
      <c r="AC28" t="str">
        <f>IF(VLOOKUP(B28,Resources!A:B,2,FALSE)=0,"",VLOOKUP(B28,Resources!A:B,2,FALSE))</f>
        <v/>
      </c>
    </row>
    <row r="29" spans="1:29" x14ac:dyDescent="0.2">
      <c r="A29" t="s">
        <v>27</v>
      </c>
      <c r="B29" t="s">
        <v>29</v>
      </c>
      <c r="C29" s="9"/>
      <c r="D29" s="9"/>
      <c r="E29" s="9"/>
      <c r="F29" s="9"/>
      <c r="G29" s="9">
        <v>1</v>
      </c>
      <c r="H29" s="9">
        <v>1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t="str">
        <f>IF(VLOOKUP(B29,Data!D:E,2,FALSE)=0,"",VLOOKUP(B29,Data!D:E,2,FALSE))</f>
        <v>Youth Leadership School Director, Campus Leadership Program</v>
      </c>
      <c r="AC29" t="str">
        <f>IF(VLOOKUP(B29,Resources!A:B,2,FALSE)=0,"",VLOOKUP(B29,Resources!A:B,2,FALSE))</f>
        <v/>
      </c>
    </row>
    <row r="30" spans="1:29" x14ac:dyDescent="0.2">
      <c r="A30" t="s">
        <v>27</v>
      </c>
      <c r="B30" t="s">
        <v>30</v>
      </c>
      <c r="C30" s="9"/>
      <c r="D30" s="9"/>
      <c r="E30" s="9"/>
      <c r="F30" s="9"/>
      <c r="G30" s="9"/>
      <c r="H30" s="9"/>
      <c r="I30" s="9">
        <v>1</v>
      </c>
      <c r="J30" s="9">
        <v>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t="str">
        <f>IF(VLOOKUP(B30,Data!D:E,2,FALSE)=0,"",VLOOKUP(B30,Data!D:E,2,FALSE))</f>
        <v>Field Representative, Campus Leadership Program</v>
      </c>
      <c r="AC30" t="str">
        <f>IF(VLOOKUP(B30,Resources!A:B,2,FALSE)=0,"",VLOOKUP(B30,Resources!A:B,2,FALSE))</f>
        <v/>
      </c>
    </row>
    <row r="31" spans="1:29" x14ac:dyDescent="0.2">
      <c r="A31" t="s">
        <v>27</v>
      </c>
      <c r="B31" t="s">
        <v>31</v>
      </c>
      <c r="C31" s="9"/>
      <c r="D31" s="9"/>
      <c r="E31" s="9"/>
      <c r="F31" s="9"/>
      <c r="G31" s="9"/>
      <c r="H31" s="9"/>
      <c r="I31" s="9"/>
      <c r="J31" s="9"/>
      <c r="K31" s="9"/>
      <c r="L31" s="9">
        <v>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t="str">
        <f>IF(VLOOKUP(B31,Data!D:E,2,FALSE)=0,"",VLOOKUP(B31,Data!D:E,2,FALSE))</f>
        <v>Field Representative, National Field Program, Campus Leadership Program</v>
      </c>
      <c r="AC31" t="str">
        <f>IF(VLOOKUP(B31,Resources!A:B,2,FALSE)=0,"",VLOOKUP(B31,Resources!A:B,2,FALSE))</f>
        <v/>
      </c>
    </row>
    <row r="32" spans="1:29" x14ac:dyDescent="0.2">
      <c r="A32" t="s">
        <v>27</v>
      </c>
      <c r="B32" t="s">
        <v>32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/>
      <c r="AA32" s="9"/>
      <c r="AB32" t="str">
        <f>IF(VLOOKUP(B32,Data!D:E,2,FALSE)=0,"",VLOOKUP(B32,Data!D:E,2,FALSE))</f>
        <v>Regional Development Officer</v>
      </c>
      <c r="AC32" t="str">
        <f>IF(VLOOKUP(B32,Resources!A:B,2,FALSE)=0,"",VLOOKUP(B32,Resources!A:B,2,FALSE))</f>
        <v/>
      </c>
    </row>
    <row r="33" spans="1:29" x14ac:dyDescent="0.2">
      <c r="A33" t="s">
        <v>27</v>
      </c>
      <c r="B33" t="s">
        <v>33</v>
      </c>
      <c r="C33" s="9"/>
      <c r="D33" s="9"/>
      <c r="E33" s="9"/>
      <c r="F33" s="9"/>
      <c r="G33" s="9"/>
      <c r="H33" s="9"/>
      <c r="I33" s="9"/>
      <c r="J33" s="9"/>
      <c r="K33" s="9">
        <v>1</v>
      </c>
      <c r="L33" s="9">
        <v>1</v>
      </c>
      <c r="M33" s="9"/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/>
      <c r="U33" s="9"/>
      <c r="V33" s="9"/>
      <c r="W33" s="9"/>
      <c r="X33" s="9"/>
      <c r="Y33" s="9"/>
      <c r="Z33" s="9"/>
      <c r="AA33" s="9"/>
      <c r="AB33" t="str">
        <f>IF(VLOOKUP(B33,Data!D:E,2,FALSE)=0,"",VLOOKUP(B33,Data!D:E,2,FALSE))</f>
        <v>Director of Leadership Institute Studios</v>
      </c>
      <c r="AC33" t="str">
        <f>IF(VLOOKUP(B33,Resources!A:B,2,FALSE)=0,"",VLOOKUP(B33,Resources!A:B,2,FALSE))</f>
        <v/>
      </c>
    </row>
    <row r="34" spans="1:29" x14ac:dyDescent="0.2">
      <c r="A34" t="s">
        <v>27</v>
      </c>
      <c r="B34" t="s">
        <v>34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>
        <v>1</v>
      </c>
      <c r="W34" s="9"/>
      <c r="X34" s="9"/>
      <c r="Y34" s="9"/>
      <c r="Z34" s="9"/>
      <c r="AA34" s="9"/>
      <c r="AB34" t="str">
        <f>IF(VLOOKUP(B34,Data!D:E,2,FALSE)=0,"",VLOOKUP(B34,Data!D:E,2,FALSE))</f>
        <v>Events Coordinator</v>
      </c>
      <c r="AC34" t="str">
        <f>IF(VLOOKUP(B34,Resources!A:B,2,FALSE)=0,"",VLOOKUP(B34,Resources!A:B,2,FALSE))</f>
        <v/>
      </c>
    </row>
    <row r="35" spans="1:29" x14ac:dyDescent="0.2">
      <c r="A35" t="s">
        <v>27</v>
      </c>
      <c r="B35" t="s">
        <v>35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v>1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t="str">
        <f>IF(VLOOKUP(B35,Data!D:E,2,FALSE)=0,"",VLOOKUP(B35,Data!D:E,2,FALSE))</f>
        <v>Regional Field Coordinator, National Field Program, Campus Leadership Program</v>
      </c>
      <c r="AC35" t="str">
        <f>IF(VLOOKUP(B35,Resources!A:B,2,FALSE)=0,"",VLOOKUP(B35,Resources!A:B,2,FALSE))</f>
        <v/>
      </c>
    </row>
    <row r="36" spans="1:29" x14ac:dyDescent="0.2">
      <c r="A36" t="s">
        <v>27</v>
      </c>
      <c r="B36" t="s">
        <v>36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v>1</v>
      </c>
      <c r="T36" s="9">
        <v>1</v>
      </c>
      <c r="U36" s="9">
        <v>1</v>
      </c>
      <c r="V36" s="9"/>
      <c r="W36" s="9"/>
      <c r="X36" s="9"/>
      <c r="Y36" s="9"/>
      <c r="Z36" s="9"/>
      <c r="AA36" s="9"/>
      <c r="AB36" t="str">
        <f>IF(VLOOKUP(B36,Data!D:E,2,FALSE)=0,"",VLOOKUP(B36,Data!D:E,2,FALSE))</f>
        <v>Regional Field Coordinator, National Field Program, Campus Leadership Program</v>
      </c>
      <c r="AC36" t="str">
        <f>IF(VLOOKUP(B36,Resources!A:B,2,FALSE)=0,"",VLOOKUP(B36,Resources!A:B,2,FALSE))</f>
        <v/>
      </c>
    </row>
    <row r="37" spans="1:29" x14ac:dyDescent="0.2">
      <c r="A37" t="s">
        <v>27</v>
      </c>
      <c r="B37" t="s">
        <v>37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v>1</v>
      </c>
      <c r="O37" s="9">
        <v>1</v>
      </c>
      <c r="P37" s="9">
        <v>1</v>
      </c>
      <c r="Q37" s="9">
        <v>1</v>
      </c>
      <c r="R37" s="9"/>
      <c r="S37" s="9"/>
      <c r="T37" s="9"/>
      <c r="U37" s="9">
        <v>1</v>
      </c>
      <c r="V37" s="9">
        <v>1</v>
      </c>
      <c r="W37" s="9">
        <v>1</v>
      </c>
      <c r="X37" s="9"/>
      <c r="Y37" s="9"/>
      <c r="Z37" s="9"/>
      <c r="AA37" s="9"/>
      <c r="AB37" t="str">
        <f>IF(VLOOKUP(B37,Data!D:E,2,FALSE)=0,"",VLOOKUP(B37,Data!D:E,2,FALSE))</f>
        <v>Director of Digital Training</v>
      </c>
      <c r="AC37" t="str">
        <f>IF(VLOOKUP(B37,Resources!A:B,2,FALSE)=0,"",VLOOKUP(B37,Resources!A:B,2,FALSE))</f>
        <v/>
      </c>
    </row>
    <row r="38" spans="1:29" x14ac:dyDescent="0.2">
      <c r="A38" t="s">
        <v>27</v>
      </c>
      <c r="B38" t="s">
        <v>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>
        <v>1</v>
      </c>
      <c r="AB38" t="str">
        <f>IF(VLOOKUP(B38,Data!D:E,2,FALSE)=0,"",VLOOKUP(B38,Data!D:E,2,FALSE))</f>
        <v>Recruiter, Campus Reform, Campus Leadership Program</v>
      </c>
      <c r="AC38" t="str">
        <f>IF(VLOOKUP(B38,Resources!A:B,2,FALSE)=0,"",VLOOKUP(B38,Resources!A:B,2,FALSE))</f>
        <v/>
      </c>
    </row>
    <row r="39" spans="1:29" x14ac:dyDescent="0.2">
      <c r="A39" t="s">
        <v>27</v>
      </c>
      <c r="B39" t="s">
        <v>39</v>
      </c>
      <c r="C39" s="9"/>
      <c r="D39" s="9"/>
      <c r="E39" s="9"/>
      <c r="F39" s="9"/>
      <c r="G39" s="9"/>
      <c r="H39" s="9">
        <v>1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t="str">
        <f>IF(VLOOKUP(B39,Data!D:E,2,FALSE)=0,"",VLOOKUP(B39,Data!D:E,2,FALSE))</f>
        <v>Production Assistant, Development Department</v>
      </c>
      <c r="AC39" t="str">
        <f>IF(VLOOKUP(B39,Resources!A:B,2,FALSE)=0,"",VLOOKUP(B39,Resources!A:B,2,FALSE))</f>
        <v/>
      </c>
    </row>
    <row r="40" spans="1:29" x14ac:dyDescent="0.2">
      <c r="A40" t="s">
        <v>27</v>
      </c>
      <c r="B40" t="s">
        <v>40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v>1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t="str">
        <f>IF(VLOOKUP(B40,Data!D:E,2,FALSE)=0,"",VLOOKUP(B40,Data!D:E,2,FALSE))</f>
        <v>Regional Development Officer</v>
      </c>
      <c r="AC40" t="str">
        <f>IF(VLOOKUP(B40,Resources!A:B,2,FALSE)=0,"",VLOOKUP(B40,Resources!A:B,2,FALSE))</f>
        <v/>
      </c>
    </row>
    <row r="41" spans="1:29" x14ac:dyDescent="0.2">
      <c r="A41" t="s">
        <v>27</v>
      </c>
      <c r="B41" t="s">
        <v>41</v>
      </c>
      <c r="C41" s="9"/>
      <c r="D41" s="9"/>
      <c r="E41" s="9"/>
      <c r="F41" s="9"/>
      <c r="G41" s="9"/>
      <c r="H41" s="9"/>
      <c r="I41" s="9"/>
      <c r="J41" s="9"/>
      <c r="K41" s="9">
        <v>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t="str">
        <f>IF(VLOOKUP(B41,Data!D:E,2,FALSE)=0,"",VLOOKUP(B41,Data!D:E,2,FALSE))</f>
        <v>Field Representative, National Field Program, Campus Leadership Program</v>
      </c>
      <c r="AC41" t="str">
        <f>IF(VLOOKUP(B41,Resources!A:B,2,FALSE)=0,"",VLOOKUP(B41,Resources!A:B,2,FALSE))</f>
        <v/>
      </c>
    </row>
    <row r="42" spans="1:29" x14ac:dyDescent="0.2">
      <c r="A42" t="s">
        <v>27</v>
      </c>
      <c r="B42" t="s">
        <v>42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>
        <v>1</v>
      </c>
      <c r="Y42" s="9">
        <v>1</v>
      </c>
      <c r="Z42" s="9"/>
      <c r="AA42" s="9"/>
      <c r="AB42" t="str">
        <f>IF(VLOOKUP(B42,Data!D:E,2,FALSE)=0,"",VLOOKUP(B42,Data!D:E,2,FALSE))</f>
        <v>Campus Reform Assistant Editor, Campus Leadership Program</v>
      </c>
      <c r="AC42" t="str">
        <f>IF(VLOOKUP(B42,Resources!A:B,2,FALSE)=0,"",VLOOKUP(B42,Resources!A:B,2,FALSE))</f>
        <v/>
      </c>
    </row>
    <row r="43" spans="1:29" x14ac:dyDescent="0.2">
      <c r="A43" t="s">
        <v>27</v>
      </c>
      <c r="B43" t="s">
        <v>43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1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t="str">
        <f>IF(VLOOKUP(B43,Data!D:E,2,FALSE)=0,"",VLOOKUP(B43,Data!D:E,2,FALSE))</f>
        <v>Donor Relations Officer</v>
      </c>
      <c r="AC43" t="str">
        <f>IF(VLOOKUP(B43,Resources!A:B,2,FALSE)=0,"",VLOOKUP(B43,Resources!A:B,2,FALSE))</f>
        <v/>
      </c>
    </row>
    <row r="44" spans="1:29" x14ac:dyDescent="0.2">
      <c r="A44" t="s">
        <v>27</v>
      </c>
      <c r="B44" t="s">
        <v>44</v>
      </c>
      <c r="C44" s="9"/>
      <c r="D44" s="9"/>
      <c r="E44" s="9"/>
      <c r="F44" s="9"/>
      <c r="G44" s="9"/>
      <c r="H44" s="9"/>
      <c r="I44" s="9"/>
      <c r="J44" s="9"/>
      <c r="K44" s="9"/>
      <c r="L44" s="9">
        <v>1</v>
      </c>
      <c r="M44" s="9"/>
      <c r="N44" s="9">
        <v>1</v>
      </c>
      <c r="O44" s="9">
        <v>1</v>
      </c>
      <c r="P44" s="9">
        <v>1</v>
      </c>
      <c r="Q44" s="9">
        <v>1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t="str">
        <f>IF(VLOOKUP(B44,Data!D:E,2,FALSE)=0,"",VLOOKUP(B44,Data!D:E,2,FALSE))</f>
        <v>Regional Field Coordinator, National Field Program, Campus Leadership Program</v>
      </c>
      <c r="AC44" t="str">
        <f>IF(VLOOKUP(B44,Resources!A:B,2,FALSE)=0,"",VLOOKUP(B44,Resources!A:B,2,FALSE))</f>
        <v/>
      </c>
    </row>
    <row r="45" spans="1:29" x14ac:dyDescent="0.2">
      <c r="A45" t="s">
        <v>27</v>
      </c>
      <c r="B45" t="s">
        <v>45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>
        <v>1</v>
      </c>
      <c r="Y45" s="9">
        <v>1</v>
      </c>
      <c r="Z45" s="9">
        <v>1</v>
      </c>
      <c r="AA45" s="9">
        <v>1</v>
      </c>
      <c r="AB45" t="str">
        <f>IF(VLOOKUP(B45,Data!D:E,2,FALSE)=0,"",VLOOKUP(B45,Data!D:E,2,FALSE))</f>
        <v>Partnership Advisor, Development</v>
      </c>
      <c r="AC45" t="str">
        <f>IF(VLOOKUP(B45,Resources!A:B,2,FALSE)=0,"",VLOOKUP(B45,Resources!A:B,2,FALSE))</f>
        <v/>
      </c>
    </row>
    <row r="46" spans="1:29" x14ac:dyDescent="0.2">
      <c r="A46" t="s">
        <v>27</v>
      </c>
      <c r="B46" t="s">
        <v>46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>
        <v>1</v>
      </c>
      <c r="Z46" s="9"/>
      <c r="AA46" s="9"/>
      <c r="AB46" t="str">
        <f>IF(VLOOKUP(B46,Data!D:E,2,FALSE)=0,"",VLOOKUP(B46,Data!D:E,2,FALSE))</f>
        <v>Video Reporter, CampusReform, Campus Leadership Program</v>
      </c>
      <c r="AC46" t="str">
        <f>IF(VLOOKUP(B46,Resources!A:B,2,FALSE)=0,"",VLOOKUP(B46,Resources!A:B,2,FALSE))</f>
        <v/>
      </c>
    </row>
    <row r="47" spans="1:29" x14ac:dyDescent="0.2">
      <c r="A47" t="s">
        <v>27</v>
      </c>
      <c r="B47" t="s">
        <v>47</v>
      </c>
      <c r="C47" s="9"/>
      <c r="D47" s="9"/>
      <c r="E47" s="9"/>
      <c r="F47" s="9"/>
      <c r="G47" s="9"/>
      <c r="H47" s="9"/>
      <c r="I47" s="9"/>
      <c r="J47" s="9"/>
      <c r="K47" s="9"/>
      <c r="L47" s="9">
        <v>1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t="str">
        <f>IF(VLOOKUP(B47,Data!D:E,2,FALSE)=0,"",VLOOKUP(B47,Data!D:E,2,FALSE))</f>
        <v>Communications Assistant</v>
      </c>
      <c r="AC47" t="str">
        <f>IF(VLOOKUP(B47,Resources!A:B,2,FALSE)=0,"",VLOOKUP(B47,Resources!A:B,2,FALSE))</f>
        <v/>
      </c>
    </row>
    <row r="48" spans="1:29" x14ac:dyDescent="0.2">
      <c r="A48" t="s">
        <v>27</v>
      </c>
      <c r="B48" t="s">
        <v>48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>
        <v>1</v>
      </c>
      <c r="W48" s="9"/>
      <c r="X48" s="9"/>
      <c r="Y48" s="9"/>
      <c r="Z48" s="9"/>
      <c r="AA48" s="9"/>
      <c r="AB48" t="str">
        <f>IF(VLOOKUP(B48,Data!D:E,2,FALSE)=0,"",VLOOKUP(B48,Data!D:E,2,FALSE))</f>
        <v>Field Representative, National Field Program, Campus Leadership Program</v>
      </c>
      <c r="AC48" t="str">
        <f>IF(VLOOKUP(B48,Resources!A:B,2,FALSE)=0,"",VLOOKUP(B48,Resources!A:B,2,FALSE))</f>
        <v/>
      </c>
    </row>
    <row r="49" spans="1:29" x14ac:dyDescent="0.2">
      <c r="A49" t="s">
        <v>27</v>
      </c>
      <c r="B49" t="s">
        <v>49</v>
      </c>
      <c r="C49" s="9"/>
      <c r="D49" s="9"/>
      <c r="E49" s="9"/>
      <c r="F49" s="9"/>
      <c r="G49" s="9"/>
      <c r="H49" s="9"/>
      <c r="I49" s="9">
        <v>1</v>
      </c>
      <c r="J49" s="9">
        <v>1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t="str">
        <f>IF(VLOOKUP(B49,Data!D:E,2,FALSE)=0,"",VLOOKUP(B49,Data!D:E,2,FALSE))</f>
        <v>Field Representative, Campus Leadership Program</v>
      </c>
      <c r="AC49" t="str">
        <f>IF(VLOOKUP(B49,Resources!A:B,2,FALSE)=0,"",VLOOKUP(B49,Resources!A:B,2,FALSE))</f>
        <v/>
      </c>
    </row>
    <row r="50" spans="1:29" x14ac:dyDescent="0.2">
      <c r="A50" t="s">
        <v>27</v>
      </c>
      <c r="B50" t="s">
        <v>50</v>
      </c>
      <c r="C50" s="9"/>
      <c r="D50" s="9">
        <v>1</v>
      </c>
      <c r="E50" s="9">
        <v>1</v>
      </c>
      <c r="F50" s="9">
        <v>1</v>
      </c>
      <c r="G50" s="9">
        <v>1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t="str">
        <f>IF(VLOOKUP(B50,Data!D:E,2,FALSE)=0,"",VLOOKUP(B50,Data!D:E,2,FALSE))</f>
        <v>Field Director, Campus Leadership Program</v>
      </c>
      <c r="AC50" t="str">
        <f>IF(VLOOKUP(B50,Resources!A:B,2,FALSE)=0,"",VLOOKUP(B50,Resources!A:B,2,FALSE))</f>
        <v/>
      </c>
    </row>
    <row r="51" spans="1:29" x14ac:dyDescent="0.2">
      <c r="A51" t="s">
        <v>27</v>
      </c>
      <c r="B51" t="s">
        <v>51</v>
      </c>
      <c r="C51" s="9"/>
      <c r="D51" s="9"/>
      <c r="E51" s="9"/>
      <c r="F51" s="9"/>
      <c r="G51" s="9"/>
      <c r="H51" s="9"/>
      <c r="I51" s="9"/>
      <c r="J51" s="9"/>
      <c r="K51" s="9"/>
      <c r="L51" s="9">
        <v>1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t="str">
        <f>IF(VLOOKUP(B51,Data!D:E,2,FALSE)=0,"",VLOOKUP(B51,Data!D:E,2,FALSE))</f>
        <v>Field Representative, National Field Program, Campus Leadership Program</v>
      </c>
      <c r="AC51" t="str">
        <f>IF(VLOOKUP(B51,Resources!A:B,2,FALSE)=0,"",VLOOKUP(B51,Resources!A:B,2,FALSE))</f>
        <v/>
      </c>
    </row>
    <row r="52" spans="1:29" x14ac:dyDescent="0.2">
      <c r="A52" t="s">
        <v>27</v>
      </c>
      <c r="B52" t="s">
        <v>52</v>
      </c>
      <c r="C52" s="9"/>
      <c r="D52" s="9"/>
      <c r="E52" s="9"/>
      <c r="F52" s="9"/>
      <c r="G52" s="9"/>
      <c r="H52" s="9"/>
      <c r="I52" s="9"/>
      <c r="J52" s="9"/>
      <c r="K52" s="9"/>
      <c r="L52" s="9">
        <v>1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t="str">
        <f>IF(VLOOKUP(B52,Data!D:E,2,FALSE)=0,"",VLOOKUP(B52,Data!D:E,2,FALSE))</f>
        <v>Field Representative, National Field Program, Campus Leadership Program</v>
      </c>
      <c r="AC52" t="str">
        <f>IF(VLOOKUP(B52,Resources!A:B,2,FALSE)=0,"",VLOOKUP(B52,Resources!A:B,2,FALSE))</f>
        <v/>
      </c>
    </row>
    <row r="53" spans="1:29" x14ac:dyDescent="0.2">
      <c r="A53" t="s">
        <v>27</v>
      </c>
      <c r="B53" t="s">
        <v>53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1</v>
      </c>
      <c r="S53" s="9"/>
      <c r="T53" s="9"/>
      <c r="U53" s="9"/>
      <c r="V53" s="9"/>
      <c r="W53" s="9"/>
      <c r="X53" s="9"/>
      <c r="Y53" s="9"/>
      <c r="Z53" s="9"/>
      <c r="AA53" s="9"/>
      <c r="AB53" t="str">
        <f>IF(VLOOKUP(B53,Data!D:E,2,FALSE)=0,"",VLOOKUP(B53,Data!D:E,2,FALSE))</f>
        <v>Koch Intern, Development</v>
      </c>
      <c r="AC53" t="str">
        <f>IF(VLOOKUP(B53,Resources!A:B,2,FALSE)=0,"",VLOOKUP(B53,Resources!A:B,2,FALSE))</f>
        <v/>
      </c>
    </row>
    <row r="54" spans="1:29" x14ac:dyDescent="0.2">
      <c r="A54" t="s">
        <v>27</v>
      </c>
      <c r="B54" t="s">
        <v>54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>
        <v>1</v>
      </c>
      <c r="U54" s="9">
        <v>1</v>
      </c>
      <c r="V54" s="9"/>
      <c r="W54" s="9"/>
      <c r="X54" s="9"/>
      <c r="Y54" s="9"/>
      <c r="Z54" s="9"/>
      <c r="AA54" s="9"/>
      <c r="AB54" t="str">
        <f>IF(VLOOKUP(B54,Data!D:E,2,FALSE)=0,"",VLOOKUP(B54,Data!D:E,2,FALSE))</f>
        <v>Regional Field Coordinator, National Field Program, Campus Leadership Program</v>
      </c>
      <c r="AC54" t="str">
        <f>IF(VLOOKUP(B54,Resources!A:B,2,FALSE)=0,"",VLOOKUP(B54,Resources!A:B,2,FALSE))</f>
        <v/>
      </c>
    </row>
    <row r="55" spans="1:29" x14ac:dyDescent="0.2">
      <c r="A55" t="s">
        <v>27</v>
      </c>
      <c r="B55" t="s">
        <v>55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>
        <v>1</v>
      </c>
      <c r="Z55" s="9">
        <v>1</v>
      </c>
      <c r="AA55" s="9"/>
      <c r="AB55" t="str">
        <f>IF(VLOOKUP(B55,Data!D:E,2,FALSE)=0,"",VLOOKUP(B55,Data!D:E,2,FALSE))</f>
        <v>Reporter, Campus Reform, Campus Leadership Program</v>
      </c>
      <c r="AC55" t="str">
        <f>IF(VLOOKUP(B55,Resources!A:B,2,FALSE)=0,"",VLOOKUP(B55,Resources!A:B,2,FALSE))</f>
        <v/>
      </c>
    </row>
    <row r="56" spans="1:29" x14ac:dyDescent="0.2">
      <c r="A56" t="s">
        <v>27</v>
      </c>
      <c r="B56" t="s">
        <v>56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1</v>
      </c>
      <c r="U56" s="9">
        <v>1</v>
      </c>
      <c r="V56" s="9"/>
      <c r="W56" s="9"/>
      <c r="X56" s="9"/>
      <c r="Y56" s="9"/>
      <c r="Z56" s="9"/>
      <c r="AA56" s="9"/>
      <c r="AB56" t="str">
        <f>IF(VLOOKUP(B56,Data!D:E,2,FALSE)=0,"",VLOOKUP(B56,Data!D:E,2,FALSE))</f>
        <v>International and Grassroots Program Coordinator</v>
      </c>
      <c r="AC56" t="str">
        <f>IF(VLOOKUP(B56,Resources!A:B,2,FALSE)=0,"",VLOOKUP(B56,Resources!A:B,2,FALSE))</f>
        <v/>
      </c>
    </row>
    <row r="57" spans="1:29" x14ac:dyDescent="0.2">
      <c r="A57" t="s">
        <v>27</v>
      </c>
      <c r="B57" t="s">
        <v>57</v>
      </c>
      <c r="C57" s="9"/>
      <c r="D57" s="9"/>
      <c r="E57" s="9"/>
      <c r="F57" s="9"/>
      <c r="G57" s="9"/>
      <c r="H57" s="9"/>
      <c r="I57" s="9">
        <v>1</v>
      </c>
      <c r="J57" s="9">
        <v>1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t="str">
        <f>IF(VLOOKUP(B57,Data!D:E,2,FALSE)=0,"",VLOOKUP(B57,Data!D:E,2,FALSE))</f>
        <v>Campus Services Coordinator-West, Campus Leadership Program</v>
      </c>
      <c r="AC57" t="str">
        <f>IF(VLOOKUP(B57,Resources!A:B,2,FALSE)=0,"",VLOOKUP(B57,Resources!A:B,2,FALSE))</f>
        <v/>
      </c>
    </row>
    <row r="58" spans="1:29" x14ac:dyDescent="0.2">
      <c r="A58" t="s">
        <v>27</v>
      </c>
      <c r="B58" t="s">
        <v>58</v>
      </c>
      <c r="C58" s="9"/>
      <c r="D58" s="9"/>
      <c r="E58" s="9"/>
      <c r="F58" s="9"/>
      <c r="G58" s="9"/>
      <c r="H58" s="9"/>
      <c r="I58" s="9"/>
      <c r="J58" s="9"/>
      <c r="K58" s="9">
        <v>1</v>
      </c>
      <c r="L58" s="9">
        <v>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t="str">
        <f>IF(VLOOKUP(B58,Data!D:E,2,FALSE)=0,"",VLOOKUP(B58,Data!D:E,2,FALSE))</f>
        <v>Campus Service Coordinator, National Field Program, Campus Leadership Program</v>
      </c>
      <c r="AC58" t="str">
        <f>IF(VLOOKUP(B58,Resources!A:B,2,FALSE)=0,"",VLOOKUP(B58,Resources!A:B,2,FALSE))</f>
        <v/>
      </c>
    </row>
    <row r="59" spans="1:29" x14ac:dyDescent="0.2">
      <c r="A59" t="s">
        <v>27</v>
      </c>
      <c r="B59" t="s">
        <v>59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>
        <v>1</v>
      </c>
      <c r="W59" s="9">
        <v>1</v>
      </c>
      <c r="X59" s="9"/>
      <c r="Y59" s="9"/>
      <c r="Z59" s="9">
        <v>1</v>
      </c>
      <c r="AA59" s="9">
        <v>1</v>
      </c>
      <c r="AB59" t="str">
        <f>IF(VLOOKUP(B59,Data!D:E,2,FALSE)=0,"",VLOOKUP(B59,Data!D:E,2,FALSE))</f>
        <v>Partnership Advisor, Development</v>
      </c>
      <c r="AC59" t="str">
        <f>IF(VLOOKUP(B59,Resources!A:B,2,FALSE)=0,"",VLOOKUP(B59,Resources!A:B,2,FALSE))</f>
        <v/>
      </c>
    </row>
    <row r="60" spans="1:29" x14ac:dyDescent="0.2">
      <c r="A60" t="s">
        <v>27</v>
      </c>
      <c r="B60" t="s">
        <v>60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>
        <v>1</v>
      </c>
      <c r="X60" s="9"/>
      <c r="Y60" s="9"/>
      <c r="Z60" s="9"/>
      <c r="AA60" s="9"/>
      <c r="AB60" t="str">
        <f>IF(VLOOKUP(B60,Data!D:E,2,FALSE)=0,"",VLOOKUP(B60,Data!D:E,2,FALSE))</f>
        <v>Koch Intern, External Affairs</v>
      </c>
      <c r="AC60" t="str">
        <f>IF(VLOOKUP(B60,Resources!A:B,2,FALSE)=0,"",VLOOKUP(B60,Resources!A:B,2,FALSE))</f>
        <v/>
      </c>
    </row>
    <row r="61" spans="1:29" x14ac:dyDescent="0.2">
      <c r="A61" t="s">
        <v>27</v>
      </c>
      <c r="B61" t="s">
        <v>61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>
        <v>1</v>
      </c>
      <c r="Z61" s="9"/>
      <c r="AA61" s="9"/>
      <c r="AB61" t="str">
        <f>IF(VLOOKUP(B61,Data!D:E,2,FALSE)=0,"",VLOOKUP(B61,Data!D:E,2,FALSE))</f>
        <v>Programs Assistant, Political Training</v>
      </c>
      <c r="AC61" t="str">
        <f>IF(VLOOKUP(B61,Resources!A:B,2,FALSE)=0,"",VLOOKUP(B61,Resources!A:B,2,FALSE))</f>
        <v/>
      </c>
    </row>
    <row r="62" spans="1:29" x14ac:dyDescent="0.2">
      <c r="A62" t="s">
        <v>27</v>
      </c>
      <c r="B62" t="s">
        <v>62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>
        <v>1</v>
      </c>
      <c r="U62" s="9">
        <v>1</v>
      </c>
      <c r="V62" s="9">
        <v>1</v>
      </c>
      <c r="W62" s="9">
        <v>1</v>
      </c>
      <c r="X62" s="9">
        <v>1</v>
      </c>
      <c r="Y62" s="9"/>
      <c r="Z62" s="9"/>
      <c r="AA62" s="9"/>
      <c r="AB62" t="str">
        <f>IF(VLOOKUP(B62,Data!D:E,2,FALSE)=0,"",VLOOKUP(B62,Data!D:E,2,FALSE))</f>
        <v>Regional Field Coordinator, National Field Program, Campus Leadership Program</v>
      </c>
      <c r="AC62" t="str">
        <f>IF(VLOOKUP(B62,Resources!A:B,2,FALSE)=0,"",VLOOKUP(B62,Resources!A:B,2,FALSE))</f>
        <v/>
      </c>
    </row>
    <row r="63" spans="1:29" x14ac:dyDescent="0.2">
      <c r="A63" t="s">
        <v>27</v>
      </c>
      <c r="B63" t="s">
        <v>63</v>
      </c>
      <c r="C63" s="9"/>
      <c r="D63" s="9">
        <v>1</v>
      </c>
      <c r="E63" s="9">
        <v>1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t="str">
        <f>IF(VLOOKUP(B63,Data!D:E,2,FALSE)=0,"",VLOOKUP(B63,Data!D:E,2,FALSE))</f>
        <v>M.I.S Assistant</v>
      </c>
      <c r="AC63" t="str">
        <f>IF(VLOOKUP(B63,Resources!A:B,2,FALSE)=0,"",VLOOKUP(B63,Resources!A:B,2,FALSE))</f>
        <v/>
      </c>
    </row>
    <row r="64" spans="1:29" x14ac:dyDescent="0.2">
      <c r="A64" t="s">
        <v>27</v>
      </c>
      <c r="B64" t="s">
        <v>64</v>
      </c>
      <c r="C64" s="9"/>
      <c r="D64" s="9"/>
      <c r="E64" s="9"/>
      <c r="F64" s="9"/>
      <c r="G64" s="9"/>
      <c r="H64" s="9"/>
      <c r="I64" s="9">
        <v>1</v>
      </c>
      <c r="J64" s="9">
        <v>1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t="str">
        <f>IF(VLOOKUP(B64,Data!D:E,2,FALSE)=0,"",VLOOKUP(B64,Data!D:E,2,FALSE))</f>
        <v>Campus Services Coordinator-Midwest, Campus Leadership Program</v>
      </c>
      <c r="AC64" t="str">
        <f>IF(VLOOKUP(B64,Resources!A:B,2,FALSE)=0,"",VLOOKUP(B64,Resources!A:B,2,FALSE))</f>
        <v/>
      </c>
    </row>
    <row r="65" spans="1:29" x14ac:dyDescent="0.2">
      <c r="A65" t="s">
        <v>27</v>
      </c>
      <c r="B65" t="s">
        <v>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>
        <v>1</v>
      </c>
      <c r="AB65" t="str">
        <f>IF(VLOOKUP(B65,Data!D:E,2,FALSE)=0,"",VLOOKUP(B65,Data!D:E,2,FALSE))</f>
        <v>Intern Coordinator, Career Services</v>
      </c>
      <c r="AC65" t="str">
        <f>IF(VLOOKUP(B65,Resources!A:B,2,FALSE)=0,"",VLOOKUP(B65,Resources!A:B,2,FALSE))</f>
        <v/>
      </c>
    </row>
    <row r="66" spans="1:29" x14ac:dyDescent="0.2">
      <c r="A66" t="s">
        <v>27</v>
      </c>
      <c r="B66" t="s">
        <v>66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>
        <v>1</v>
      </c>
      <c r="Y66" s="9">
        <v>1</v>
      </c>
      <c r="Z66" s="9">
        <v>1</v>
      </c>
      <c r="AA66" s="9"/>
      <c r="AB66" t="str">
        <f>IF(VLOOKUP(B66,Data!D:E,2,FALSE)=0,"",VLOOKUP(B66,Data!D:E,2,FALSE))</f>
        <v>Intern Coordinator, Career Training</v>
      </c>
      <c r="AC66" t="str">
        <f>IF(VLOOKUP(B66,Resources!A:B,2,FALSE)=0,"",VLOOKUP(B66,Resources!A:B,2,FALSE))</f>
        <v/>
      </c>
    </row>
    <row r="67" spans="1:29" x14ac:dyDescent="0.2">
      <c r="A67" t="s">
        <v>27</v>
      </c>
      <c r="B67" t="s">
        <v>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1</v>
      </c>
      <c r="Q67" s="9">
        <v>1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t="str">
        <f>IF(VLOOKUP(B67,Data!D:E,2,FALSE)=0,"",VLOOKUP(B67,Data!D:E,2,FALSE))</f>
        <v>Intern Coordinator, Internship Program</v>
      </c>
      <c r="AC67" t="str">
        <f>IF(VLOOKUP(B67,Resources!A:B,2,FALSE)=0,"",VLOOKUP(B67,Resources!A:B,2,FALSE))</f>
        <v/>
      </c>
    </row>
    <row r="68" spans="1:29" x14ac:dyDescent="0.2">
      <c r="A68" t="s">
        <v>27</v>
      </c>
      <c r="B68" t="s">
        <v>68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>
        <v>1</v>
      </c>
      <c r="Q68" s="9">
        <v>1</v>
      </c>
      <c r="R68" s="9">
        <v>1</v>
      </c>
      <c r="S68" s="9"/>
      <c r="T68" s="9"/>
      <c r="U68" s="9"/>
      <c r="V68" s="9"/>
      <c r="W68" s="9"/>
      <c r="X68" s="9"/>
      <c r="Y68" s="9"/>
      <c r="Z68" s="9"/>
      <c r="AA68" s="9"/>
      <c r="AB68" t="str">
        <f>IF(VLOOKUP(B68,Data!D:E,2,FALSE)=0,"",VLOOKUP(B68,Data!D:E,2,FALSE))</f>
        <v>Director of Events</v>
      </c>
      <c r="AC68" t="str">
        <f>IF(VLOOKUP(B68,Resources!A:B,2,FALSE)=0,"",VLOOKUP(B68,Resources!A:B,2,FALSE))</f>
        <v/>
      </c>
    </row>
    <row r="69" spans="1:29" x14ac:dyDescent="0.2">
      <c r="A69" t="s">
        <v>27</v>
      </c>
      <c r="B69" t="s">
        <v>69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>
        <v>1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t="str">
        <f>IF(VLOOKUP(B69,Data!D:E,2,FALSE)=0,"",VLOOKUP(B69,Data!D:E,2,FALSE))</f>
        <v>Political Training Coordinator</v>
      </c>
      <c r="AC69" t="str">
        <f>IF(VLOOKUP(B69,Resources!A:B,2,FALSE)=0,"",VLOOKUP(B69,Resources!A:B,2,FALSE))</f>
        <v/>
      </c>
    </row>
    <row r="70" spans="1:29" x14ac:dyDescent="0.2">
      <c r="A70" t="s">
        <v>27</v>
      </c>
      <c r="B70" t="s">
        <v>70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>
        <v>1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t="str">
        <f>IF(VLOOKUP(B70,Data!D:E,2,FALSE)=0,"",VLOOKUP(B70,Data!D:E,2,FALSE))</f>
        <v>Regional Field Coordinator, National Field Program, Campus Leadership Program</v>
      </c>
      <c r="AC70" t="str">
        <f>IF(VLOOKUP(B70,Resources!A:B,2,FALSE)=0,"",VLOOKUP(B70,Resources!A:B,2,FALSE))</f>
        <v/>
      </c>
    </row>
    <row r="71" spans="1:29" x14ac:dyDescent="0.2">
      <c r="A71" t="s">
        <v>27</v>
      </c>
      <c r="B71" t="s">
        <v>71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>
        <v>1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t="str">
        <f>IF(VLOOKUP(B71,Data!D:E,2,FALSE)=0,"",VLOOKUP(B71,Data!D:E,2,FALSE))</f>
        <v>Campus Services Coordinator, National Field Program, Campus Leadership Program</v>
      </c>
      <c r="AC71" t="str">
        <f>IF(VLOOKUP(B71,Resources!A:B,2,FALSE)=0,"",VLOOKUP(B71,Resources!A:B,2,FALSE))</f>
        <v/>
      </c>
    </row>
    <row r="72" spans="1:29" x14ac:dyDescent="0.2">
      <c r="A72" t="s">
        <v>27</v>
      </c>
      <c r="B72" t="s">
        <v>72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>
        <v>1</v>
      </c>
      <c r="Y72" s="9">
        <v>1</v>
      </c>
      <c r="Z72" s="9">
        <v>1</v>
      </c>
      <c r="AA72" s="9">
        <v>1</v>
      </c>
      <c r="AB72" t="str">
        <f>IF(VLOOKUP(B72,Data!D:E,2,FALSE)=0,"",VLOOKUP(B72,Data!D:E,2,FALSE))</f>
        <v>Christian Leadership Program Manager, National Field Program, Campus Leadership Program</v>
      </c>
      <c r="AC72" t="str">
        <f>IF(VLOOKUP(B72,Resources!A:B,2,FALSE)=0,"",VLOOKUP(B72,Resources!A:B,2,FALSE))</f>
        <v/>
      </c>
    </row>
    <row r="73" spans="1:29" x14ac:dyDescent="0.2">
      <c r="A73" t="s">
        <v>27</v>
      </c>
      <c r="B73" t="s">
        <v>73</v>
      </c>
      <c r="C73" s="9"/>
      <c r="D73" s="9"/>
      <c r="E73" s="9"/>
      <c r="F73" s="9"/>
      <c r="G73" s="9"/>
      <c r="H73" s="9"/>
      <c r="I73" s="9"/>
      <c r="J73" s="9"/>
      <c r="K73" s="9"/>
      <c r="L73" s="9">
        <v>1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t="str">
        <f>IF(VLOOKUP(B73,Data!D:E,2,FALSE)=0,"",VLOOKUP(B73,Data!D:E,2,FALSE))</f>
        <v>Field Representative, National Field Program, Campus Leadership Program</v>
      </c>
      <c r="AC73" t="str">
        <f>IF(VLOOKUP(B73,Resources!A:B,2,FALSE)=0,"",VLOOKUP(B73,Resources!A:B,2,FALSE))</f>
        <v/>
      </c>
    </row>
    <row r="74" spans="1:29" x14ac:dyDescent="0.2">
      <c r="A74" t="s">
        <v>27</v>
      </c>
      <c r="B74" t="s">
        <v>74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>
        <v>1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t="str">
        <f>IF(VLOOKUP(B74,Data!D:E,2,FALSE)=0,"",VLOOKUP(B74,Data!D:E,2,FALSE))</f>
        <v>Donor Relations Officer</v>
      </c>
      <c r="AC74" t="str">
        <f>IF(VLOOKUP(B74,Resources!A:B,2,FALSE)=0,"",VLOOKUP(B74,Resources!A:B,2,FALSE))</f>
        <v/>
      </c>
    </row>
    <row r="75" spans="1:29" x14ac:dyDescent="0.2">
      <c r="A75" t="s">
        <v>27</v>
      </c>
      <c r="B75" t="s">
        <v>75</v>
      </c>
      <c r="C75" s="9"/>
      <c r="D75" s="9">
        <v>1</v>
      </c>
      <c r="E75" s="9">
        <v>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t="str">
        <f>IF(VLOOKUP(B75,Data!D:E,2,FALSE)=0,"",VLOOKUP(B75,Data!D:E,2,FALSE))</f>
        <v>Director of Operational Services</v>
      </c>
      <c r="AC75" t="str">
        <f>IF(VLOOKUP(B75,Resources!A:B,2,FALSE)=0,"",VLOOKUP(B75,Resources!A:B,2,FALSE))</f>
        <v/>
      </c>
    </row>
    <row r="76" spans="1:29" x14ac:dyDescent="0.2">
      <c r="A76" t="s">
        <v>27</v>
      </c>
      <c r="B76" t="s">
        <v>76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>
        <v>1</v>
      </c>
      <c r="U76" s="9">
        <v>1</v>
      </c>
      <c r="V76" s="9"/>
      <c r="W76" s="9"/>
      <c r="X76" s="9"/>
      <c r="Y76" s="9"/>
      <c r="Z76" s="9"/>
      <c r="AA76" s="9"/>
      <c r="AB76" t="str">
        <f>IF(VLOOKUP(B76,Data!D:E,2,FALSE)=0,"",VLOOKUP(B76,Data!D:E,2,FALSE))</f>
        <v>Investigative Reporter, Campus Reform, Campus Leadership Program</v>
      </c>
      <c r="AC76" t="str">
        <f>IF(VLOOKUP(B76,Resources!A:B,2,FALSE)=0,"",VLOOKUP(B76,Resources!A:B,2,FALSE))</f>
        <v/>
      </c>
    </row>
    <row r="77" spans="1:29" x14ac:dyDescent="0.2">
      <c r="A77" t="s">
        <v>27</v>
      </c>
      <c r="B77" t="s">
        <v>77</v>
      </c>
      <c r="C77" s="9"/>
      <c r="D77" s="9">
        <v>1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t="str">
        <f>IF(VLOOKUP(B77,Data!D:E,2,FALSE)=0,"",VLOOKUP(B77,Data!D:E,2,FALSE))</f>
        <v>Campus Journalism Coordinator, Center for Print and Broadcast Media</v>
      </c>
      <c r="AC77" t="str">
        <f>IF(VLOOKUP(B77,Resources!A:B,2,FALSE)=0,"",VLOOKUP(B77,Resources!A:B,2,FALSE))</f>
        <v/>
      </c>
    </row>
    <row r="78" spans="1:29" x14ac:dyDescent="0.2">
      <c r="A78" t="s">
        <v>27</v>
      </c>
      <c r="B78" t="s">
        <v>78</v>
      </c>
      <c r="C78" s="9"/>
      <c r="D78" s="9"/>
      <c r="E78" s="9">
        <v>1</v>
      </c>
      <c r="F78" s="9">
        <v>1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t="str">
        <f>IF(VLOOKUP(B78,Data!D:E,2,FALSE)=0,"",VLOOKUP(B78,Data!D:E,2,FALSE))</f>
        <v>Wednesday Wake-Up Club Contact</v>
      </c>
      <c r="AC78" t="str">
        <f>IF(VLOOKUP(B78,Resources!A:B,2,FALSE)=0,"",VLOOKUP(B78,Resources!A:B,2,FALSE))</f>
        <v/>
      </c>
    </row>
    <row r="79" spans="1:29" x14ac:dyDescent="0.2">
      <c r="A79" t="s">
        <v>27</v>
      </c>
      <c r="B79" t="s">
        <v>79</v>
      </c>
      <c r="C79" s="9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t="str">
        <f>IF(VLOOKUP(B79,Data!D:E,2,FALSE)=0,"",VLOOKUP(B79,Data!D:E,2,FALSE))</f>
        <v>Vice President, Administrative Services</v>
      </c>
      <c r="AC79" t="str">
        <f>IF(VLOOKUP(B79,Resources!A:B,2,FALSE)=0,"",VLOOKUP(B79,Resources!A:B,2,FALSE))</f>
        <v/>
      </c>
    </row>
    <row r="80" spans="1:29" x14ac:dyDescent="0.2">
      <c r="A80" t="s">
        <v>27</v>
      </c>
      <c r="B80" t="s">
        <v>80</v>
      </c>
      <c r="C80" s="9"/>
      <c r="D80" s="9"/>
      <c r="E80" s="9"/>
      <c r="F80" s="9"/>
      <c r="G80" s="9"/>
      <c r="H80" s="9"/>
      <c r="I80" s="9"/>
      <c r="J80" s="9"/>
      <c r="K80" s="9">
        <v>1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t="str">
        <f>IF(VLOOKUP(B80,Data!D:E,2,FALSE)=0,"",VLOOKUP(B80,Data!D:E,2,FALSE))</f>
        <v>Campus Service Coordinator, National Field Program, Campus Leadership Program</v>
      </c>
      <c r="AC80" t="str">
        <f>IF(VLOOKUP(B80,Resources!A:B,2,FALSE)=0,"",VLOOKUP(B80,Resources!A:B,2,FALSE))</f>
        <v/>
      </c>
    </row>
    <row r="81" spans="1:29" x14ac:dyDescent="0.2">
      <c r="A81" t="s">
        <v>27</v>
      </c>
      <c r="B81" t="s">
        <v>81</v>
      </c>
      <c r="C81" s="9"/>
      <c r="D81" s="9"/>
      <c r="E81" s="9"/>
      <c r="F81" s="9"/>
      <c r="G81" s="9"/>
      <c r="H81" s="9"/>
      <c r="I81" s="9"/>
      <c r="J81" s="9"/>
      <c r="K81" s="9">
        <v>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t="str">
        <f>IF(VLOOKUP(B81,Data!D:E,2,FALSE)=0,"",VLOOKUP(B81,Data!D:E,2,FALSE))</f>
        <v>Field Representative, National Field Program, Campus Leadership Program</v>
      </c>
      <c r="AC81" t="str">
        <f>IF(VLOOKUP(B81,Resources!A:B,2,FALSE)=0,"",VLOOKUP(B81,Resources!A:B,2,FALSE))</f>
        <v/>
      </c>
    </row>
    <row r="82" spans="1:29" x14ac:dyDescent="0.2">
      <c r="A82" t="s">
        <v>27</v>
      </c>
      <c r="B82" t="s">
        <v>82</v>
      </c>
      <c r="C82" s="9"/>
      <c r="D82" s="9"/>
      <c r="E82" s="9">
        <v>1</v>
      </c>
      <c r="F82" s="9">
        <v>1</v>
      </c>
      <c r="G82" s="9">
        <v>1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t="str">
        <f>IF(VLOOKUP(B82,Data!D:E,2,FALSE)=0,"",VLOOKUP(B82,Data!D:E,2,FALSE))</f>
        <v>Director of Grassroots Marketing</v>
      </c>
      <c r="AC82" t="str">
        <f>IF(VLOOKUP(B82,Resources!A:B,2,FALSE)=0,"",VLOOKUP(B82,Resources!A:B,2,FALSE))</f>
        <v/>
      </c>
    </row>
    <row r="83" spans="1:29" x14ac:dyDescent="0.2">
      <c r="A83" t="s">
        <v>27</v>
      </c>
      <c r="B83" t="s">
        <v>83</v>
      </c>
      <c r="C83" s="9"/>
      <c r="D83" s="9"/>
      <c r="E83" s="9"/>
      <c r="F83" s="9"/>
      <c r="G83" s="9"/>
      <c r="H83" s="9"/>
      <c r="I83" s="9"/>
      <c r="J83" s="9"/>
      <c r="K83" s="9">
        <v>1</v>
      </c>
      <c r="L83" s="9">
        <v>1</v>
      </c>
      <c r="M83" s="9"/>
      <c r="N83" s="9">
        <v>1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t="str">
        <f>IF(VLOOKUP(B83,Data!D:E,2,FALSE)=0,"",VLOOKUP(B83,Data!D:E,2,FALSE))</f>
        <v>Director of Recruitment &amp; Programs Support</v>
      </c>
      <c r="AC83" t="str">
        <f>IF(VLOOKUP(B83,Resources!A:B,2,FALSE)=0,"",VLOOKUP(B83,Resources!A:B,2,FALSE))</f>
        <v/>
      </c>
    </row>
    <row r="84" spans="1:29" x14ac:dyDescent="0.2">
      <c r="A84" t="s">
        <v>27</v>
      </c>
      <c r="B84" t="s">
        <v>84</v>
      </c>
      <c r="C84" s="9"/>
      <c r="D84" s="9"/>
      <c r="E84" s="9"/>
      <c r="F84" s="9"/>
      <c r="G84" s="9"/>
      <c r="H84" s="9"/>
      <c r="I84" s="9"/>
      <c r="J84" s="9"/>
      <c r="K84" s="9">
        <v>1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t="str">
        <f>IF(VLOOKUP(B84,Data!D:E,2,FALSE)=0,"",VLOOKUP(B84,Data!D:E,2,FALSE))</f>
        <v>Field Representative, National Field Program, Campus Leadership Program</v>
      </c>
      <c r="AC84" t="str">
        <f>IF(VLOOKUP(B84,Resources!A:B,2,FALSE)=0,"",VLOOKUP(B84,Resources!A:B,2,FALSE))</f>
        <v/>
      </c>
    </row>
    <row r="85" spans="1:29" x14ac:dyDescent="0.2">
      <c r="A85" t="s">
        <v>27</v>
      </c>
      <c r="B85" t="s">
        <v>85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>
        <v>1</v>
      </c>
      <c r="AB85" t="str">
        <f>IF(VLOOKUP(B85,Data!D:E,2,FALSE)=0,"",VLOOKUP(B85,Data!D:E,2,FALSE))</f>
        <v>Donor Services Officer, Development</v>
      </c>
      <c r="AC85" t="str">
        <f>IF(VLOOKUP(B85,Resources!A:B,2,FALSE)=0,"",VLOOKUP(B85,Resources!A:B,2,FALSE))</f>
        <v/>
      </c>
    </row>
    <row r="86" spans="1:29" x14ac:dyDescent="0.2">
      <c r="A86" t="s">
        <v>27</v>
      </c>
      <c r="B86" t="s">
        <v>86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>
        <v>1</v>
      </c>
      <c r="AB86" t="str">
        <f>IF(VLOOKUP(B86,Data!D:E,2,FALSE)=0,"",VLOOKUP(B86,Data!D:E,2,FALSE))</f>
        <v>Vice President of Finance</v>
      </c>
      <c r="AC86" t="str">
        <f>IF(VLOOKUP(B86,Resources!A:B,2,FALSE)=0,"",VLOOKUP(B86,Resources!A:B,2,FALSE))</f>
        <v/>
      </c>
    </row>
    <row r="87" spans="1:29" x14ac:dyDescent="0.2">
      <c r="A87" t="s">
        <v>27</v>
      </c>
      <c r="B87" t="s">
        <v>87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v>1</v>
      </c>
      <c r="AA87" s="9">
        <v>1</v>
      </c>
      <c r="AB87" t="str">
        <f>IF(VLOOKUP(B87,Data!D:E,2,FALSE)=0,"",VLOOKUP(B87,Data!D:E,2,FALSE))</f>
        <v>Leadership Institute Studios Fellow</v>
      </c>
      <c r="AC87" t="str">
        <f>IF(VLOOKUP(B87,Resources!A:B,2,FALSE)=0,"",VLOOKUP(B87,Resources!A:B,2,FALSE))</f>
        <v/>
      </c>
    </row>
    <row r="88" spans="1:29" x14ac:dyDescent="0.2">
      <c r="A88" t="s">
        <v>27</v>
      </c>
      <c r="B88" t="s">
        <v>88</v>
      </c>
      <c r="C88" s="9"/>
      <c r="D88" s="9"/>
      <c r="E88" s="9"/>
      <c r="F88" s="9"/>
      <c r="G88" s="9"/>
      <c r="H88" s="9">
        <v>1</v>
      </c>
      <c r="I88" s="9">
        <v>1</v>
      </c>
      <c r="J88" s="9">
        <v>1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t="str">
        <f>IF(VLOOKUP(B88,Data!D:E,2,FALSE)=0,"",VLOOKUP(B88,Data!D:E,2,FALSE))</f>
        <v>Internship Program Contact</v>
      </c>
      <c r="AC88" t="str">
        <f>IF(VLOOKUP(B88,Resources!A:B,2,FALSE)=0,"",VLOOKUP(B88,Resources!A:B,2,FALSE))</f>
        <v/>
      </c>
    </row>
    <row r="89" spans="1:29" x14ac:dyDescent="0.2">
      <c r="A89" t="s">
        <v>27</v>
      </c>
      <c r="B89" t="s">
        <v>89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>
        <v>1</v>
      </c>
      <c r="Y89" s="9">
        <v>1</v>
      </c>
      <c r="Z89" s="9">
        <v>1</v>
      </c>
      <c r="AA89" s="9">
        <v>1</v>
      </c>
      <c r="AB89" t="str">
        <f>IF(VLOOKUP(B89,Data!D:E,2,FALSE)=0,"",VLOOKUP(B89,Data!D:E,2,FALSE))</f>
        <v>Donor Services Officer, Development</v>
      </c>
      <c r="AC89" t="str">
        <f>IF(VLOOKUP(B89,Resources!A:B,2,FALSE)=0,"",VLOOKUP(B89,Resources!A:B,2,FALSE))</f>
        <v/>
      </c>
    </row>
    <row r="90" spans="1:29" x14ac:dyDescent="0.2">
      <c r="A90" t="s">
        <v>27</v>
      </c>
      <c r="B90" t="s">
        <v>90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>
        <v>1</v>
      </c>
      <c r="X90" s="9"/>
      <c r="Y90" s="9"/>
      <c r="Z90" s="9"/>
      <c r="AA90" s="9"/>
      <c r="AB90" t="str">
        <f>IF(VLOOKUP(B90,Data!D:E,2,FALSE)=0,"",VLOOKUP(B90,Data!D:E,2,FALSE))</f>
        <v>Regional Field Coordinator, National Field Program, Campus Leadership Program</v>
      </c>
      <c r="AC90" t="str">
        <f>IF(VLOOKUP(B90,Resources!A:B,2,FALSE)=0,"",VLOOKUP(B90,Resources!A:B,2,FALSE))</f>
        <v/>
      </c>
    </row>
    <row r="91" spans="1:29" x14ac:dyDescent="0.2">
      <c r="A91" t="s">
        <v>27</v>
      </c>
      <c r="B91" t="s">
        <v>91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>
        <v>1</v>
      </c>
      <c r="Y91" s="9">
        <v>1</v>
      </c>
      <c r="Z91" s="9">
        <v>1</v>
      </c>
      <c r="AA91" s="9"/>
      <c r="AB91" t="str">
        <f>IF(VLOOKUP(B91,Data!D:E,2,FALSE)=0,"",VLOOKUP(B91,Data!D:E,2,FALSE))</f>
        <v>Campus Election Coordinator, Youth Leadership, Campus Leadership Program</v>
      </c>
      <c r="AC91" t="str">
        <f>IF(VLOOKUP(B91,Resources!A:B,2,FALSE)=0,"",VLOOKUP(B91,Resources!A:B,2,FALSE))</f>
        <v/>
      </c>
    </row>
    <row r="92" spans="1:29" x14ac:dyDescent="0.2">
      <c r="A92" t="s">
        <v>27</v>
      </c>
      <c r="B92" t="s">
        <v>92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>
        <v>1</v>
      </c>
      <c r="Z92" s="9"/>
      <c r="AA92" s="9"/>
      <c r="AB92" t="str">
        <f>IF(VLOOKUP(B92,Data!D:E,2,FALSE)=0,"",VLOOKUP(B92,Data!D:E,2,FALSE))</f>
        <v>Donor Services Officer, Donor Services and Operations</v>
      </c>
      <c r="AC92" t="str">
        <f>IF(VLOOKUP(B92,Resources!A:B,2,FALSE)=0,"",VLOOKUP(B92,Resources!A:B,2,FALSE))</f>
        <v/>
      </c>
    </row>
    <row r="93" spans="1:29" x14ac:dyDescent="0.2">
      <c r="A93" t="s">
        <v>27</v>
      </c>
      <c r="B93" t="s">
        <v>93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>
        <v>1</v>
      </c>
      <c r="T93" s="9">
        <v>1</v>
      </c>
      <c r="U93" s="9">
        <v>1</v>
      </c>
      <c r="V93" s="9"/>
      <c r="W93" s="9"/>
      <c r="X93" s="9"/>
      <c r="Y93" s="9"/>
      <c r="Z93" s="9"/>
      <c r="AA93" s="9"/>
      <c r="AB93" t="str">
        <f>IF(VLOOKUP(B93,Data!D:E,2,FALSE)=0,"",VLOOKUP(B93,Data!D:E,2,FALSE))</f>
        <v>Political Training Director</v>
      </c>
      <c r="AC93" t="str">
        <f>IF(VLOOKUP(B93,Resources!A:B,2,FALSE)=0,"",VLOOKUP(B93,Resources!A:B,2,FALSE))</f>
        <v/>
      </c>
    </row>
    <row r="94" spans="1:29" x14ac:dyDescent="0.2">
      <c r="A94" t="s">
        <v>27</v>
      </c>
      <c r="B94" t="s">
        <v>94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>
        <v>1</v>
      </c>
      <c r="AB94" t="str">
        <f>IF(VLOOKUP(B94,Data!D:E,2,FALSE)=0,"",VLOOKUP(B94,Data!D:E,2,FALSE))</f>
        <v>Grassroots Director</v>
      </c>
      <c r="AC94" t="str">
        <f>IF(VLOOKUP(B94,Resources!A:B,2,FALSE)=0,"",VLOOKUP(B94,Resources!A:B,2,FALSE))</f>
        <v/>
      </c>
    </row>
    <row r="95" spans="1:29" x14ac:dyDescent="0.2">
      <c r="A95" t="s">
        <v>27</v>
      </c>
      <c r="B95" t="s">
        <v>95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>
        <v>1</v>
      </c>
      <c r="Z95" s="9"/>
      <c r="AA95" s="9"/>
      <c r="AB95" t="str">
        <f>IF(VLOOKUP(B95,Data!D:E,2,FALSE)=0,"",VLOOKUP(B95,Data!D:E,2,FALSE))</f>
        <v>CampusReform, Campus Leadership Program</v>
      </c>
      <c r="AC95" t="str">
        <f>IF(VLOOKUP(B95,Resources!A:B,2,FALSE)=0,"",VLOOKUP(B95,Resources!A:B,2,FALSE))</f>
        <v/>
      </c>
    </row>
    <row r="96" spans="1:29" x14ac:dyDescent="0.2">
      <c r="A96" t="s">
        <v>27</v>
      </c>
      <c r="B96" t="s">
        <v>96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>
        <v>1</v>
      </c>
      <c r="Z96" s="9"/>
      <c r="AA96" s="9"/>
      <c r="AB96" t="str">
        <f>IF(VLOOKUP(B96,Data!D:E,2,FALSE)=0,"",VLOOKUP(B96,Data!D:E,2,FALSE))</f>
        <v>Grassroots Adminstrative Assistant</v>
      </c>
      <c r="AC96" t="str">
        <f>IF(VLOOKUP(B96,Resources!A:B,2,FALSE)=0,"",VLOOKUP(B96,Resources!A:B,2,FALSE))</f>
        <v/>
      </c>
    </row>
    <row r="97" spans="1:29" x14ac:dyDescent="0.2">
      <c r="A97" t="s">
        <v>27</v>
      </c>
      <c r="B97" t="s">
        <v>97</v>
      </c>
      <c r="C97" s="9"/>
      <c r="D97" s="9"/>
      <c r="E97" s="9"/>
      <c r="F97" s="9"/>
      <c r="G97" s="9"/>
      <c r="H97" s="9">
        <v>1</v>
      </c>
      <c r="I97" s="9">
        <v>1</v>
      </c>
      <c r="J97" s="9">
        <v>1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t="str">
        <f>IF(VLOOKUP(B97,Data!D:E,2,FALSE)=0,"",VLOOKUP(B97,Data!D:E,2,FALSE))</f>
        <v>Development Associate</v>
      </c>
      <c r="AC97" t="str">
        <f>IF(VLOOKUP(B97,Resources!A:B,2,FALSE)=0,"",VLOOKUP(B97,Resources!A:B,2,FALSE))</f>
        <v/>
      </c>
    </row>
    <row r="98" spans="1:29" x14ac:dyDescent="0.2">
      <c r="A98" t="s">
        <v>27</v>
      </c>
      <c r="B98" t="s">
        <v>98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>
        <v>1</v>
      </c>
      <c r="AA98" s="9">
        <v>1</v>
      </c>
      <c r="AB98" t="str">
        <f>IF(VLOOKUP(B98,Data!D:E,2,FALSE)=0,"",VLOOKUP(B98,Data!D:E,2,FALSE))</f>
        <v>Donor Services Officer, Development</v>
      </c>
      <c r="AC98" t="str">
        <f>IF(VLOOKUP(B98,Resources!A:B,2,FALSE)=0,"",VLOOKUP(B98,Resources!A:B,2,FALSE))</f>
        <v/>
      </c>
    </row>
    <row r="99" spans="1:29" x14ac:dyDescent="0.2">
      <c r="A99" t="s">
        <v>27</v>
      </c>
      <c r="B99" t="s">
        <v>99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>
        <v>1</v>
      </c>
      <c r="S99" s="9"/>
      <c r="T99" s="9"/>
      <c r="U99" s="9"/>
      <c r="V99" s="9"/>
      <c r="W99" s="9"/>
      <c r="X99" s="9"/>
      <c r="Y99" s="9"/>
      <c r="Z99" s="9"/>
      <c r="AA99" s="9"/>
      <c r="AB99" t="str">
        <f>IF(VLOOKUP(B99,Data!D:E,2,FALSE)=0,"",VLOOKUP(B99,Data!D:E,2,FALSE))</f>
        <v>Regional Field Coordinator, National Field Program, Campus Leadership Program</v>
      </c>
      <c r="AC99" t="str">
        <f>IF(VLOOKUP(B99,Resources!A:B,2,FALSE)=0,"",VLOOKUP(B99,Resources!A:B,2,FALSE))</f>
        <v/>
      </c>
    </row>
    <row r="100" spans="1:29" x14ac:dyDescent="0.2">
      <c r="A100" t="s">
        <v>27</v>
      </c>
      <c r="B100" t="s">
        <v>100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>
        <v>1</v>
      </c>
      <c r="X100" s="9"/>
      <c r="Y100" s="9"/>
      <c r="Z100" s="9"/>
      <c r="AA100" s="9"/>
      <c r="AB100" t="str">
        <f>IF(VLOOKUP(B100,Data!D:E,2,FALSE)=0,"",VLOOKUP(B100,Data!D:E,2,FALSE))</f>
        <v>Political Training Coordinator</v>
      </c>
      <c r="AC100" t="str">
        <f>IF(VLOOKUP(B100,Resources!A:B,2,FALSE)=0,"",VLOOKUP(B100,Resources!A:B,2,FALSE))</f>
        <v/>
      </c>
    </row>
    <row r="101" spans="1:29" x14ac:dyDescent="0.2">
      <c r="A101" t="s">
        <v>27</v>
      </c>
      <c r="B101" t="s">
        <v>101</v>
      </c>
      <c r="C101" s="9"/>
      <c r="D101" s="9"/>
      <c r="E101" s="9"/>
      <c r="F101" s="9"/>
      <c r="G101" s="9"/>
      <c r="H101" s="9"/>
      <c r="I101" s="9"/>
      <c r="J101" s="9">
        <v>1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t="str">
        <f>IF(VLOOKUP(B101,Data!D:E,2,FALSE)=0,"",VLOOKUP(B101,Data!D:E,2,FALSE))</f>
        <v>Deputy Director of Student Publications, Campus Leadership Program</v>
      </c>
      <c r="AC101" t="str">
        <f>IF(VLOOKUP(B101,Resources!A:B,2,FALSE)=0,"",VLOOKUP(B101,Resources!A:B,2,FALSE))</f>
        <v/>
      </c>
    </row>
    <row r="102" spans="1:29" x14ac:dyDescent="0.2">
      <c r="A102" t="s">
        <v>27</v>
      </c>
      <c r="B102" t="s">
        <v>102</v>
      </c>
      <c r="C102" s="9"/>
      <c r="D102" s="9"/>
      <c r="E102" s="9"/>
      <c r="F102" s="9"/>
      <c r="G102" s="9"/>
      <c r="H102" s="9"/>
      <c r="I102" s="9"/>
      <c r="J102" s="9"/>
      <c r="K102" s="9">
        <v>1</v>
      </c>
      <c r="L102" s="9">
        <v>1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t="str">
        <f>IF(VLOOKUP(B102,Data!D:E,2,FALSE)=0,"",VLOOKUP(B102,Data!D:E,2,FALSE))</f>
        <v>Political Training Coordinator</v>
      </c>
      <c r="AC102" t="str">
        <f>IF(VLOOKUP(B102,Resources!A:B,2,FALSE)=0,"",VLOOKUP(B102,Resources!A:B,2,FALSE))</f>
        <v/>
      </c>
    </row>
    <row r="103" spans="1:29" x14ac:dyDescent="0.2">
      <c r="A103" t="s">
        <v>27</v>
      </c>
      <c r="B103" t="s">
        <v>103</v>
      </c>
      <c r="C103" s="9"/>
      <c r="D103" s="9"/>
      <c r="E103" s="9">
        <v>1</v>
      </c>
      <c r="F103" s="9">
        <v>1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t="str">
        <f>IF(VLOOKUP(B103,Data!D:E,2,FALSE)=0,"",VLOOKUP(B103,Data!D:E,2,FALSE))</f>
        <v>Correspondence Coordinator</v>
      </c>
      <c r="AC103" t="str">
        <f>IF(VLOOKUP(B103,Resources!A:B,2,FALSE)=0,"",VLOOKUP(B103,Resources!A:B,2,FALSE))</f>
        <v/>
      </c>
    </row>
    <row r="104" spans="1:29" x14ac:dyDescent="0.2">
      <c r="A104" t="s">
        <v>27</v>
      </c>
      <c r="B104" t="s">
        <v>104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>
        <v>1</v>
      </c>
      <c r="O104" s="9">
        <v>1</v>
      </c>
      <c r="P104" s="9">
        <v>1</v>
      </c>
      <c r="Q104" s="9">
        <v>1</v>
      </c>
      <c r="R104" s="9">
        <v>1</v>
      </c>
      <c r="S104" s="9"/>
      <c r="T104" s="9"/>
      <c r="U104" s="9"/>
      <c r="V104" s="9"/>
      <c r="W104" s="9"/>
      <c r="X104" s="9"/>
      <c r="Y104" s="9"/>
      <c r="Z104" s="9"/>
      <c r="AA104" s="9"/>
      <c r="AB104" t="str">
        <f>IF(VLOOKUP(B104,Data!D:E,2,FALSE)=0,"",VLOOKUP(B104,Data!D:E,2,FALSE))</f>
        <v>Regional Field Coordinator, National Field Program, Campus Leadership Program</v>
      </c>
      <c r="AC104" t="str">
        <f>IF(VLOOKUP(B104,Resources!A:B,2,FALSE)=0,"",VLOOKUP(B104,Resources!A:B,2,FALSE))</f>
        <v/>
      </c>
    </row>
    <row r="105" spans="1:29" x14ac:dyDescent="0.2">
      <c r="A105" t="s">
        <v>27</v>
      </c>
      <c r="B105" t="s">
        <v>105</v>
      </c>
      <c r="C105" s="9"/>
      <c r="D105" s="9"/>
      <c r="E105" s="9"/>
      <c r="F105" s="9"/>
      <c r="G105" s="9"/>
      <c r="H105" s="9"/>
      <c r="I105" s="9"/>
      <c r="J105" s="9"/>
      <c r="K105" s="9">
        <v>1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t="str">
        <f>IF(VLOOKUP(B105,Data!D:E,2,FALSE)=0,"",VLOOKUP(B105,Data!D:E,2,FALSE))</f>
        <v>Field Representative, National Field Program, Campus Leadership Program</v>
      </c>
      <c r="AC105" t="str">
        <f>IF(VLOOKUP(B105,Resources!A:B,2,FALSE)=0,"",VLOOKUP(B105,Resources!A:B,2,FALSE))</f>
        <v/>
      </c>
    </row>
    <row r="106" spans="1:29" x14ac:dyDescent="0.2">
      <c r="A106" t="s">
        <v>27</v>
      </c>
      <c r="B106" t="s">
        <v>106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>
        <v>1</v>
      </c>
      <c r="U106" s="9">
        <v>1</v>
      </c>
      <c r="V106" s="9">
        <v>1</v>
      </c>
      <c r="W106" s="9"/>
      <c r="X106" s="9"/>
      <c r="Y106" s="9"/>
      <c r="Z106" s="9"/>
      <c r="AA106" s="9"/>
      <c r="AB106" t="str">
        <f>IF(VLOOKUP(B106,Data!D:E,2,FALSE)=0,"",VLOOKUP(B106,Data!D:E,2,FALSE))</f>
        <v>Contributing Editor, CampusReform, Campus Leadership Program</v>
      </c>
      <c r="AC106" t="str">
        <f>IF(VLOOKUP(B106,Resources!A:B,2,FALSE)=0,"",VLOOKUP(B106,Resources!A:B,2,FALSE))</f>
        <v/>
      </c>
    </row>
    <row r="107" spans="1:29" x14ac:dyDescent="0.2">
      <c r="A107" t="s">
        <v>27</v>
      </c>
      <c r="B107" t="s">
        <v>107</v>
      </c>
      <c r="C107" s="9"/>
      <c r="D107" s="9"/>
      <c r="E107" s="9"/>
      <c r="F107" s="9"/>
      <c r="G107" s="9"/>
      <c r="H107" s="9"/>
      <c r="I107" s="9">
        <v>1</v>
      </c>
      <c r="J107" s="9">
        <v>1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t="str">
        <f>IF(VLOOKUP(B107,Data!D:E,2,FALSE)=0,"",VLOOKUP(B107,Data!D:E,2,FALSE))</f>
        <v>National Field Director, Campus Leadership Program</v>
      </c>
      <c r="AC107" t="str">
        <f>IF(VLOOKUP(B107,Resources!A:B,2,FALSE)=0,"",VLOOKUP(B107,Resources!A:B,2,FALSE))</f>
        <v/>
      </c>
    </row>
    <row r="108" spans="1:29" x14ac:dyDescent="0.2">
      <c r="A108" t="s">
        <v>27</v>
      </c>
      <c r="B108" t="s">
        <v>108</v>
      </c>
      <c r="C108" s="9"/>
      <c r="D108" s="9"/>
      <c r="E108" s="9"/>
      <c r="F108" s="9"/>
      <c r="G108" s="9"/>
      <c r="H108" s="9"/>
      <c r="I108" s="9"/>
      <c r="J108" s="9"/>
      <c r="K108" s="9"/>
      <c r="L108" s="9">
        <v>1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t="str">
        <f>IF(VLOOKUP(B108,Data!D:E,2,FALSE)=0,"",VLOOKUP(B108,Data!D:E,2,FALSE))</f>
        <v>Field Representative, National Field Program, Campus Leadership Program</v>
      </c>
      <c r="AC108" t="str">
        <f>IF(VLOOKUP(B108,Resources!A:B,2,FALSE)=0,"",VLOOKUP(B108,Resources!A:B,2,FALSE))</f>
        <v/>
      </c>
    </row>
    <row r="109" spans="1:29" x14ac:dyDescent="0.2">
      <c r="A109" t="s">
        <v>27</v>
      </c>
      <c r="B109" t="s">
        <v>109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>
        <v>1</v>
      </c>
      <c r="AA109" s="9"/>
      <c r="AB109" t="str">
        <f>IF(VLOOKUP(B109,Data!D:E,2,FALSE)=0,"",VLOOKUP(B109,Data!D:E,2,FALSE))</f>
        <v>Events Fellow</v>
      </c>
      <c r="AC109" t="str">
        <f>IF(VLOOKUP(B109,Resources!A:B,2,FALSE)=0,"",VLOOKUP(B109,Resources!A:B,2,FALSE))</f>
        <v/>
      </c>
    </row>
    <row r="110" spans="1:29" x14ac:dyDescent="0.2">
      <c r="A110" t="s">
        <v>27</v>
      </c>
      <c r="B110" t="s">
        <v>110</v>
      </c>
      <c r="C110" s="9"/>
      <c r="D110" s="9"/>
      <c r="E110" s="9"/>
      <c r="F110" s="9"/>
      <c r="G110" s="9"/>
      <c r="H110" s="9"/>
      <c r="I110" s="9"/>
      <c r="J110" s="9"/>
      <c r="K110" s="9">
        <v>1</v>
      </c>
      <c r="L110" s="9">
        <v>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t="str">
        <f>IF(VLOOKUP(B110,Data!D:E,2,FALSE)=0,"",VLOOKUP(B110,Data!D:E,2,FALSE))</f>
        <v>House Mom, Campus Leadership Program &amp; Development</v>
      </c>
      <c r="AC110" t="str">
        <f>IF(VLOOKUP(B110,Resources!A:B,2,FALSE)=0,"",VLOOKUP(B110,Resources!A:B,2,FALSE))</f>
        <v/>
      </c>
    </row>
    <row r="111" spans="1:29" x14ac:dyDescent="0.2">
      <c r="A111" t="s">
        <v>27</v>
      </c>
      <c r="B111" t="s">
        <v>111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>
        <v>1</v>
      </c>
      <c r="AB111" t="str">
        <f>IF(VLOOKUP(B111,Data!D:E,2,FALSE)=0,"",VLOOKUP(B111,Data!D:E,2,FALSE))</f>
        <v>Graphic Design Fellow, External Affairs</v>
      </c>
      <c r="AC111" t="str">
        <f>IF(VLOOKUP(B111,Resources!A:B,2,FALSE)=0,"",VLOOKUP(B111,Resources!A:B,2,FALSE))</f>
        <v/>
      </c>
    </row>
    <row r="112" spans="1:29" x14ac:dyDescent="0.2">
      <c r="A112" t="s">
        <v>27</v>
      </c>
      <c r="B112" t="s">
        <v>112</v>
      </c>
      <c r="C112" s="9"/>
      <c r="D112" s="9"/>
      <c r="E112" s="9"/>
      <c r="F112" s="9"/>
      <c r="G112" s="9"/>
      <c r="H112" s="9"/>
      <c r="I112" s="9"/>
      <c r="J112" s="9"/>
      <c r="K112" s="9">
        <v>1</v>
      </c>
      <c r="L112" s="9">
        <v>1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t="str">
        <f>IF(VLOOKUP(B112,Data!D:E,2,FALSE)=0,"",VLOOKUP(B112,Data!D:E,2,FALSE))</f>
        <v>Campus Service Coordinator, National Field Program, Campus Leadership Program</v>
      </c>
      <c r="AC112" t="str">
        <f>IF(VLOOKUP(B112,Resources!A:B,2,FALSE)=0,"",VLOOKUP(B112,Resources!A:B,2,FALSE))</f>
        <v/>
      </c>
    </row>
    <row r="113" spans="1:29" x14ac:dyDescent="0.2">
      <c r="A113" t="s">
        <v>27</v>
      </c>
      <c r="B113" t="s">
        <v>113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>
        <v>1</v>
      </c>
      <c r="Y113" s="9">
        <v>1</v>
      </c>
      <c r="Z113" s="9">
        <v>1</v>
      </c>
      <c r="AA113" s="9">
        <v>1</v>
      </c>
      <c r="AB113" t="str">
        <f>IF(VLOOKUP(B113,Data!D:E,2,FALSE)=0,"",VLOOKUP(B113,Data!D:E,2,FALSE))</f>
        <v>Director for Development Operations</v>
      </c>
      <c r="AC113" t="str">
        <f>IF(VLOOKUP(B113,Resources!A:B,2,FALSE)=0,"",VLOOKUP(B113,Resources!A:B,2,FALSE))</f>
        <v/>
      </c>
    </row>
    <row r="114" spans="1:29" x14ac:dyDescent="0.2">
      <c r="A114" t="s">
        <v>27</v>
      </c>
      <c r="B114" t="s">
        <v>114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1</v>
      </c>
      <c r="Y114" s="9"/>
      <c r="Z114" s="9"/>
      <c r="AA114" s="9"/>
      <c r="AB114" t="str">
        <f>IF(VLOOKUP(B114,Data!D:E,2,FALSE)=0,"",VLOOKUP(B114,Data!D:E,2,FALSE))</f>
        <v>Donor Communications Assistant, Development</v>
      </c>
      <c r="AC114" t="str">
        <f>IF(VLOOKUP(B114,Resources!A:B,2,FALSE)=0,"",VLOOKUP(B114,Resources!A:B,2,FALSE))</f>
        <v/>
      </c>
    </row>
    <row r="115" spans="1:29" x14ac:dyDescent="0.2">
      <c r="A115" t="s">
        <v>27</v>
      </c>
      <c r="B115" t="s">
        <v>115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>
        <v>1</v>
      </c>
      <c r="Z115" s="9"/>
      <c r="AA115" s="9"/>
      <c r="AB115" t="str">
        <f>IF(VLOOKUP(B115,Data!D:E,2,FALSE)=0,"",VLOOKUP(B115,Data!D:E,2,FALSE))</f>
        <v>Donor Services Officer, Donor Services and Operations</v>
      </c>
      <c r="AC115" t="str">
        <f>IF(VLOOKUP(B115,Resources!A:B,2,FALSE)=0,"",VLOOKUP(B115,Resources!A:B,2,FALSE))</f>
        <v/>
      </c>
    </row>
    <row r="116" spans="1:29" x14ac:dyDescent="0.2">
      <c r="A116" t="s">
        <v>27</v>
      </c>
      <c r="B116" t="s">
        <v>116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>
        <v>1</v>
      </c>
      <c r="X116" s="9"/>
      <c r="Y116" s="9"/>
      <c r="Z116" s="9"/>
      <c r="AA116" s="9"/>
      <c r="AB116" t="str">
        <f>IF(VLOOKUP(B116,Data!D:E,2,FALSE)=0,"",VLOOKUP(B116,Data!D:E,2,FALSE))</f>
        <v>Accountant 1, Finance</v>
      </c>
      <c r="AC116" t="str">
        <f>IF(VLOOKUP(B116,Resources!A:B,2,FALSE)=0,"",VLOOKUP(B116,Resources!A:B,2,FALSE))</f>
        <v/>
      </c>
    </row>
    <row r="117" spans="1:29" x14ac:dyDescent="0.2">
      <c r="A117" t="s">
        <v>27</v>
      </c>
      <c r="B117" t="s">
        <v>117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>
        <v>1</v>
      </c>
      <c r="U117" s="9">
        <v>1</v>
      </c>
      <c r="V117" s="9">
        <v>1</v>
      </c>
      <c r="W117" s="9">
        <v>1</v>
      </c>
      <c r="X117" s="9">
        <v>1</v>
      </c>
      <c r="Y117" s="9"/>
      <c r="Z117" s="9"/>
      <c r="AA117" s="9"/>
      <c r="AB117" t="str">
        <f>IF(VLOOKUP(B117,Data!D:E,2,FALSE)=0,"",VLOOKUP(B117,Data!D:E,2,FALSE))</f>
        <v>International Programs Coordinator, International Training</v>
      </c>
      <c r="AC117" t="str">
        <f>IF(VLOOKUP(B117,Resources!A:B,2,FALSE)=0,"",VLOOKUP(B117,Resources!A:B,2,FALSE))</f>
        <v/>
      </c>
    </row>
    <row r="118" spans="1:29" x14ac:dyDescent="0.2">
      <c r="A118" t="s">
        <v>27</v>
      </c>
      <c r="B118" t="s">
        <v>118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>
        <v>1</v>
      </c>
      <c r="AA118" s="9">
        <v>1</v>
      </c>
      <c r="AB118" t="str">
        <f>IF(VLOOKUP(B118,Data!D:E,2,FALSE)=0,"",VLOOKUP(B118,Data!D:E,2,FALSE))</f>
        <v>Regional Field Coordinator, National Field Program, Campus Leadership Program</v>
      </c>
      <c r="AC118" t="str">
        <f>IF(VLOOKUP(B118,Resources!A:B,2,FALSE)=0,"",VLOOKUP(B118,Resources!A:B,2,FALSE))</f>
        <v/>
      </c>
    </row>
    <row r="119" spans="1:29" x14ac:dyDescent="0.2">
      <c r="A119" t="s">
        <v>27</v>
      </c>
      <c r="B119" t="s">
        <v>119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>
        <v>1</v>
      </c>
      <c r="AA119" s="9"/>
      <c r="AB119" t="str">
        <f>IF(VLOOKUP(B119,Data!D:E,2,FALSE)=0,"",VLOOKUP(B119,Data!D:E,2,FALSE))</f>
        <v>Digital Media Manager, Campus Reform, Campus Leadership Program</v>
      </c>
      <c r="AC119" t="str">
        <f>IF(VLOOKUP(B119,Resources!A:B,2,FALSE)=0,"",VLOOKUP(B119,Resources!A:B,2,FALSE))</f>
        <v/>
      </c>
    </row>
    <row r="120" spans="1:29" x14ac:dyDescent="0.2">
      <c r="A120" t="s">
        <v>27</v>
      </c>
      <c r="B120" t="s">
        <v>120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>
        <v>1</v>
      </c>
      <c r="R120" s="9">
        <v>1</v>
      </c>
      <c r="S120" s="9">
        <v>1</v>
      </c>
      <c r="T120" s="9"/>
      <c r="U120" s="9"/>
      <c r="V120" s="9"/>
      <c r="W120" s="9"/>
      <c r="X120" s="9"/>
      <c r="Y120" s="9"/>
      <c r="Z120" s="9"/>
      <c r="AA120" s="9"/>
      <c r="AB120" t="str">
        <f>IF(VLOOKUP(B120,Data!D:E,2,FALSE)=0,"",VLOOKUP(B120,Data!D:E,2,FALSE))</f>
        <v>Career Services Coordinator, Political and Career Programs</v>
      </c>
      <c r="AC120" t="str">
        <f>IF(VLOOKUP(B120,Resources!A:B,2,FALSE)=0,"",VLOOKUP(B120,Resources!A:B,2,FALSE))</f>
        <v/>
      </c>
    </row>
    <row r="121" spans="1:29" x14ac:dyDescent="0.2">
      <c r="A121" t="s">
        <v>27</v>
      </c>
      <c r="B121" t="s">
        <v>121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>
        <v>1</v>
      </c>
      <c r="AB121" t="str">
        <f>IF(VLOOKUP(B121,Data!D:E,2,FALSE)=0,"",VLOOKUP(B121,Data!D:E,2,FALSE))</f>
        <v>Deputy Director for Major Gifts, Development</v>
      </c>
      <c r="AC121" t="str">
        <f>IF(VLOOKUP(B121,Resources!A:B,2,FALSE)=0,"",VLOOKUP(B121,Resources!A:B,2,FALSE))</f>
        <v/>
      </c>
    </row>
    <row r="122" spans="1:29" x14ac:dyDescent="0.2">
      <c r="A122" t="s">
        <v>27</v>
      </c>
      <c r="B122" t="s">
        <v>122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>
        <v>1</v>
      </c>
      <c r="Z122" s="9">
        <v>1</v>
      </c>
      <c r="AA122" s="9"/>
      <c r="AB122" t="str">
        <f>IF(VLOOKUP(B122,Data!D:E,2,FALSE)=0,"",VLOOKUP(B122,Data!D:E,2,FALSE))</f>
        <v>Deputy Director for Major Gifts, Development</v>
      </c>
      <c r="AC122" t="str">
        <f>IF(VLOOKUP(B122,Resources!A:B,2,FALSE)=0,"",VLOOKUP(B122,Resources!A:B,2,FALSE))</f>
        <v/>
      </c>
    </row>
    <row r="123" spans="1:29" x14ac:dyDescent="0.2">
      <c r="A123" t="s">
        <v>27</v>
      </c>
      <c r="B123" t="s">
        <v>6</v>
      </c>
      <c r="C123" s="9"/>
      <c r="D123" s="9"/>
      <c r="E123" s="9">
        <v>1</v>
      </c>
      <c r="F123" s="9"/>
      <c r="G123" s="9"/>
      <c r="H123" s="9"/>
      <c r="I123" s="9"/>
      <c r="J123" s="9">
        <v>1</v>
      </c>
      <c r="K123" s="9">
        <v>1</v>
      </c>
      <c r="L123" s="9"/>
      <c r="M123" s="9">
        <v>1</v>
      </c>
      <c r="N123" s="9">
        <v>1</v>
      </c>
      <c r="O123" s="9">
        <v>1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t="str">
        <f>IF(VLOOKUP(B123,Data!D:E,2,FALSE)=0,"",VLOOKUP(B123,Data!D:E,2,FALSE))</f>
        <v>Second Vice President</v>
      </c>
      <c r="AC123" t="str">
        <f>IF(VLOOKUP(B123,Resources!A:B,2,FALSE)=0,"",VLOOKUP(B123,Resources!A:B,2,FALSE))</f>
        <v/>
      </c>
    </row>
    <row r="124" spans="1:29" x14ac:dyDescent="0.2">
      <c r="A124" t="s">
        <v>27</v>
      </c>
      <c r="B124" t="s">
        <v>123</v>
      </c>
      <c r="C124" s="9"/>
      <c r="D124" s="9"/>
      <c r="E124" s="9"/>
      <c r="F124" s="9"/>
      <c r="G124" s="9"/>
      <c r="H124" s="9"/>
      <c r="I124" s="9"/>
      <c r="J124" s="9"/>
      <c r="K124" s="9">
        <v>1</v>
      </c>
      <c r="L124" s="9">
        <v>1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t="str">
        <f>IF(VLOOKUP(B124,Data!D:E,2,FALSE)=0,"",VLOOKUP(B124,Data!D:E,2,FALSE))</f>
        <v>Field Representative, National Field Program, Campus Leadership Program</v>
      </c>
      <c r="AC124" t="str">
        <f>IF(VLOOKUP(B124,Resources!A:B,2,FALSE)=0,"",VLOOKUP(B124,Resources!A:B,2,FALSE))</f>
        <v/>
      </c>
    </row>
    <row r="125" spans="1:29" x14ac:dyDescent="0.2">
      <c r="A125" t="s">
        <v>27</v>
      </c>
      <c r="B125" t="s">
        <v>124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>
        <v>1</v>
      </c>
      <c r="AA125" s="9">
        <v>1</v>
      </c>
      <c r="AB125" t="str">
        <f>IF(VLOOKUP(B125,Data!D:E,2,FALSE)=0,"",VLOOKUP(B125,Data!D:E,2,FALSE))</f>
        <v>Editor, Campus Reform, Campus Leadership Program</v>
      </c>
      <c r="AC125" t="str">
        <f>IF(VLOOKUP(B125,Resources!A:B,2,FALSE)=0,"",VLOOKUP(B125,Resources!A:B,2,FALSE))</f>
        <v/>
      </c>
    </row>
    <row r="126" spans="1:29" x14ac:dyDescent="0.2">
      <c r="A126" t="s">
        <v>27</v>
      </c>
      <c r="B126" t="s">
        <v>125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>
        <v>1</v>
      </c>
      <c r="W126" s="9"/>
      <c r="X126" s="9"/>
      <c r="Y126" s="9"/>
      <c r="Z126" s="9"/>
      <c r="AA126" s="9"/>
      <c r="AB126" t="str">
        <f>IF(VLOOKUP(B126,Data!D:E,2,FALSE)=0,"",VLOOKUP(B126,Data!D:E,2,FALSE))</f>
        <v>Donor Communications Assistant</v>
      </c>
      <c r="AC126" t="str">
        <f>IF(VLOOKUP(B126,Resources!A:B,2,FALSE)=0,"",VLOOKUP(B126,Resources!A:B,2,FALSE))</f>
        <v/>
      </c>
    </row>
    <row r="127" spans="1:29" x14ac:dyDescent="0.2">
      <c r="A127" t="s">
        <v>27</v>
      </c>
      <c r="B127" t="s">
        <v>126</v>
      </c>
      <c r="C127" s="9"/>
      <c r="D127" s="9"/>
      <c r="E127" s="9"/>
      <c r="F127" s="9"/>
      <c r="G127" s="9"/>
      <c r="H127" s="9">
        <v>1</v>
      </c>
      <c r="I127" s="9">
        <v>1</v>
      </c>
      <c r="J127" s="9">
        <v>1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t="str">
        <f>IF(VLOOKUP(B127,Data!D:E,2,FALSE)=0,"",VLOOKUP(B127,Data!D:E,2,FALSE))</f>
        <v>Director of Student Publications, Campus Leadership Program</v>
      </c>
      <c r="AC127" t="str">
        <f>IF(VLOOKUP(B127,Resources!A:B,2,FALSE)=0,"",VLOOKUP(B127,Resources!A:B,2,FALSE))</f>
        <v/>
      </c>
    </row>
    <row r="128" spans="1:29" x14ac:dyDescent="0.2">
      <c r="A128" t="s">
        <v>27</v>
      </c>
      <c r="B128" t="s">
        <v>127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>
        <v>1</v>
      </c>
      <c r="U128" s="9">
        <v>1</v>
      </c>
      <c r="V128" s="9">
        <v>1</v>
      </c>
      <c r="W128" s="9">
        <v>1</v>
      </c>
      <c r="X128" s="9">
        <v>1</v>
      </c>
      <c r="Y128" s="9">
        <v>1</v>
      </c>
      <c r="Z128" s="9"/>
      <c r="AA128" s="9"/>
      <c r="AB128" t="str">
        <f>IF(VLOOKUP(B128,Data!D:E,2,FALSE)=0,"",VLOOKUP(B128,Data!D:E,2,FALSE))</f>
        <v>Director of Communications Training</v>
      </c>
      <c r="AC128" t="str">
        <f>IF(VLOOKUP(B128,Resources!A:B,2,FALSE)=0,"",VLOOKUP(B128,Resources!A:B,2,FALSE))</f>
        <v/>
      </c>
    </row>
    <row r="129" spans="1:29" x14ac:dyDescent="0.2">
      <c r="A129" t="s">
        <v>27</v>
      </c>
      <c r="B129" t="s">
        <v>128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>
        <v>1</v>
      </c>
      <c r="Q129" s="9">
        <v>1</v>
      </c>
      <c r="R129" s="9">
        <v>1</v>
      </c>
      <c r="S129" s="9"/>
      <c r="T129" s="9"/>
      <c r="U129" s="9"/>
      <c r="V129" s="9"/>
      <c r="W129" s="9"/>
      <c r="X129" s="9"/>
      <c r="Y129" s="9"/>
      <c r="Z129" s="9"/>
      <c r="AA129" s="9"/>
      <c r="AB129" t="str">
        <f>IF(VLOOKUP(B129,Data!D:E,2,FALSE)=0,"",VLOOKUP(B129,Data!D:E,2,FALSE))</f>
        <v>Regional Development Officer</v>
      </c>
      <c r="AC129" t="str">
        <f>IF(VLOOKUP(B129,Resources!A:B,2,FALSE)=0,"",VLOOKUP(B129,Resources!A:B,2,FALSE))</f>
        <v/>
      </c>
    </row>
    <row r="130" spans="1:29" x14ac:dyDescent="0.2">
      <c r="A130" t="s">
        <v>27</v>
      </c>
      <c r="B130" t="s">
        <v>129</v>
      </c>
      <c r="C130" s="9"/>
      <c r="D130" s="9"/>
      <c r="E130" s="9"/>
      <c r="F130" s="9"/>
      <c r="G130" s="9"/>
      <c r="H130" s="9">
        <v>1</v>
      </c>
      <c r="I130" s="9">
        <v>1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t="str">
        <f>IF(VLOOKUP(B130,Data!D:E,2,FALSE)=0,"",VLOOKUP(B130,Data!D:E,2,FALSE))</f>
        <v>Deputy Field Director, Campus Leadership Program Division</v>
      </c>
      <c r="AC130" t="str">
        <f>IF(VLOOKUP(B130,Resources!A:B,2,FALSE)=0,"",VLOOKUP(B130,Resources!A:B,2,FALSE))</f>
        <v/>
      </c>
    </row>
    <row r="131" spans="1:29" x14ac:dyDescent="0.2">
      <c r="A131" t="s">
        <v>27</v>
      </c>
      <c r="B131" t="s">
        <v>130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>
        <v>1</v>
      </c>
      <c r="AA131" s="9"/>
      <c r="AB131" t="str">
        <f>IF(VLOOKUP(B131,Data!D:E,2,FALSE)=0,"",VLOOKUP(B131,Data!D:E,2,FALSE))</f>
        <v>Development Operations Officer, Events &amp; Operations</v>
      </c>
      <c r="AC131" t="str">
        <f>IF(VLOOKUP(B131,Resources!A:B,2,FALSE)=0,"",VLOOKUP(B131,Resources!A:B,2,FALSE))</f>
        <v/>
      </c>
    </row>
    <row r="132" spans="1:29" x14ac:dyDescent="0.2">
      <c r="A132" t="s">
        <v>27</v>
      </c>
      <c r="B132" t="s">
        <v>131</v>
      </c>
      <c r="C132" s="9"/>
      <c r="D132" s="9"/>
      <c r="E132" s="9"/>
      <c r="F132" s="9"/>
      <c r="G132" s="9"/>
      <c r="H132" s="9"/>
      <c r="I132" s="9"/>
      <c r="J132" s="9"/>
      <c r="K132" s="9">
        <v>1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t="str">
        <f>IF(VLOOKUP(B132,Data!D:E,2,FALSE)=0,"",VLOOKUP(B132,Data!D:E,2,FALSE))</f>
        <v>Field Representative, National Field Program, Campus Leadership Program</v>
      </c>
      <c r="AC132" t="str">
        <f>IF(VLOOKUP(B132,Resources!A:B,2,FALSE)=0,"",VLOOKUP(B132,Resources!A:B,2,FALSE))</f>
        <v/>
      </c>
    </row>
    <row r="133" spans="1:29" x14ac:dyDescent="0.2">
      <c r="A133" t="s">
        <v>27</v>
      </c>
      <c r="B133" t="s">
        <v>132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>
        <v>1</v>
      </c>
      <c r="W133" s="9"/>
      <c r="X133" s="9"/>
      <c r="Y133" s="9"/>
      <c r="Z133" s="9"/>
      <c r="AA133" s="9"/>
      <c r="AB133" t="str">
        <f>IF(VLOOKUP(B133,Data!D:E,2,FALSE)=0,"",VLOOKUP(B133,Data!D:E,2,FALSE))</f>
        <v>Intern, President's Office</v>
      </c>
      <c r="AC133" t="str">
        <f>IF(VLOOKUP(B133,Resources!A:B,2,FALSE)=0,"",VLOOKUP(B133,Resources!A:B,2,FALSE))</f>
        <v/>
      </c>
    </row>
    <row r="134" spans="1:29" x14ac:dyDescent="0.2">
      <c r="A134" t="s">
        <v>27</v>
      </c>
      <c r="B134" t="s">
        <v>133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>
        <v>1</v>
      </c>
      <c r="R134" s="9">
        <v>1</v>
      </c>
      <c r="S134" s="9">
        <v>1</v>
      </c>
      <c r="T134" s="9"/>
      <c r="U134" s="9"/>
      <c r="V134" s="9"/>
      <c r="W134" s="9"/>
      <c r="X134" s="9"/>
      <c r="Y134" s="9"/>
      <c r="Z134" s="9"/>
      <c r="AA134" s="9"/>
      <c r="AB134" t="str">
        <f>IF(VLOOKUP(B134,Data!D:E,2,FALSE)=0,"",VLOOKUP(B134,Data!D:E,2,FALSE))</f>
        <v>Regional Development Officer</v>
      </c>
      <c r="AC134" t="str">
        <f>IF(VLOOKUP(B134,Resources!A:B,2,FALSE)=0,"",VLOOKUP(B134,Resources!A:B,2,FALSE))</f>
        <v/>
      </c>
    </row>
    <row r="135" spans="1:29" x14ac:dyDescent="0.2">
      <c r="A135" t="s">
        <v>27</v>
      </c>
      <c r="B135" t="s">
        <v>134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>
        <v>1</v>
      </c>
      <c r="U135" s="9">
        <v>1</v>
      </c>
      <c r="V135" s="9">
        <v>1</v>
      </c>
      <c r="W135" s="9">
        <v>1</v>
      </c>
      <c r="X135" s="9"/>
      <c r="Y135" s="9"/>
      <c r="Z135" s="9"/>
      <c r="AA135" s="9"/>
      <c r="AB135" t="str">
        <f>IF(VLOOKUP(B135,Data!D:E,2,FALSE)=0,"",VLOOKUP(B135,Data!D:E,2,FALSE))</f>
        <v>Senior Development Officer, Regional Development</v>
      </c>
      <c r="AC135" t="str">
        <f>IF(VLOOKUP(B135,Resources!A:B,2,FALSE)=0,"",VLOOKUP(B135,Resources!A:B,2,FALSE))</f>
        <v/>
      </c>
    </row>
    <row r="136" spans="1:29" x14ac:dyDescent="0.2">
      <c r="A136" t="s">
        <v>27</v>
      </c>
      <c r="B136" t="s">
        <v>135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>
        <v>1</v>
      </c>
      <c r="X136" s="9"/>
      <c r="Y136" s="9"/>
      <c r="Z136" s="9"/>
      <c r="AA136" s="9"/>
      <c r="AB136" t="str">
        <f>IF(VLOOKUP(B136,Data!D:E,2,FALSE)=0,"",VLOOKUP(B136,Data!D:E,2,FALSE))</f>
        <v>Events Coordinator</v>
      </c>
      <c r="AC136" t="str">
        <f>IF(VLOOKUP(B136,Resources!A:B,2,FALSE)=0,"",VLOOKUP(B136,Resources!A:B,2,FALSE))</f>
        <v/>
      </c>
    </row>
    <row r="137" spans="1:29" x14ac:dyDescent="0.2">
      <c r="A137" t="s">
        <v>27</v>
      </c>
      <c r="B137" t="s">
        <v>136</v>
      </c>
      <c r="C137" s="9"/>
      <c r="D137" s="9"/>
      <c r="E137" s="9">
        <v>1</v>
      </c>
      <c r="F137" s="9">
        <v>1</v>
      </c>
      <c r="G137" s="9">
        <v>1</v>
      </c>
      <c r="H137" s="9">
        <v>1</v>
      </c>
      <c r="I137" s="9">
        <v>1</v>
      </c>
      <c r="J137" s="9">
        <v>1</v>
      </c>
      <c r="K137" s="9">
        <v>1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t="str">
        <f>IF(VLOOKUP(B137,Data!D:E,2,FALSE)=0,"",VLOOKUP(B137,Data!D:E,2,FALSE))</f>
        <v>Director, Leadership Institute Studios</v>
      </c>
      <c r="AC137" t="str">
        <f>IF(VLOOKUP(B137,Resources!A:B,2,FALSE)=0,"",VLOOKUP(B137,Resources!A:B,2,FALSE))</f>
        <v/>
      </c>
    </row>
    <row r="138" spans="1:29" x14ac:dyDescent="0.2">
      <c r="A138" t="s">
        <v>27</v>
      </c>
      <c r="B138" t="s">
        <v>137</v>
      </c>
      <c r="C138" s="9"/>
      <c r="D138" s="9"/>
      <c r="E138" s="9"/>
      <c r="F138" s="9"/>
      <c r="G138" s="9"/>
      <c r="H138" s="9"/>
      <c r="I138" s="9"/>
      <c r="J138" s="9"/>
      <c r="K138" s="9"/>
      <c r="L138" s="9">
        <v>1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t="str">
        <f>IF(VLOOKUP(B138,Data!D:E,2,FALSE)=0,"",VLOOKUP(B138,Data!D:E,2,FALSE))</f>
        <v>Field Representative, National Field Program, Campus Leadership Program</v>
      </c>
      <c r="AC138" t="str">
        <f>IF(VLOOKUP(B138,Resources!A:B,2,FALSE)=0,"",VLOOKUP(B138,Resources!A:B,2,FALSE))</f>
        <v/>
      </c>
    </row>
    <row r="139" spans="1:29" x14ac:dyDescent="0.2">
      <c r="A139" t="s">
        <v>27</v>
      </c>
      <c r="B139" t="s">
        <v>138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>
        <v>1</v>
      </c>
      <c r="W139" s="9">
        <v>1</v>
      </c>
      <c r="X139" s="9"/>
      <c r="Y139" s="9"/>
      <c r="Z139" s="9"/>
      <c r="AA139" s="9"/>
      <c r="AB139" t="str">
        <f>IF(VLOOKUP(B139,Data!D:E,2,FALSE)=0,"",VLOOKUP(B139,Data!D:E,2,FALSE))</f>
        <v>Donor Relations Officer, Regional Development</v>
      </c>
      <c r="AC139" t="str">
        <f>IF(VLOOKUP(B139,Resources!A:B,2,FALSE)=0,"",VLOOKUP(B139,Resources!A:B,2,FALSE))</f>
        <v/>
      </c>
    </row>
    <row r="140" spans="1:29" x14ac:dyDescent="0.2">
      <c r="A140" t="s">
        <v>27</v>
      </c>
      <c r="B140" t="s">
        <v>139</v>
      </c>
      <c r="C140" s="9"/>
      <c r="D140" s="9"/>
      <c r="E140" s="9"/>
      <c r="F140" s="9"/>
      <c r="G140" s="9"/>
      <c r="H140" s="9"/>
      <c r="I140" s="9"/>
      <c r="J140" s="9">
        <v>1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t="str">
        <f>IF(VLOOKUP(B140,Data!D:E,2,FALSE)=0,"",VLOOKUP(B140,Data!D:E,2,FALSE))</f>
        <v>Grassroots Coordinator</v>
      </c>
      <c r="AC140" t="str">
        <f>IF(VLOOKUP(B140,Resources!A:B,2,FALSE)=0,"",VLOOKUP(B140,Resources!A:B,2,FALSE))</f>
        <v/>
      </c>
    </row>
    <row r="141" spans="1:29" x14ac:dyDescent="0.2">
      <c r="A141" t="s">
        <v>27</v>
      </c>
      <c r="B141" t="s">
        <v>140</v>
      </c>
      <c r="C141" s="9"/>
      <c r="D141" s="9">
        <v>1</v>
      </c>
      <c r="E141" s="9">
        <v>1</v>
      </c>
      <c r="F141" s="9">
        <v>1</v>
      </c>
      <c r="G141" s="9">
        <v>1</v>
      </c>
      <c r="H141" s="9">
        <v>1</v>
      </c>
      <c r="I141" s="9">
        <v>1</v>
      </c>
      <c r="J141" s="9">
        <v>1</v>
      </c>
      <c r="K141" s="9">
        <v>1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t="str">
        <f>IF(VLOOKUP(B141,Data!D:E,2,FALSE)=0,"",VLOOKUP(B141,Data!D:E,2,FALSE))</f>
        <v>Director of Political Technology</v>
      </c>
      <c r="AC141" t="str">
        <f>IF(VLOOKUP(B141,Resources!A:B,2,FALSE)=0,"",VLOOKUP(B141,Resources!A:B,2,FALSE))</f>
        <v/>
      </c>
    </row>
    <row r="142" spans="1:29" x14ac:dyDescent="0.2">
      <c r="A142" t="s">
        <v>27</v>
      </c>
      <c r="B142" t="s">
        <v>141</v>
      </c>
      <c r="C142" s="9"/>
      <c r="D142" s="9"/>
      <c r="E142" s="9"/>
      <c r="F142" s="9"/>
      <c r="G142" s="9"/>
      <c r="H142" s="9"/>
      <c r="I142" s="9"/>
      <c r="J142" s="9">
        <v>1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t="str">
        <f>IF(VLOOKUP(B142,Data!D:E,2,FALSE)=0,"",VLOOKUP(B142,Data!D:E,2,FALSE))</f>
        <v>Ambassador, Campus Leadership Program</v>
      </c>
      <c r="AC142" t="str">
        <f>IF(VLOOKUP(B142,Resources!A:B,2,FALSE)=0,"",VLOOKUP(B142,Resources!A:B,2,FALSE))</f>
        <v/>
      </c>
    </row>
    <row r="143" spans="1:29" x14ac:dyDescent="0.2">
      <c r="A143" t="s">
        <v>27</v>
      </c>
      <c r="B143" t="s">
        <v>142</v>
      </c>
      <c r="C143" s="9"/>
      <c r="D143" s="9"/>
      <c r="E143" s="9"/>
      <c r="F143" s="9"/>
      <c r="G143" s="9"/>
      <c r="H143" s="9"/>
      <c r="I143" s="9"/>
      <c r="J143" s="9"/>
      <c r="K143" s="9">
        <v>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t="str">
        <f>IF(VLOOKUP(B143,Data!D:E,2,FALSE)=0,"",VLOOKUP(B143,Data!D:E,2,FALSE))</f>
        <v>Field Representative, National Field Program, Campus Leadership Program</v>
      </c>
      <c r="AC143" t="str">
        <f>IF(VLOOKUP(B143,Resources!A:B,2,FALSE)=0,"",VLOOKUP(B143,Resources!A:B,2,FALSE))</f>
        <v/>
      </c>
    </row>
    <row r="144" spans="1:29" x14ac:dyDescent="0.2">
      <c r="A144" t="s">
        <v>27</v>
      </c>
      <c r="B144" t="s">
        <v>143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>
        <v>1</v>
      </c>
      <c r="AA144" s="9">
        <v>1</v>
      </c>
      <c r="AB144" t="str">
        <f>IF(VLOOKUP(B144,Data!D:E,2,FALSE)=0,"",VLOOKUP(B144,Data!D:E,2,FALSE))</f>
        <v>Regional Field Coordinator, National Field Program, Campus Leadership Program</v>
      </c>
      <c r="AC144" t="str">
        <f>IF(VLOOKUP(B144,Resources!A:B,2,FALSE)=0,"",VLOOKUP(B144,Resources!A:B,2,FALSE))</f>
        <v/>
      </c>
    </row>
    <row r="145" spans="1:29" x14ac:dyDescent="0.2">
      <c r="A145" t="s">
        <v>27</v>
      </c>
      <c r="B145" t="s">
        <v>144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>
        <v>1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t="str">
        <f>IF(VLOOKUP(B145,Data!D:E,2,FALSE)=0,"",VLOOKUP(B145,Data!D:E,2,FALSE))</f>
        <v>Receptionist</v>
      </c>
      <c r="AC145" t="str">
        <f>IF(VLOOKUP(B145,Resources!A:B,2,FALSE)=0,"",VLOOKUP(B145,Resources!A:B,2,FALSE))</f>
        <v/>
      </c>
    </row>
    <row r="146" spans="1:29" x14ac:dyDescent="0.2">
      <c r="A146" t="s">
        <v>27</v>
      </c>
      <c r="B146" t="s">
        <v>145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>
        <v>1</v>
      </c>
      <c r="AB146" t="str">
        <f>IF(VLOOKUP(B146,Data!D:E,2,FALSE)=0,"",VLOOKUP(B146,Data!D:E,2,FALSE))</f>
        <v>Deputy Director of Donor Communications, Development</v>
      </c>
      <c r="AC146" t="str">
        <f>IF(VLOOKUP(B146,Resources!A:B,2,FALSE)=0,"",VLOOKUP(B146,Resources!A:B,2,FALSE))</f>
        <v/>
      </c>
    </row>
    <row r="147" spans="1:29" x14ac:dyDescent="0.2">
      <c r="A147" t="s">
        <v>27</v>
      </c>
      <c r="B147" t="s">
        <v>146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>
        <v>1</v>
      </c>
      <c r="R147" s="9"/>
      <c r="S147" s="9">
        <v>1</v>
      </c>
      <c r="T147" s="9">
        <v>1</v>
      </c>
      <c r="U147" s="9"/>
      <c r="V147" s="9"/>
      <c r="W147" s="9"/>
      <c r="X147" s="9"/>
      <c r="Y147" s="9"/>
      <c r="Z147" s="9"/>
      <c r="AA147" s="9"/>
      <c r="AB147" t="str">
        <f>IF(VLOOKUP(B147,Data!D:E,2,FALSE)=0,"",VLOOKUP(B147,Data!D:E,2,FALSE))</f>
        <v>Regional Development Officer</v>
      </c>
      <c r="AC147" t="str">
        <f>IF(VLOOKUP(B147,Resources!A:B,2,FALSE)=0,"",VLOOKUP(B147,Resources!A:B,2,FALSE))</f>
        <v/>
      </c>
    </row>
    <row r="148" spans="1:29" x14ac:dyDescent="0.2">
      <c r="A148" t="s">
        <v>27</v>
      </c>
      <c r="B148" t="s">
        <v>147</v>
      </c>
      <c r="C148" s="9"/>
      <c r="D148" s="9"/>
      <c r="E148" s="9"/>
      <c r="F148" s="9"/>
      <c r="G148" s="9"/>
      <c r="H148" s="9"/>
      <c r="I148" s="9"/>
      <c r="J148" s="9"/>
      <c r="K148" s="9">
        <v>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t="str">
        <f>IF(VLOOKUP(B148,Data!D:E,2,FALSE)=0,"",VLOOKUP(B148,Data!D:E,2,FALSE))</f>
        <v>Field Representative, National Field Program, Campus Leadership Program</v>
      </c>
      <c r="AC148" t="str">
        <f>IF(VLOOKUP(B148,Resources!A:B,2,FALSE)=0,"",VLOOKUP(B148,Resources!A:B,2,FALSE))</f>
        <v/>
      </c>
    </row>
    <row r="149" spans="1:29" x14ac:dyDescent="0.2">
      <c r="A149" t="s">
        <v>27</v>
      </c>
      <c r="B149" t="s">
        <v>148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>
        <v>1</v>
      </c>
      <c r="S149" s="9"/>
      <c r="T149" s="9"/>
      <c r="U149" s="9"/>
      <c r="V149" s="9"/>
      <c r="W149" s="9"/>
      <c r="X149" s="9"/>
      <c r="Y149" s="9"/>
      <c r="Z149" s="9"/>
      <c r="AA149" s="9"/>
      <c r="AB149" t="str">
        <f>IF(VLOOKUP(B149,Data!D:E,2,FALSE)=0,"",VLOOKUP(B149,Data!D:E,2,FALSE))</f>
        <v>Donor Relations Officer</v>
      </c>
      <c r="AC149" t="str">
        <f>IF(VLOOKUP(B149,Resources!A:B,2,FALSE)=0,"",VLOOKUP(B149,Resources!A:B,2,FALSE))</f>
        <v/>
      </c>
    </row>
    <row r="150" spans="1:29" x14ac:dyDescent="0.2">
      <c r="A150" t="s">
        <v>27</v>
      </c>
      <c r="B150" t="s">
        <v>149</v>
      </c>
      <c r="C150" s="9"/>
      <c r="D150" s="9"/>
      <c r="E150" s="9"/>
      <c r="F150" s="9"/>
      <c r="G150" s="9"/>
      <c r="H150" s="9"/>
      <c r="I150" s="9"/>
      <c r="J150" s="9"/>
      <c r="K150" s="9">
        <v>1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t="str">
        <f>IF(VLOOKUP(B150,Data!D:E,2,FALSE)=0,"",VLOOKUP(B150,Data!D:E,2,FALSE))</f>
        <v>Field Representative, Campus Leadership Program</v>
      </c>
      <c r="AC150" t="str">
        <f>IF(VLOOKUP(B150,Resources!A:B,2,FALSE)=0,"",VLOOKUP(B150,Resources!A:B,2,FALSE))</f>
        <v/>
      </c>
    </row>
    <row r="151" spans="1:29" x14ac:dyDescent="0.2">
      <c r="A151" t="s">
        <v>27</v>
      </c>
      <c r="B151" t="s">
        <v>150</v>
      </c>
      <c r="C151" s="9"/>
      <c r="D151" s="9"/>
      <c r="E151" s="9"/>
      <c r="F151" s="9"/>
      <c r="G151" s="9"/>
      <c r="H151" s="9"/>
      <c r="I151" s="9"/>
      <c r="J151" s="9"/>
      <c r="K151" s="9">
        <v>1</v>
      </c>
      <c r="L151" s="9">
        <v>1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t="str">
        <f>IF(VLOOKUP(B151,Data!D:E,2,FALSE)=0,"",VLOOKUP(B151,Data!D:E,2,FALSE))</f>
        <v>Campus Service Coordinator, National Field Program, Campus Leadership Program</v>
      </c>
      <c r="AC151" t="str">
        <f>IF(VLOOKUP(B151,Resources!A:B,2,FALSE)=0,"",VLOOKUP(B151,Resources!A:B,2,FALSE))</f>
        <v/>
      </c>
    </row>
    <row r="152" spans="1:29" x14ac:dyDescent="0.2">
      <c r="A152" t="s">
        <v>27</v>
      </c>
      <c r="B152" t="s">
        <v>151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>
        <v>1</v>
      </c>
      <c r="Z152" s="9"/>
      <c r="AA152" s="9"/>
      <c r="AB152" t="str">
        <f>IF(VLOOKUP(B152,Data!D:E,2,FALSE)=0,"",VLOOKUP(B152,Data!D:E,2,FALSE))</f>
        <v>Field Representative, National Field Program, Campus Leadership Program</v>
      </c>
      <c r="AC152" t="str">
        <f>IF(VLOOKUP(B152,Resources!A:B,2,FALSE)=0,"",VLOOKUP(B152,Resources!A:B,2,FALSE))</f>
        <v/>
      </c>
    </row>
    <row r="153" spans="1:29" x14ac:dyDescent="0.2">
      <c r="A153" t="s">
        <v>27</v>
      </c>
      <c r="B153" t="s">
        <v>152</v>
      </c>
      <c r="C153" s="9"/>
      <c r="D153" s="9"/>
      <c r="E153" s="9"/>
      <c r="F153" s="9"/>
      <c r="G153" s="9"/>
      <c r="H153" s="9"/>
      <c r="I153" s="9"/>
      <c r="J153" s="9"/>
      <c r="K153" s="9">
        <v>1</v>
      </c>
      <c r="L153" s="9">
        <v>1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t="str">
        <f>IF(VLOOKUP(B153,Data!D:E,2,FALSE)=0,"",VLOOKUP(B153,Data!D:E,2,FALSE))</f>
        <v>Intern Coordinator, Campus Leadership Program &amp; Development</v>
      </c>
      <c r="AC153" t="str">
        <f>IF(VLOOKUP(B153,Resources!A:B,2,FALSE)=0,"",VLOOKUP(B153,Resources!A:B,2,FALSE))</f>
        <v/>
      </c>
    </row>
    <row r="154" spans="1:29" x14ac:dyDescent="0.2">
      <c r="A154" t="s">
        <v>27</v>
      </c>
      <c r="B154" t="s">
        <v>153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>
        <v>1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t="str">
        <f>IF(VLOOKUP(B154,Data!D:E,2,FALSE)=0,"",VLOOKUP(B154,Data!D:E,2,FALSE))</f>
        <v>Grassroots Coordinator</v>
      </c>
      <c r="AC154" t="str">
        <f>IF(VLOOKUP(B154,Resources!A:B,2,FALSE)=0,"",VLOOKUP(B154,Resources!A:B,2,FALSE))</f>
        <v/>
      </c>
    </row>
    <row r="155" spans="1:29" x14ac:dyDescent="0.2">
      <c r="A155" t="s">
        <v>27</v>
      </c>
      <c r="B155" t="s">
        <v>154</v>
      </c>
      <c r="C155" s="9"/>
      <c r="D155" s="9">
        <v>1</v>
      </c>
      <c r="E155" s="9">
        <v>1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t="str">
        <f>IF(VLOOKUP(B155,Data!D:E,2,FALSE)=0,"",VLOOKUP(B155,Data!D:E,2,FALSE))</f>
        <v>Production Coordinator</v>
      </c>
      <c r="AC155" t="str">
        <f>IF(VLOOKUP(B155,Resources!A:B,2,FALSE)=0,"",VLOOKUP(B155,Resources!A:B,2,FALSE))</f>
        <v/>
      </c>
    </row>
    <row r="156" spans="1:29" x14ac:dyDescent="0.2">
      <c r="A156" t="s">
        <v>27</v>
      </c>
      <c r="B156" t="s">
        <v>155</v>
      </c>
      <c r="C156" s="9"/>
      <c r="D156" s="9"/>
      <c r="E156" s="9"/>
      <c r="F156" s="9"/>
      <c r="G156" s="9"/>
      <c r="H156" s="9"/>
      <c r="I156" s="9"/>
      <c r="J156" s="9"/>
      <c r="K156" s="9">
        <v>1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t="str">
        <f>IF(VLOOKUP(B156,Data!D:E,2,FALSE)=0,"",VLOOKUP(B156,Data!D:E,2,FALSE))</f>
        <v>Student Publication Coordinator, Campus Leadership Program</v>
      </c>
      <c r="AC156" t="str">
        <f>IF(VLOOKUP(B156,Resources!A:B,2,FALSE)=0,"",VLOOKUP(B156,Resources!A:B,2,FALSE))</f>
        <v/>
      </c>
    </row>
    <row r="157" spans="1:29" x14ac:dyDescent="0.2">
      <c r="A157" t="s">
        <v>27</v>
      </c>
      <c r="B157" t="s">
        <v>156</v>
      </c>
      <c r="C157" s="9"/>
      <c r="D157" s="9"/>
      <c r="E157" s="9"/>
      <c r="F157" s="9"/>
      <c r="G157" s="9"/>
      <c r="H157" s="9"/>
      <c r="I157" s="9">
        <v>1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t="str">
        <f>IF(VLOOKUP(B157,Data!D:E,2,FALSE)=0,"",VLOOKUP(B157,Data!D:E,2,FALSE))</f>
        <v>Field Representative, Campus Leadership Program</v>
      </c>
      <c r="AC157" t="str">
        <f>IF(VLOOKUP(B157,Resources!A:B,2,FALSE)=0,"",VLOOKUP(B157,Resources!A:B,2,FALSE))</f>
        <v/>
      </c>
    </row>
    <row r="158" spans="1:29" x14ac:dyDescent="0.2">
      <c r="A158" t="s">
        <v>27</v>
      </c>
      <c r="B158" t="s">
        <v>157</v>
      </c>
      <c r="C158" s="9"/>
      <c r="D158" s="9"/>
      <c r="E158" s="9"/>
      <c r="F158" s="9"/>
      <c r="G158" s="9"/>
      <c r="H158" s="9"/>
      <c r="I158" s="9"/>
      <c r="J158" s="9"/>
      <c r="K158" s="9">
        <v>1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t="str">
        <f>IF(VLOOKUP(B158,Data!D:E,2,FALSE)=0,"",VLOOKUP(B158,Data!D:E,2,FALSE))</f>
        <v>Field Representative, National Field Program, Campus Leadership Program</v>
      </c>
      <c r="AC158" t="str">
        <f>IF(VLOOKUP(B158,Resources!A:B,2,FALSE)=0,"",VLOOKUP(B158,Resources!A:B,2,FALSE))</f>
        <v/>
      </c>
    </row>
    <row r="159" spans="1:29" x14ac:dyDescent="0.2">
      <c r="A159" t="s">
        <v>27</v>
      </c>
      <c r="B159" t="s">
        <v>158</v>
      </c>
      <c r="C159" s="9"/>
      <c r="D159" s="9"/>
      <c r="E159" s="9"/>
      <c r="F159" s="9"/>
      <c r="G159" s="9"/>
      <c r="H159" s="9"/>
      <c r="I159" s="9">
        <v>1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t="str">
        <f>IF(VLOOKUP(B159,Data!D:E,2,FALSE)=0,"",VLOOKUP(B159,Data!D:E,2,FALSE))</f>
        <v>Field Representative, Campus Leadership Program</v>
      </c>
      <c r="AC159" t="str">
        <f>IF(VLOOKUP(B159,Resources!A:B,2,FALSE)=0,"",VLOOKUP(B159,Resources!A:B,2,FALSE))</f>
        <v/>
      </c>
    </row>
    <row r="160" spans="1:29" x14ac:dyDescent="0.2">
      <c r="A160" t="s">
        <v>27</v>
      </c>
      <c r="B160" t="s">
        <v>159</v>
      </c>
      <c r="C160" s="9"/>
      <c r="D160" s="9"/>
      <c r="E160" s="9"/>
      <c r="F160" s="9"/>
      <c r="G160" s="9"/>
      <c r="H160" s="9"/>
      <c r="I160" s="9"/>
      <c r="J160" s="9"/>
      <c r="K160" s="9">
        <v>1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t="str">
        <f>IF(VLOOKUP(B160,Data!D:E,2,FALSE)=0,"",VLOOKUP(B160,Data!D:E,2,FALSE))</f>
        <v>Field Representative, National Field Program, Campus Leadership Program</v>
      </c>
      <c r="AC160" t="str">
        <f>IF(VLOOKUP(B160,Resources!A:B,2,FALSE)=0,"",VLOOKUP(B160,Resources!A:B,2,FALSE))</f>
        <v/>
      </c>
    </row>
    <row r="161" spans="1:29" x14ac:dyDescent="0.2">
      <c r="A161" t="s">
        <v>27</v>
      </c>
      <c r="B161" t="s">
        <v>160</v>
      </c>
      <c r="C161" s="9"/>
      <c r="D161" s="9"/>
      <c r="E161" s="9"/>
      <c r="F161" s="9"/>
      <c r="G161" s="9"/>
      <c r="H161" s="9"/>
      <c r="I161" s="9"/>
      <c r="J161" s="9"/>
      <c r="K161" s="9"/>
      <c r="L161" s="9">
        <v>1</v>
      </c>
      <c r="M161" s="9"/>
      <c r="N161" s="9">
        <v>1</v>
      </c>
      <c r="O161" s="9">
        <v>1</v>
      </c>
      <c r="P161" s="9">
        <v>1</v>
      </c>
      <c r="Q161" s="9">
        <v>1</v>
      </c>
      <c r="R161" s="9">
        <v>1</v>
      </c>
      <c r="S161" s="9">
        <v>1</v>
      </c>
      <c r="T161" s="9"/>
      <c r="U161" s="9"/>
      <c r="V161" s="9"/>
      <c r="W161" s="9"/>
      <c r="X161" s="9"/>
      <c r="Y161" s="9"/>
      <c r="Z161" s="9"/>
      <c r="AA161" s="9"/>
      <c r="AB161" t="str">
        <f>IF(VLOOKUP(B161,Data!D:E,2,FALSE)=0,"",VLOOKUP(B161,Data!D:E,2,FALSE))</f>
        <v>Senior Regional Development Officer</v>
      </c>
      <c r="AC161" t="str">
        <f>IF(VLOOKUP(B161,Resources!A:B,2,FALSE)=0,"",VLOOKUP(B161,Resources!A:B,2,FALSE))</f>
        <v/>
      </c>
    </row>
    <row r="162" spans="1:29" x14ac:dyDescent="0.2">
      <c r="A162" t="s">
        <v>27</v>
      </c>
      <c r="B162" t="s">
        <v>161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>
        <v>1</v>
      </c>
      <c r="AA162" s="9"/>
      <c r="AB162" t="str">
        <f>IF(VLOOKUP(B162,Data!D:E,2,FALSE)=0,"",VLOOKUP(B162,Data!D:E,2,FALSE))</f>
        <v>Partnership Advisor, Development</v>
      </c>
      <c r="AC162" t="str">
        <f>IF(VLOOKUP(B162,Resources!A:B,2,FALSE)=0,"",VLOOKUP(B162,Resources!A:B,2,FALSE))</f>
        <v/>
      </c>
    </row>
    <row r="163" spans="1:29" x14ac:dyDescent="0.2">
      <c r="A163" t="s">
        <v>27</v>
      </c>
      <c r="B163" t="s">
        <v>162</v>
      </c>
      <c r="C163" s="9"/>
      <c r="D163" s="9"/>
      <c r="E163" s="9"/>
      <c r="F163" s="9"/>
      <c r="G163" s="9"/>
      <c r="H163" s="9"/>
      <c r="I163" s="9"/>
      <c r="J163" s="9"/>
      <c r="K163" s="9"/>
      <c r="L163" s="9">
        <v>1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t="str">
        <f>IF(VLOOKUP(B163,Data!D:E,2,FALSE)=0,"",VLOOKUP(B163,Data!D:E,2,FALSE))</f>
        <v>Student Publications Coordinator, Campus Leadership Program</v>
      </c>
      <c r="AC163" t="str">
        <f>IF(VLOOKUP(B163,Resources!A:B,2,FALSE)=0,"",VLOOKUP(B163,Resources!A:B,2,FALSE))</f>
        <v/>
      </c>
    </row>
    <row r="164" spans="1:29" x14ac:dyDescent="0.2">
      <c r="A164" t="s">
        <v>27</v>
      </c>
      <c r="B164" t="s">
        <v>163</v>
      </c>
      <c r="C164" s="9"/>
      <c r="D164" s="9"/>
      <c r="E164" s="9"/>
      <c r="F164" s="9"/>
      <c r="G164" s="9"/>
      <c r="H164" s="9"/>
      <c r="I164" s="9"/>
      <c r="J164" s="9">
        <v>1</v>
      </c>
      <c r="K164" s="9">
        <v>1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t="str">
        <f>IF(VLOOKUP(B164,Data!D:E,2,FALSE)=0,"",VLOOKUP(B164,Data!D:E,2,FALSE))</f>
        <v>Technology Officer</v>
      </c>
      <c r="AC164" t="str">
        <f>IF(VLOOKUP(B164,Resources!A:B,2,FALSE)=0,"",VLOOKUP(B164,Resources!A:B,2,FALSE))</f>
        <v/>
      </c>
    </row>
    <row r="165" spans="1:29" x14ac:dyDescent="0.2">
      <c r="A165" t="s">
        <v>27</v>
      </c>
      <c r="B165" t="s">
        <v>164</v>
      </c>
      <c r="C165" s="9"/>
      <c r="D165" s="9"/>
      <c r="E165" s="9"/>
      <c r="F165" s="9"/>
      <c r="G165" s="9"/>
      <c r="H165" s="9"/>
      <c r="I165" s="9"/>
      <c r="J165" s="9"/>
      <c r="K165" s="9">
        <v>1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t="str">
        <f>IF(VLOOKUP(B165,Data!D:E,2,FALSE)=0,"",VLOOKUP(B165,Data!D:E,2,FALSE))</f>
        <v>Field Representative, National Field Program, Campus Leadership Program</v>
      </c>
      <c r="AC165" t="str">
        <f>IF(VLOOKUP(B165,Resources!A:B,2,FALSE)=0,"",VLOOKUP(B165,Resources!A:B,2,FALSE))</f>
        <v/>
      </c>
    </row>
    <row r="166" spans="1:29" x14ac:dyDescent="0.2">
      <c r="A166" t="s">
        <v>27</v>
      </c>
      <c r="B166" t="s">
        <v>165</v>
      </c>
      <c r="C166" s="9"/>
      <c r="D166" s="9"/>
      <c r="E166" s="9"/>
      <c r="F166" s="9"/>
      <c r="G166" s="9"/>
      <c r="H166" s="9"/>
      <c r="I166" s="9"/>
      <c r="J166" s="9"/>
      <c r="K166" s="9">
        <v>1</v>
      </c>
      <c r="L166" s="9">
        <v>1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t="str">
        <f>IF(VLOOKUP(B166,Data!D:E,2,FALSE)=0,"",VLOOKUP(B166,Data!D:E,2,FALSE))</f>
        <v>Youth Leadership School Advance Coordinator, Campus Leadership Program</v>
      </c>
      <c r="AC166" t="str">
        <f>IF(VLOOKUP(B166,Resources!A:B,2,FALSE)=0,"",VLOOKUP(B166,Resources!A:B,2,FALSE))</f>
        <v/>
      </c>
    </row>
    <row r="167" spans="1:29" x14ac:dyDescent="0.2">
      <c r="A167" t="s">
        <v>27</v>
      </c>
      <c r="B167" t="s">
        <v>166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>
        <v>1</v>
      </c>
      <c r="X167" s="9"/>
      <c r="Y167" s="9"/>
      <c r="Z167" s="9">
        <v>1</v>
      </c>
      <c r="AA167" s="9">
        <v>1</v>
      </c>
      <c r="AB167" t="str">
        <f>IF(VLOOKUP(B167,Data!D:E,2,FALSE)=0,"",VLOOKUP(B167,Data!D:E,2,FALSE))</f>
        <v>Direct Mail Assistant, Development Operations</v>
      </c>
      <c r="AC167" t="str">
        <f>IF(VLOOKUP(B167,Resources!A:B,2,FALSE)=0,"",VLOOKUP(B167,Resources!A:B,2,FALSE))</f>
        <v/>
      </c>
    </row>
    <row r="168" spans="1:29" x14ac:dyDescent="0.2">
      <c r="A168" t="s">
        <v>27</v>
      </c>
      <c r="B168" t="s">
        <v>167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>
        <v>1</v>
      </c>
      <c r="AA168" s="9">
        <v>1</v>
      </c>
      <c r="AB168" t="str">
        <f>IF(VLOOKUP(B168,Data!D:E,2,FALSE)=0,"",VLOOKUP(B168,Data!D:E,2,FALSE))</f>
        <v>Vice President of School Board Leadership Programs</v>
      </c>
      <c r="AC168" t="str">
        <f>IF(VLOOKUP(B168,Resources!A:B,2,FALSE)=0,"",VLOOKUP(B168,Resources!A:B,2,FALSE))</f>
        <v/>
      </c>
    </row>
    <row r="169" spans="1:29" x14ac:dyDescent="0.2">
      <c r="A169" t="s">
        <v>27</v>
      </c>
      <c r="B169" t="s">
        <v>168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>
        <v>1</v>
      </c>
      <c r="AB169" t="str">
        <f>IF(VLOOKUP(B169,Data!D:E,2,FALSE)=0,"",VLOOKUP(B169,Data!D:E,2,FALSE))</f>
        <v>Deputy Director, Grassroots</v>
      </c>
      <c r="AC169" t="str">
        <f>IF(VLOOKUP(B169,Resources!A:B,2,FALSE)=0,"",VLOOKUP(B169,Resources!A:B,2,FALSE))</f>
        <v/>
      </c>
    </row>
    <row r="170" spans="1:29" x14ac:dyDescent="0.2">
      <c r="A170" t="s">
        <v>27</v>
      </c>
      <c r="B170" t="s">
        <v>169</v>
      </c>
      <c r="C170" s="9"/>
      <c r="D170" s="9"/>
      <c r="E170" s="9"/>
      <c r="F170" s="9"/>
      <c r="G170" s="9"/>
      <c r="H170" s="9"/>
      <c r="I170" s="9"/>
      <c r="J170" s="9"/>
      <c r="K170" s="9">
        <v>1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t="str">
        <f>IF(VLOOKUP(B170,Data!D:E,2,FALSE)=0,"",VLOOKUP(B170,Data!D:E,2,FALSE))</f>
        <v>Strategic Resources Officer, Campus Leadership Program</v>
      </c>
      <c r="AC170" t="str">
        <f>IF(VLOOKUP(B170,Resources!A:B,2,FALSE)=0,"",VLOOKUP(B170,Resources!A:B,2,FALSE))</f>
        <v/>
      </c>
    </row>
    <row r="171" spans="1:29" x14ac:dyDescent="0.2">
      <c r="A171" t="s">
        <v>27</v>
      </c>
      <c r="B171" t="s">
        <v>170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>
        <v>1</v>
      </c>
      <c r="AB171" t="str">
        <f>IF(VLOOKUP(B171,Data!D:E,2,FALSE)=0,"",VLOOKUP(B171,Data!D:E,2,FALSE))</f>
        <v>Coordinator, School Board Programs</v>
      </c>
      <c r="AC171" t="str">
        <f>IF(VLOOKUP(B171,Resources!A:B,2,FALSE)=0,"",VLOOKUP(B171,Resources!A:B,2,FALSE))</f>
        <v/>
      </c>
    </row>
    <row r="172" spans="1:29" x14ac:dyDescent="0.2">
      <c r="A172" t="s">
        <v>27</v>
      </c>
      <c r="B172" t="s">
        <v>171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>
        <v>1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t="str">
        <f>IF(VLOOKUP(B172,Data!D:E,2,FALSE)=0,"",VLOOKUP(B172,Data!D:E,2,FALSE))</f>
        <v>CampusReform.org Communication Manager, Campus Leadership Program</v>
      </c>
      <c r="AC172" t="str">
        <f>IF(VLOOKUP(B172,Resources!A:B,2,FALSE)=0,"",VLOOKUP(B172,Resources!A:B,2,FALSE))</f>
        <v/>
      </c>
    </row>
    <row r="173" spans="1:29" x14ac:dyDescent="0.2">
      <c r="A173" t="s">
        <v>27</v>
      </c>
      <c r="B173" t="s">
        <v>172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v>1</v>
      </c>
      <c r="W173" s="9">
        <v>1</v>
      </c>
      <c r="X173" s="9">
        <v>1</v>
      </c>
      <c r="Y173" s="9">
        <v>1</v>
      </c>
      <c r="Z173" s="9"/>
      <c r="AA173" s="9"/>
      <c r="AB173" t="str">
        <f>IF(VLOOKUP(B173,Data!D:E,2,FALSE)=0,"",VLOOKUP(B173,Data!D:E,2,FALSE))</f>
        <v>Receptionist, Career Programs</v>
      </c>
      <c r="AC173" t="str">
        <f>IF(VLOOKUP(B173,Resources!A:B,2,FALSE)=0,"",VLOOKUP(B173,Resources!A:B,2,FALSE))</f>
        <v/>
      </c>
    </row>
    <row r="174" spans="1:29" x14ac:dyDescent="0.2">
      <c r="A174" t="s">
        <v>27</v>
      </c>
      <c r="B174" t="s">
        <v>173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>
        <v>1</v>
      </c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t="str">
        <f>IF(VLOOKUP(B174,Data!D:E,2,FALSE)=0,"",VLOOKUP(B174,Data!D:E,2,FALSE))</f>
        <v>Donor Relations Officer</v>
      </c>
      <c r="AC174" t="str">
        <f>IF(VLOOKUP(B174,Resources!A:B,2,FALSE)=0,"",VLOOKUP(B174,Resources!A:B,2,FALSE))</f>
        <v/>
      </c>
    </row>
    <row r="175" spans="1:29" x14ac:dyDescent="0.2">
      <c r="A175" t="s">
        <v>27</v>
      </c>
      <c r="B175" t="s">
        <v>174</v>
      </c>
      <c r="C175" s="9"/>
      <c r="D175" s="9"/>
      <c r="E175" s="9"/>
      <c r="F175" s="9"/>
      <c r="G175" s="9"/>
      <c r="H175" s="9"/>
      <c r="I175" s="9"/>
      <c r="J175" s="9"/>
      <c r="K175" s="9"/>
      <c r="L175" s="9">
        <v>1</v>
      </c>
      <c r="M175" s="9"/>
      <c r="N175" s="9">
        <v>1</v>
      </c>
      <c r="O175" s="9">
        <v>1</v>
      </c>
      <c r="P175" s="9">
        <v>1</v>
      </c>
      <c r="Q175" s="9">
        <v>1</v>
      </c>
      <c r="R175" s="9">
        <v>1</v>
      </c>
      <c r="S175" s="9">
        <v>1</v>
      </c>
      <c r="T175" s="9">
        <v>1</v>
      </c>
      <c r="U175" s="9">
        <v>1</v>
      </c>
      <c r="V175" s="9">
        <v>1</v>
      </c>
      <c r="W175" s="9">
        <v>1</v>
      </c>
      <c r="X175" s="9">
        <v>1</v>
      </c>
      <c r="Y175" s="9">
        <v>1</v>
      </c>
      <c r="Z175" s="9">
        <v>1</v>
      </c>
      <c r="AA175" s="9">
        <v>1</v>
      </c>
      <c r="AB175" t="str">
        <f>IF(VLOOKUP(B175,Data!D:E,2,FALSE)=0,"",VLOOKUP(B175,Data!D:E,2,FALSE))</f>
        <v>Vice President of the Campus Leadership Program</v>
      </c>
      <c r="AC175" t="str">
        <f>IF(VLOOKUP(B175,Resources!A:B,2,FALSE)=0,"",VLOOKUP(B175,Resources!A:B,2,FALSE))</f>
        <v/>
      </c>
    </row>
    <row r="176" spans="1:29" x14ac:dyDescent="0.2">
      <c r="A176" t="s">
        <v>27</v>
      </c>
      <c r="B176" t="s">
        <v>175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>
        <v>1</v>
      </c>
      <c r="U176" s="9">
        <v>1</v>
      </c>
      <c r="V176" s="9">
        <v>1</v>
      </c>
      <c r="W176" s="9">
        <v>1</v>
      </c>
      <c r="X176" s="9">
        <v>1</v>
      </c>
      <c r="Y176" s="9"/>
      <c r="Z176" s="9"/>
      <c r="AA176" s="9"/>
      <c r="AB176" t="str">
        <f>IF(VLOOKUP(B176,Data!D:E,2,FALSE)=0,"",VLOOKUP(B176,Data!D:E,2,FALSE))</f>
        <v>Director of Campus Outreach, CampusReform, Campus Leadership Program</v>
      </c>
      <c r="AC176" t="str">
        <f>IF(VLOOKUP(B176,Resources!A:B,2,FALSE)=0,"",VLOOKUP(B176,Resources!A:B,2,FALSE))</f>
        <v/>
      </c>
    </row>
    <row r="177" spans="1:29" x14ac:dyDescent="0.2">
      <c r="A177" t="s">
        <v>27</v>
      </c>
      <c r="B177" t="s">
        <v>176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>
        <v>1</v>
      </c>
      <c r="R177" s="9">
        <v>1</v>
      </c>
      <c r="S177" s="9"/>
      <c r="T177" s="9"/>
      <c r="U177" s="9"/>
      <c r="V177" s="9"/>
      <c r="W177" s="9"/>
      <c r="X177" s="9"/>
      <c r="Y177" s="9"/>
      <c r="Z177" s="9"/>
      <c r="AA177" s="9"/>
      <c r="AB177" t="str">
        <f>IF(VLOOKUP(B177,Data!D:E,2,FALSE)=0,"",VLOOKUP(B177,Data!D:E,2,FALSE))</f>
        <v>Campus Reform.org Communication Manager, Campus Leadership Program</v>
      </c>
      <c r="AC177" t="str">
        <f>IF(VLOOKUP(B177,Resources!A:B,2,FALSE)=0,"",VLOOKUP(B177,Resources!A:B,2,FALSE))</f>
        <v/>
      </c>
    </row>
    <row r="178" spans="1:29" x14ac:dyDescent="0.2">
      <c r="A178" t="s">
        <v>27</v>
      </c>
      <c r="B178" t="s">
        <v>177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>
        <v>1</v>
      </c>
      <c r="AA178" s="9">
        <v>1</v>
      </c>
      <c r="AB178" t="str">
        <f>IF(VLOOKUP(B178,Data!D:E,2,FALSE)=0,"",VLOOKUP(B178,Data!D:E,2,FALSE))</f>
        <v>Donor Services Officer, Development</v>
      </c>
      <c r="AC178" t="str">
        <f>IF(VLOOKUP(B178,Resources!A:B,2,FALSE)=0,"",VLOOKUP(B178,Resources!A:B,2,FALSE))</f>
        <v/>
      </c>
    </row>
    <row r="179" spans="1:29" x14ac:dyDescent="0.2">
      <c r="A179" t="s">
        <v>27</v>
      </c>
      <c r="B179" t="s">
        <v>178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>
        <v>1</v>
      </c>
      <c r="Z179" s="9"/>
      <c r="AA179" s="9"/>
      <c r="AB179" t="str">
        <f>IF(VLOOKUP(B179,Data!D:E,2,FALSE)=0,"",VLOOKUP(B179,Data!D:E,2,FALSE))</f>
        <v>Career Services Coordinator, Career Programs</v>
      </c>
      <c r="AC179" t="str">
        <f>IF(VLOOKUP(B179,Resources!A:B,2,FALSE)=0,"",VLOOKUP(B179,Resources!A:B,2,FALSE))</f>
        <v/>
      </c>
    </row>
    <row r="180" spans="1:29" x14ac:dyDescent="0.2">
      <c r="A180" t="s">
        <v>27</v>
      </c>
      <c r="B180" t="s">
        <v>179</v>
      </c>
      <c r="C180" s="9"/>
      <c r="D180" s="9"/>
      <c r="E180" s="9"/>
      <c r="F180" s="9"/>
      <c r="G180" s="9"/>
      <c r="H180" s="9"/>
      <c r="I180" s="9"/>
      <c r="J180" s="9"/>
      <c r="K180" s="9">
        <v>1</v>
      </c>
      <c r="L180" s="9">
        <v>1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t="str">
        <f>IF(VLOOKUP(B180,Data!D:E,2,FALSE)=0,"",VLOOKUP(B180,Data!D:E,2,FALSE))</f>
        <v>Field Representative, National Field Program, Campus Leadership Program</v>
      </c>
      <c r="AC180" t="str">
        <f>IF(VLOOKUP(B180,Resources!A:B,2,FALSE)=0,"",VLOOKUP(B180,Resources!A:B,2,FALSE))</f>
        <v/>
      </c>
    </row>
    <row r="181" spans="1:29" x14ac:dyDescent="0.2">
      <c r="A181" t="s">
        <v>27</v>
      </c>
      <c r="B181" t="s">
        <v>180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>
        <v>1</v>
      </c>
      <c r="Z181" s="9">
        <v>1</v>
      </c>
      <c r="AA181" s="9">
        <v>1</v>
      </c>
      <c r="AB181" t="str">
        <f>IF(VLOOKUP(B181,Data!D:E,2,FALSE)=0,"",VLOOKUP(B181,Data!D:E,2,FALSE))</f>
        <v>Regional Field Coordinator, National Field Program, Campus Leadership Program</v>
      </c>
      <c r="AC181" t="str">
        <f>IF(VLOOKUP(B181,Resources!A:B,2,FALSE)=0,"",VLOOKUP(B181,Resources!A:B,2,FALSE))</f>
        <v/>
      </c>
    </row>
    <row r="182" spans="1:29" x14ac:dyDescent="0.2">
      <c r="A182" t="s">
        <v>27</v>
      </c>
      <c r="B182" t="s">
        <v>181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>
        <v>1</v>
      </c>
      <c r="W182" s="9"/>
      <c r="X182" s="9"/>
      <c r="Y182" s="9"/>
      <c r="Z182" s="9"/>
      <c r="AA182" s="9"/>
      <c r="AB182" t="str">
        <f>IF(VLOOKUP(B182,Data!D:E,2,FALSE)=0,"",VLOOKUP(B182,Data!D:E,2,FALSE))</f>
        <v>Donor Relations Officer</v>
      </c>
      <c r="AC182" t="str">
        <f>IF(VLOOKUP(B182,Resources!A:B,2,FALSE)=0,"",VLOOKUP(B182,Resources!A:B,2,FALSE))</f>
        <v/>
      </c>
    </row>
    <row r="183" spans="1:29" x14ac:dyDescent="0.2">
      <c r="A183" t="s">
        <v>27</v>
      </c>
      <c r="B183" t="s">
        <v>182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>
        <v>1</v>
      </c>
      <c r="AB183" t="str">
        <f>IF(VLOOKUP(B183,Data!D:E,2,FALSE)=0,"",VLOOKUP(B183,Data!D:E,2,FALSE))</f>
        <v>Software Engineer, Technology</v>
      </c>
      <c r="AC183" t="str">
        <f>IF(VLOOKUP(B183,Resources!A:B,2,FALSE)=0,"",VLOOKUP(B183,Resources!A:B,2,FALSE))</f>
        <v/>
      </c>
    </row>
    <row r="184" spans="1:29" x14ac:dyDescent="0.2">
      <c r="A184" t="s">
        <v>27</v>
      </c>
      <c r="B184" t="s">
        <v>183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>
        <v>1</v>
      </c>
      <c r="AB184" t="str">
        <f>IF(VLOOKUP(B184,Data!D:E,2,FALSE)=0,"",VLOOKUP(B184,Data!D:E,2,FALSE))</f>
        <v>Direct Mail Assistant, Development Operations</v>
      </c>
      <c r="AC184" t="str">
        <f>IF(VLOOKUP(B184,Resources!A:B,2,FALSE)=0,"",VLOOKUP(B184,Resources!A:B,2,FALSE))</f>
        <v/>
      </c>
    </row>
    <row r="185" spans="1:29" x14ac:dyDescent="0.2">
      <c r="A185" t="s">
        <v>27</v>
      </c>
      <c r="B185" t="s">
        <v>184</v>
      </c>
      <c r="C185" s="9"/>
      <c r="D185" s="9"/>
      <c r="E185" s="9"/>
      <c r="F185" s="9"/>
      <c r="G185" s="9"/>
      <c r="H185" s="9">
        <v>1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t="str">
        <f>IF(VLOOKUP(B185,Data!D:E,2,FALSE)=0,"",VLOOKUP(B185,Data!D:E,2,FALSE))</f>
        <v>Scheduler, Development Department</v>
      </c>
      <c r="AC185" t="str">
        <f>IF(VLOOKUP(B185,Resources!A:B,2,FALSE)=0,"",VLOOKUP(B185,Resources!A:B,2,FALSE))</f>
        <v/>
      </c>
    </row>
    <row r="186" spans="1:29" x14ac:dyDescent="0.2">
      <c r="A186" t="s">
        <v>27</v>
      </c>
      <c r="B186" t="s">
        <v>185</v>
      </c>
      <c r="C186" s="9"/>
      <c r="D186" s="9"/>
      <c r="E186" s="9"/>
      <c r="F186" s="9"/>
      <c r="G186" s="9"/>
      <c r="H186" s="9"/>
      <c r="I186" s="9"/>
      <c r="J186" s="9"/>
      <c r="K186" s="9"/>
      <c r="L186" s="9">
        <v>1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t="str">
        <f>IF(VLOOKUP(B186,Data!D:E,2,FALSE)=0,"",VLOOKUP(B186,Data!D:E,2,FALSE))</f>
        <v>Project Coordinator, National Field Program, Campus Leadership Program</v>
      </c>
      <c r="AC186" t="str">
        <f>IF(VLOOKUP(B186,Resources!A:B,2,FALSE)=0,"",VLOOKUP(B186,Resources!A:B,2,FALSE))</f>
        <v/>
      </c>
    </row>
    <row r="187" spans="1:29" x14ac:dyDescent="0.2">
      <c r="A187" t="s">
        <v>27</v>
      </c>
      <c r="B187" t="s">
        <v>186</v>
      </c>
      <c r="C187" s="9"/>
      <c r="D187" s="9"/>
      <c r="E187" s="9">
        <v>1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t="str">
        <f>IF(VLOOKUP(B187,Data!D:E,2,FALSE)=0,"",VLOOKUP(B187,Data!D:E,2,FALSE))</f>
        <v>Development Assistant</v>
      </c>
      <c r="AC187" t="str">
        <f>IF(VLOOKUP(B187,Resources!A:B,2,FALSE)=0,"",VLOOKUP(B187,Resources!A:B,2,FALSE))</f>
        <v/>
      </c>
    </row>
    <row r="188" spans="1:29" x14ac:dyDescent="0.2">
      <c r="A188" t="s">
        <v>27</v>
      </c>
      <c r="B188" t="s">
        <v>187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>
        <v>1</v>
      </c>
      <c r="Y188" s="9">
        <v>1</v>
      </c>
      <c r="Z188" s="9">
        <v>1</v>
      </c>
      <c r="AA188" s="9">
        <v>1</v>
      </c>
      <c r="AB188" t="str">
        <f>IF(VLOOKUP(B188,Data!D:E,2,FALSE)=0,"",VLOOKUP(B188,Data!D:E,2,FALSE))</f>
        <v>Director of The Jay Henges Center for Youth Leadership, Campus Leadership Program</v>
      </c>
      <c r="AC188" t="str">
        <f>IF(VLOOKUP(B188,Resources!A:B,2,FALSE)=0,"",VLOOKUP(B188,Resources!A:B,2,FALSE))</f>
        <v/>
      </c>
    </row>
    <row r="189" spans="1:29" x14ac:dyDescent="0.2">
      <c r="A189" t="s">
        <v>27</v>
      </c>
      <c r="B189" t="s">
        <v>188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>
        <v>1</v>
      </c>
      <c r="R189" s="9">
        <v>1</v>
      </c>
      <c r="S189" s="9">
        <v>1</v>
      </c>
      <c r="T189" s="9">
        <v>1</v>
      </c>
      <c r="U189" s="9"/>
      <c r="V189" s="9"/>
      <c r="W189" s="9"/>
      <c r="X189" s="9"/>
      <c r="Y189" s="9"/>
      <c r="Z189" s="9"/>
      <c r="AA189" s="9"/>
      <c r="AB189" t="str">
        <f>IF(VLOOKUP(B189,Data!D:E,2,FALSE)=0,"",VLOOKUP(B189,Data!D:E,2,FALSE))</f>
        <v>Marketing Coordinator, External Affairs</v>
      </c>
      <c r="AC189" t="str">
        <f>IF(VLOOKUP(B189,Resources!A:B,2,FALSE)=0,"",VLOOKUP(B189,Resources!A:B,2,FALSE))</f>
        <v/>
      </c>
    </row>
    <row r="190" spans="1:29" x14ac:dyDescent="0.2">
      <c r="A190" t="s">
        <v>27</v>
      </c>
      <c r="B190" t="s">
        <v>189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>
        <v>1</v>
      </c>
      <c r="P190" s="9">
        <v>1</v>
      </c>
      <c r="Q190" s="9">
        <v>1</v>
      </c>
      <c r="R190" s="9">
        <v>1</v>
      </c>
      <c r="S190" s="9">
        <v>1</v>
      </c>
      <c r="T190" s="9">
        <v>1</v>
      </c>
      <c r="U190" s="9">
        <v>1</v>
      </c>
      <c r="V190" s="9">
        <v>1</v>
      </c>
      <c r="W190" s="9">
        <v>1</v>
      </c>
      <c r="X190" s="9">
        <v>1</v>
      </c>
      <c r="Y190" s="9">
        <v>1</v>
      </c>
      <c r="Z190" s="9">
        <v>1</v>
      </c>
      <c r="AA190" s="9">
        <v>1</v>
      </c>
      <c r="AB190" t="str">
        <f>IF(VLOOKUP(B190,Data!D:E,2,FALSE)=0,"",VLOOKUP(B190,Data!D:E,2,FALSE))</f>
        <v>Director of External Affairs</v>
      </c>
      <c r="AC190" t="str">
        <f>IF(VLOOKUP(B190,Resources!A:B,2,FALSE)=0,"",VLOOKUP(B190,Resources!A:B,2,FALSE))</f>
        <v/>
      </c>
    </row>
    <row r="191" spans="1:29" x14ac:dyDescent="0.2">
      <c r="A191" t="s">
        <v>27</v>
      </c>
      <c r="B191" t="s">
        <v>190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>
        <v>1</v>
      </c>
      <c r="AB191" t="str">
        <f>IF(VLOOKUP(B191,Data!D:E,2,FALSE)=0,"",VLOOKUP(B191,Data!D:E,2,FALSE))</f>
        <v>Communications Training Coordinator</v>
      </c>
      <c r="AC191" t="str">
        <f>IF(VLOOKUP(B191,Resources!A:B,2,FALSE)=0,"",VLOOKUP(B191,Resources!A:B,2,FALSE))</f>
        <v/>
      </c>
    </row>
    <row r="192" spans="1:29" x14ac:dyDescent="0.2">
      <c r="A192" t="s">
        <v>27</v>
      </c>
      <c r="B192" t="s">
        <v>191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>
        <v>1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t="str">
        <f>IF(VLOOKUP(B192,Data!D:E,2,FALSE)=0,"",VLOOKUP(B192,Data!D:E,2,FALSE))</f>
        <v>Intern Coordinator, Campus Leadership Program &amp; Development</v>
      </c>
      <c r="AC192" t="str">
        <f>IF(VLOOKUP(B192,Resources!A:B,2,FALSE)=0,"",VLOOKUP(B192,Resources!A:B,2,FALSE))</f>
        <v/>
      </c>
    </row>
    <row r="193" spans="1:29" x14ac:dyDescent="0.2">
      <c r="A193" t="s">
        <v>27</v>
      </c>
      <c r="B193" t="s">
        <v>192</v>
      </c>
      <c r="C193" s="9"/>
      <c r="D193" s="9"/>
      <c r="E193" s="9"/>
      <c r="F193" s="9"/>
      <c r="G193" s="9"/>
      <c r="H193" s="9"/>
      <c r="I193" s="9"/>
      <c r="J193" s="9"/>
      <c r="K193" s="9">
        <v>1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t="str">
        <f>IF(VLOOKUP(B193,Data!D:E,2,FALSE)=0,"",VLOOKUP(B193,Data!D:E,2,FALSE))</f>
        <v>Field Representative, National Field Program, Campus Leadership Program</v>
      </c>
      <c r="AC193" t="str">
        <f>IF(VLOOKUP(B193,Resources!A:B,2,FALSE)=0,"",VLOOKUP(B193,Resources!A:B,2,FALSE))</f>
        <v/>
      </c>
    </row>
    <row r="194" spans="1:29" x14ac:dyDescent="0.2">
      <c r="A194" t="s">
        <v>27</v>
      </c>
      <c r="B194" t="s">
        <v>193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>
        <v>1</v>
      </c>
      <c r="X194" s="9"/>
      <c r="Y194" s="9"/>
      <c r="Z194" s="9"/>
      <c r="AA194" s="9"/>
      <c r="AB194" t="str">
        <f>IF(VLOOKUP(B194,Data!D:E,2,FALSE)=0,"",VLOOKUP(B194,Data!D:E,2,FALSE))</f>
        <v>Donor Communications Assistant</v>
      </c>
      <c r="AC194" t="str">
        <f>IF(VLOOKUP(B194,Resources!A:B,2,FALSE)=0,"",VLOOKUP(B194,Resources!A:B,2,FALSE))</f>
        <v/>
      </c>
    </row>
    <row r="195" spans="1:29" x14ac:dyDescent="0.2">
      <c r="A195" t="s">
        <v>27</v>
      </c>
      <c r="B195" t="s">
        <v>194</v>
      </c>
      <c r="C195" s="9"/>
      <c r="D195" s="9"/>
      <c r="E195" s="9"/>
      <c r="F195" s="9"/>
      <c r="G195" s="9"/>
      <c r="H195" s="9"/>
      <c r="I195" s="9"/>
      <c r="J195" s="9"/>
      <c r="K195" s="9"/>
      <c r="L195" s="9">
        <v>1</v>
      </c>
      <c r="M195" s="9"/>
      <c r="N195" s="9">
        <v>1</v>
      </c>
      <c r="O195" s="9">
        <v>1</v>
      </c>
      <c r="P195" s="9">
        <v>1</v>
      </c>
      <c r="Q195" s="9">
        <v>1</v>
      </c>
      <c r="R195" s="9">
        <v>1</v>
      </c>
      <c r="S195" s="9">
        <v>1</v>
      </c>
      <c r="T195" s="9">
        <v>1</v>
      </c>
      <c r="U195" s="9">
        <v>1</v>
      </c>
      <c r="V195" s="9">
        <v>1</v>
      </c>
      <c r="W195" s="9">
        <v>1</v>
      </c>
      <c r="X195" s="9">
        <v>1</v>
      </c>
      <c r="Y195" s="9">
        <v>1</v>
      </c>
      <c r="Z195" s="9">
        <v>1</v>
      </c>
      <c r="AA195" s="9">
        <v>1</v>
      </c>
      <c r="AB195" t="str">
        <f>IF(VLOOKUP(B195,Data!D:E,2,FALSE)=0,"",VLOOKUP(B195,Data!D:E,2,FALSE))</f>
        <v>Executive Assistant to the President</v>
      </c>
      <c r="AC195" t="str">
        <f>IF(VLOOKUP(B195,Resources!A:B,2,FALSE)=0,"",VLOOKUP(B195,Resources!A:B,2,FALSE))</f>
        <v/>
      </c>
    </row>
    <row r="196" spans="1:29" x14ac:dyDescent="0.2">
      <c r="A196" t="s">
        <v>27</v>
      </c>
      <c r="B196" t="s">
        <v>195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>
        <v>1</v>
      </c>
      <c r="Z196" s="9"/>
      <c r="AA196" s="9">
        <v>1</v>
      </c>
      <c r="AB196" t="str">
        <f>IF(VLOOKUP(B196,Data!D:E,2,FALSE)=0,"",VLOOKUP(B196,Data!D:E,2,FALSE))</f>
        <v>Executive Editor, Campus Reform, Campus Leadership Program</v>
      </c>
      <c r="AC196" t="str">
        <f>IF(VLOOKUP(B196,Resources!A:B,2,FALSE)=0,"",VLOOKUP(B196,Resources!A:B,2,FALSE))</f>
        <v/>
      </c>
    </row>
    <row r="197" spans="1:29" x14ac:dyDescent="0.2">
      <c r="A197" t="s">
        <v>27</v>
      </c>
      <c r="B197" t="s">
        <v>196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>
        <v>1</v>
      </c>
      <c r="X197" s="9">
        <v>1</v>
      </c>
      <c r="Y197" s="9"/>
      <c r="Z197" s="9"/>
      <c r="AA197" s="9"/>
      <c r="AB197" t="str">
        <f>IF(VLOOKUP(B197,Data!D:E,2,FALSE)=0,"",VLOOKUP(B197,Data!D:E,2,FALSE))</f>
        <v>Investigative Reporter, CampusReform, Campus Leadership Program</v>
      </c>
      <c r="AC197" t="str">
        <f>IF(VLOOKUP(B197,Resources!A:B,2,FALSE)=0,"",VLOOKUP(B197,Resources!A:B,2,FALSE))</f>
        <v/>
      </c>
    </row>
    <row r="198" spans="1:29" x14ac:dyDescent="0.2">
      <c r="A198" t="s">
        <v>27</v>
      </c>
      <c r="B198" t="s">
        <v>197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>
        <v>1</v>
      </c>
      <c r="Y198" s="9">
        <v>1</v>
      </c>
      <c r="Z198" s="9">
        <v>1</v>
      </c>
      <c r="AA198" s="9">
        <v>1</v>
      </c>
      <c r="AB198" t="str">
        <f>IF(VLOOKUP(B198,Data!D:E,2,FALSE)=0,"",VLOOKUP(B198,Data!D:E,2,FALSE))</f>
        <v>Deputy National Field Director, National Field Program, Campus Leadership Program</v>
      </c>
      <c r="AC198" t="str">
        <f>IF(VLOOKUP(B198,Resources!A:B,2,FALSE)=0,"",VLOOKUP(B198,Resources!A:B,2,FALSE))</f>
        <v/>
      </c>
    </row>
    <row r="199" spans="1:29" x14ac:dyDescent="0.2">
      <c r="A199" t="s">
        <v>27</v>
      </c>
      <c r="B199" t="s">
        <v>198</v>
      </c>
      <c r="C199" s="9"/>
      <c r="D199" s="9"/>
      <c r="E199" s="9"/>
      <c r="F199" s="9"/>
      <c r="G199" s="9"/>
      <c r="H199" s="9"/>
      <c r="I199" s="9"/>
      <c r="J199" s="9"/>
      <c r="K199" s="9">
        <v>1</v>
      </c>
      <c r="L199" s="9">
        <v>1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t="str">
        <f>IF(VLOOKUP(B199,Data!D:E,2,FALSE)=0,"",VLOOKUP(B199,Data!D:E,2,FALSE))</f>
        <v>Director of Foundation and Corporate Relations</v>
      </c>
      <c r="AC199" t="str">
        <f>IF(VLOOKUP(B199,Resources!A:B,2,FALSE)=0,"",VLOOKUP(B199,Resources!A:B,2,FALSE))</f>
        <v/>
      </c>
    </row>
    <row r="200" spans="1:29" x14ac:dyDescent="0.2">
      <c r="A200" t="s">
        <v>27</v>
      </c>
      <c r="B200" t="s">
        <v>199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>
        <v>1</v>
      </c>
      <c r="AB200" t="str">
        <f>IF(VLOOKUP(B200,Data!D:E,2,FALSE)=0,"",VLOOKUP(B200,Data!D:E,2,FALSE))</f>
        <v>Program Marketing Coordinator, Digital Training</v>
      </c>
      <c r="AC200" t="str">
        <f>IF(VLOOKUP(B200,Resources!A:B,2,FALSE)=0,"",VLOOKUP(B200,Resources!A:B,2,FALSE))</f>
        <v/>
      </c>
    </row>
    <row r="201" spans="1:29" x14ac:dyDescent="0.2">
      <c r="A201" t="s">
        <v>27</v>
      </c>
      <c r="B201" t="s">
        <v>200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>
        <v>1</v>
      </c>
      <c r="AA201" s="9">
        <v>1</v>
      </c>
      <c r="AB201" t="str">
        <f>IF(VLOOKUP(B201,Data!D:E,2,FALSE)=0,"",VLOOKUP(B201,Data!D:E,2,FALSE))</f>
        <v>Regional Field Coordinator, National Field Program, Campus Leadership Program</v>
      </c>
      <c r="AC201" t="str">
        <f>IF(VLOOKUP(B201,Resources!A:B,2,FALSE)=0,"",VLOOKUP(B201,Resources!A:B,2,FALSE))</f>
        <v/>
      </c>
    </row>
    <row r="202" spans="1:29" x14ac:dyDescent="0.2">
      <c r="A202" t="s">
        <v>27</v>
      </c>
      <c r="B202" t="s">
        <v>201</v>
      </c>
      <c r="C202" s="9"/>
      <c r="D202" s="9"/>
      <c r="E202" s="9"/>
      <c r="F202" s="9"/>
      <c r="G202" s="9"/>
      <c r="H202" s="9"/>
      <c r="I202" s="9"/>
      <c r="J202" s="9"/>
      <c r="K202" s="9"/>
      <c r="L202" s="9">
        <v>1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t="str">
        <f>IF(VLOOKUP(B202,Data!D:E,2,FALSE)=0,"",VLOOKUP(B202,Data!D:E,2,FALSE))</f>
        <v>Field Representative, National Field Program, Campus Leadership Program</v>
      </c>
      <c r="AC202" t="str">
        <f>IF(VLOOKUP(B202,Resources!A:B,2,FALSE)=0,"",VLOOKUP(B202,Resources!A:B,2,FALSE))</f>
        <v/>
      </c>
    </row>
    <row r="203" spans="1:29" x14ac:dyDescent="0.2">
      <c r="A203" t="s">
        <v>27</v>
      </c>
      <c r="B203" t="s">
        <v>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>
        <v>1</v>
      </c>
      <c r="X203" s="9">
        <v>1</v>
      </c>
      <c r="Y203" s="9">
        <v>1</v>
      </c>
      <c r="Z203" s="9"/>
      <c r="AA203" s="9"/>
      <c r="AB203" t="str">
        <f>IF(VLOOKUP(B203,Data!D:E,2,FALSE)=0,"",VLOOKUP(B203,Data!D:E,2,FALSE))</f>
        <v>Second Vice President</v>
      </c>
      <c r="AC203" t="str">
        <f>IF(VLOOKUP(B203,Resources!A:B,2,FALSE)=0,"",VLOOKUP(B203,Resources!A:B,2,FALSE))</f>
        <v/>
      </c>
    </row>
    <row r="204" spans="1:29" x14ac:dyDescent="0.2">
      <c r="A204" t="s">
        <v>27</v>
      </c>
      <c r="B204" t="s">
        <v>202</v>
      </c>
      <c r="C204" s="9"/>
      <c r="D204" s="9"/>
      <c r="E204" s="9"/>
      <c r="F204" s="9"/>
      <c r="G204" s="9"/>
      <c r="H204" s="9"/>
      <c r="I204" s="9"/>
      <c r="J204" s="9"/>
      <c r="K204" s="9"/>
      <c r="L204" s="9">
        <v>1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t="str">
        <f>IF(VLOOKUP(B204,Data!D:E,2,FALSE)=0,"",VLOOKUP(B204,Data!D:E,2,FALSE))</f>
        <v>Field Representative, National Field Program, Campus Leadership Program</v>
      </c>
      <c r="AC204" t="str">
        <f>IF(VLOOKUP(B204,Resources!A:B,2,FALSE)=0,"",VLOOKUP(B204,Resources!A:B,2,FALSE))</f>
        <v/>
      </c>
    </row>
    <row r="205" spans="1:29" x14ac:dyDescent="0.2">
      <c r="A205" t="s">
        <v>27</v>
      </c>
      <c r="B205" t="s">
        <v>203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>
        <v>1</v>
      </c>
      <c r="P205" s="9">
        <v>1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t="str">
        <f>IF(VLOOKUP(B205,Data!D:E,2,FALSE)=0,"",VLOOKUP(B205,Data!D:E,2,FALSE))</f>
        <v>Grassroots Activist Schools Coordinator</v>
      </c>
      <c r="AC205" t="str">
        <f>IF(VLOOKUP(B205,Resources!A:B,2,FALSE)=0,"",VLOOKUP(B205,Resources!A:B,2,FALSE))</f>
        <v/>
      </c>
    </row>
    <row r="206" spans="1:29" x14ac:dyDescent="0.2">
      <c r="A206" t="s">
        <v>27</v>
      </c>
      <c r="B206" t="s">
        <v>204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>
        <v>1</v>
      </c>
      <c r="Z206" s="9">
        <v>1</v>
      </c>
      <c r="AA206" s="9"/>
      <c r="AB206" t="str">
        <f>IF(VLOOKUP(B206,Data!D:E,2,FALSE)=0,"",VLOOKUP(B206,Data!D:E,2,FALSE))</f>
        <v>Director, Grassroots, Programs</v>
      </c>
      <c r="AC206" t="str">
        <f>IF(VLOOKUP(B206,Resources!A:B,2,FALSE)=0,"",VLOOKUP(B206,Resources!A:B,2,FALSE))</f>
        <v/>
      </c>
    </row>
    <row r="207" spans="1:29" x14ac:dyDescent="0.2">
      <c r="A207" t="s">
        <v>27</v>
      </c>
      <c r="B207" t="s">
        <v>205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>
        <v>1</v>
      </c>
      <c r="AA207" s="9">
        <v>1</v>
      </c>
      <c r="AB207" t="str">
        <f>IF(VLOOKUP(B207,Data!D:E,2,FALSE)=0,"",VLOOKUP(B207,Data!D:E,2,FALSE))</f>
        <v>Campus Ambassador Program Coordinator, National Field Program, Campus Leadership Program</v>
      </c>
      <c r="AC207" t="str">
        <f>IF(VLOOKUP(B207,Resources!A:B,2,FALSE)=0,"",VLOOKUP(B207,Resources!A:B,2,FALSE))</f>
        <v/>
      </c>
    </row>
    <row r="208" spans="1:29" x14ac:dyDescent="0.2">
      <c r="A208" t="s">
        <v>27</v>
      </c>
      <c r="B208" t="s">
        <v>206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>
        <v>1</v>
      </c>
      <c r="W208" s="9"/>
      <c r="X208" s="9"/>
      <c r="Y208" s="9"/>
      <c r="Z208" s="9"/>
      <c r="AA208" s="9"/>
      <c r="AB208" t="str">
        <f>IF(VLOOKUP(B208,Data!D:E,2,FALSE)=0,"",VLOOKUP(B208,Data!D:E,2,FALSE))</f>
        <v>Intern, Grassroots</v>
      </c>
      <c r="AC208" t="str">
        <f>IF(VLOOKUP(B208,Resources!A:B,2,FALSE)=0,"",VLOOKUP(B208,Resources!A:B,2,FALSE))</f>
        <v/>
      </c>
    </row>
    <row r="209" spans="1:29" x14ac:dyDescent="0.2">
      <c r="A209" t="s">
        <v>27</v>
      </c>
      <c r="B209" t="s">
        <v>207</v>
      </c>
      <c r="C209" s="9"/>
      <c r="D209" s="9"/>
      <c r="E209" s="9"/>
      <c r="F209" s="9"/>
      <c r="G209" s="9"/>
      <c r="H209" s="9"/>
      <c r="I209" s="9">
        <v>1</v>
      </c>
      <c r="J209" s="9">
        <v>1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t="str">
        <f>IF(VLOOKUP(B209,Data!D:E,2,FALSE)=0,"",VLOOKUP(B209,Data!D:E,2,FALSE))</f>
        <v>Development Officer</v>
      </c>
      <c r="AC209" t="str">
        <f>IF(VLOOKUP(B209,Resources!A:B,2,FALSE)=0,"",VLOOKUP(B209,Resources!A:B,2,FALSE))</f>
        <v>https://www.sourcewatch.org/index.php/Chaz_Cirame</v>
      </c>
    </row>
    <row r="210" spans="1:29" x14ac:dyDescent="0.2">
      <c r="A210" t="s">
        <v>27</v>
      </c>
      <c r="B210" t="s">
        <v>208</v>
      </c>
      <c r="C210" s="9"/>
      <c r="D210" s="9">
        <v>1</v>
      </c>
      <c r="E210" s="9">
        <v>1</v>
      </c>
      <c r="F210" s="9">
        <v>1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t="str">
        <f>IF(VLOOKUP(B210,Data!D:E,2,FALSE)=0,"",VLOOKUP(B210,Data!D:E,2,FALSE))</f>
        <v>Facilities Rental Contact, F.M. Kirby Center Meeting and Banquet Facilities</v>
      </c>
      <c r="AC210" t="str">
        <f>IF(VLOOKUP(B210,Resources!A:B,2,FALSE)=0,"",VLOOKUP(B210,Resources!A:B,2,FALSE))</f>
        <v/>
      </c>
    </row>
    <row r="211" spans="1:29" x14ac:dyDescent="0.2">
      <c r="A211" t="s">
        <v>27</v>
      </c>
      <c r="B211" t="s">
        <v>209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>
        <v>1</v>
      </c>
      <c r="W211" s="9">
        <v>1</v>
      </c>
      <c r="X211" s="9">
        <v>1</v>
      </c>
      <c r="Y211" s="9">
        <v>1</v>
      </c>
      <c r="Z211" s="9">
        <v>1</v>
      </c>
      <c r="AA211" s="9"/>
      <c r="AB211" t="str">
        <f>IF(VLOOKUP(B211,Data!D:E,2,FALSE)=0,"",VLOOKUP(B211,Data!D:E,2,FALSE))</f>
        <v>Deputy Director of Donor Communications</v>
      </c>
      <c r="AC211" t="str">
        <f>IF(VLOOKUP(B211,Resources!A:B,2,FALSE)=0,"",VLOOKUP(B211,Resources!A:B,2,FALSE))</f>
        <v/>
      </c>
    </row>
    <row r="212" spans="1:29" x14ac:dyDescent="0.2">
      <c r="A212" t="s">
        <v>27</v>
      </c>
      <c r="B212" t="s">
        <v>210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>
        <v>1</v>
      </c>
      <c r="W212" s="9">
        <v>1</v>
      </c>
      <c r="X212" s="9">
        <v>1</v>
      </c>
      <c r="Y212" s="9">
        <v>1</v>
      </c>
      <c r="Z212" s="9">
        <v>1</v>
      </c>
      <c r="AA212" s="9">
        <v>1</v>
      </c>
      <c r="AB212" t="str">
        <f>IF(VLOOKUP(B212,Data!D:E,2,FALSE)=0,"",VLOOKUP(B212,Data!D:E,2,FALSE))</f>
        <v>Director of Engineering, Technology</v>
      </c>
      <c r="AC212" t="str">
        <f>IF(VLOOKUP(B212,Resources!A:B,2,FALSE)=0,"",VLOOKUP(B212,Resources!A:B,2,FALSE))</f>
        <v/>
      </c>
    </row>
    <row r="213" spans="1:29" x14ac:dyDescent="0.2">
      <c r="A213" t="s">
        <v>27</v>
      </c>
      <c r="B213" t="s">
        <v>211</v>
      </c>
      <c r="C213" s="9"/>
      <c r="D213" s="9"/>
      <c r="E213" s="9"/>
      <c r="F213" s="9"/>
      <c r="G213" s="9"/>
      <c r="H213" s="9">
        <v>1</v>
      </c>
      <c r="I213" s="9">
        <v>1</v>
      </c>
      <c r="J213" s="9">
        <v>1</v>
      </c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t="str">
        <f>IF(VLOOKUP(B213,Data!D:E,2,FALSE)=0,"",VLOOKUP(B213,Data!D:E,2,FALSE))</f>
        <v>Direct Marketing Manager</v>
      </c>
      <c r="AC213" t="str">
        <f>IF(VLOOKUP(B213,Resources!A:B,2,FALSE)=0,"",VLOOKUP(B213,Resources!A:B,2,FALSE))</f>
        <v/>
      </c>
    </row>
    <row r="214" spans="1:29" x14ac:dyDescent="0.2">
      <c r="A214" t="s">
        <v>27</v>
      </c>
      <c r="B214" t="s">
        <v>212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>
        <v>1</v>
      </c>
      <c r="X214" s="9"/>
      <c r="Y214" s="9"/>
      <c r="Z214" s="9"/>
      <c r="AA214" s="9"/>
      <c r="AB214" t="str">
        <f>IF(VLOOKUP(B214,Data!D:E,2,FALSE)=0,"",VLOOKUP(B214,Data!D:E,2,FALSE))</f>
        <v>Koch Intern, Development</v>
      </c>
      <c r="AC214" t="str">
        <f>IF(VLOOKUP(B214,Resources!A:B,2,FALSE)=0,"",VLOOKUP(B214,Resources!A:B,2,FALSE))</f>
        <v/>
      </c>
    </row>
    <row r="215" spans="1:29" x14ac:dyDescent="0.2">
      <c r="A215" t="s">
        <v>27</v>
      </c>
      <c r="B215" t="s">
        <v>213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>
        <v>1</v>
      </c>
      <c r="Z215" s="9"/>
      <c r="AA215" s="9"/>
      <c r="AB215" t="str">
        <f>IF(VLOOKUP(B215,Data!D:E,2,FALSE)=0,"",VLOOKUP(B215,Data!D:E,2,FALSE))</f>
        <v>President's Assistant</v>
      </c>
      <c r="AC215" t="str">
        <f>IF(VLOOKUP(B215,Resources!A:B,2,FALSE)=0,"",VLOOKUP(B215,Resources!A:B,2,FALSE))</f>
        <v/>
      </c>
    </row>
    <row r="216" spans="1:29" x14ac:dyDescent="0.2">
      <c r="A216" t="s">
        <v>27</v>
      </c>
      <c r="B216" t="s">
        <v>214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>
        <v>1</v>
      </c>
      <c r="X216" s="9"/>
      <c r="Y216" s="9"/>
      <c r="Z216" s="9"/>
      <c r="AA216" s="9"/>
      <c r="AB216" t="str">
        <f>IF(VLOOKUP(B216,Data!D:E,2,FALSE)=0,"",VLOOKUP(B216,Data!D:E,2,FALSE))</f>
        <v>Koch Intern, Development</v>
      </c>
      <c r="AC216" t="str">
        <f>IF(VLOOKUP(B216,Resources!A:B,2,FALSE)=0,"",VLOOKUP(B216,Resources!A:B,2,FALSE))</f>
        <v/>
      </c>
    </row>
    <row r="217" spans="1:29" x14ac:dyDescent="0.2">
      <c r="A217" t="s">
        <v>27</v>
      </c>
      <c r="B217" t="s">
        <v>215</v>
      </c>
      <c r="C217" s="9"/>
      <c r="D217" s="9"/>
      <c r="E217" s="9"/>
      <c r="F217" s="9">
        <v>1</v>
      </c>
      <c r="G217" s="9">
        <v>1</v>
      </c>
      <c r="H217" s="9">
        <v>1</v>
      </c>
      <c r="I217" s="9">
        <v>1</v>
      </c>
      <c r="J217" s="9">
        <v>1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t="str">
        <f>IF(VLOOKUP(B217,Data!D:E,2,FALSE)=0,"",VLOOKUP(B217,Data!D:E,2,FALSE))</f>
        <v>Director of Alumni and Organization Relations</v>
      </c>
      <c r="AC217" t="str">
        <f>IF(VLOOKUP(B217,Resources!A:B,2,FALSE)=0,"",VLOOKUP(B217,Resources!A:B,2,FALSE))</f>
        <v/>
      </c>
    </row>
    <row r="218" spans="1:29" x14ac:dyDescent="0.2">
      <c r="A218" t="s">
        <v>27</v>
      </c>
      <c r="B218" t="s">
        <v>216</v>
      </c>
      <c r="C218" s="9"/>
      <c r="D218" s="9"/>
      <c r="E218" s="9"/>
      <c r="F218" s="9"/>
      <c r="G218" s="9"/>
      <c r="H218" s="9"/>
      <c r="I218" s="9"/>
      <c r="J218" s="9"/>
      <c r="K218" s="9">
        <v>1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t="str">
        <f>IF(VLOOKUP(B218,Data!D:E,2,FALSE)=0,"",VLOOKUP(B218,Data!D:E,2,FALSE))</f>
        <v>Field Representative, National Field Program, Campus Leadership Program</v>
      </c>
      <c r="AC218" t="str">
        <f>IF(VLOOKUP(B218,Resources!A:B,2,FALSE)=0,"",VLOOKUP(B218,Resources!A:B,2,FALSE))</f>
        <v/>
      </c>
    </row>
    <row r="219" spans="1:29" x14ac:dyDescent="0.2">
      <c r="A219" t="s">
        <v>27</v>
      </c>
      <c r="B219" t="s">
        <v>217</v>
      </c>
      <c r="C219" s="9"/>
      <c r="D219" s="9">
        <v>1</v>
      </c>
      <c r="E219" s="9">
        <v>1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t="str">
        <f>IF(VLOOKUP(B219,Data!D:E,2,FALSE)=0,"",VLOOKUP(B219,Data!D:E,2,FALSE))</f>
        <v>Assistant to Vice President of Programs</v>
      </c>
      <c r="AC219" t="str">
        <f>IF(VLOOKUP(B219,Resources!A:B,2,FALSE)=0,"",VLOOKUP(B219,Resources!A:B,2,FALSE))</f>
        <v/>
      </c>
    </row>
    <row r="220" spans="1:29" x14ac:dyDescent="0.2">
      <c r="A220" t="s">
        <v>27</v>
      </c>
      <c r="B220" t="s">
        <v>218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>
        <v>1</v>
      </c>
      <c r="Z220" s="9">
        <v>1</v>
      </c>
      <c r="AA220" s="9">
        <v>1</v>
      </c>
      <c r="AB220" t="str">
        <f>IF(VLOOKUP(B220,Data!D:E,2,FALSE)=0,"",VLOOKUP(B220,Data!D:E,2,FALSE))</f>
        <v>Regional Field Coordinator, National Field Program, Campus Leadership Program</v>
      </c>
      <c r="AC220" t="str">
        <f>IF(VLOOKUP(B220,Resources!A:B,2,FALSE)=0,"",VLOOKUP(B220,Resources!A:B,2,FALSE))</f>
        <v/>
      </c>
    </row>
    <row r="221" spans="1:29" x14ac:dyDescent="0.2">
      <c r="A221" t="s">
        <v>27</v>
      </c>
      <c r="B221" t="s">
        <v>219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>
        <v>1</v>
      </c>
      <c r="W221" s="9"/>
      <c r="X221" s="9"/>
      <c r="Y221" s="9"/>
      <c r="Z221" s="9"/>
      <c r="AA221" s="9"/>
      <c r="AB221" t="str">
        <f>IF(VLOOKUP(B221,Data!D:E,2,FALSE)=0,"",VLOOKUP(B221,Data!D:E,2,FALSE))</f>
        <v>Volunteer, CampusReform, Campus Leadership Program</v>
      </c>
      <c r="AC221" t="str">
        <f>IF(VLOOKUP(B221,Resources!A:B,2,FALSE)=0,"",VLOOKUP(B221,Resources!A:B,2,FALSE))</f>
        <v/>
      </c>
    </row>
    <row r="222" spans="1:29" x14ac:dyDescent="0.2">
      <c r="A222" t="s">
        <v>27</v>
      </c>
      <c r="B222" t="s">
        <v>220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>
        <v>1</v>
      </c>
      <c r="V222" s="9">
        <v>1</v>
      </c>
      <c r="W222" s="9"/>
      <c r="X222" s="9"/>
      <c r="Y222" s="9"/>
      <c r="Z222" s="9"/>
      <c r="AA222" s="9"/>
      <c r="AB222" t="str">
        <f>IF(VLOOKUP(B222,Data!D:E,2,FALSE)=0,"",VLOOKUP(B222,Data!D:E,2,FALSE))</f>
        <v>Assistant Controller, Finance</v>
      </c>
      <c r="AC222" t="str">
        <f>IF(VLOOKUP(B222,Resources!A:B,2,FALSE)=0,"",VLOOKUP(B222,Resources!A:B,2,FALSE))</f>
        <v/>
      </c>
    </row>
    <row r="223" spans="1:29" x14ac:dyDescent="0.2">
      <c r="A223" t="s">
        <v>27</v>
      </c>
      <c r="B223" t="s">
        <v>221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>
        <v>1</v>
      </c>
      <c r="R223" s="9">
        <v>1</v>
      </c>
      <c r="S223" s="9">
        <v>1</v>
      </c>
      <c r="T223" s="9"/>
      <c r="U223" s="9"/>
      <c r="V223" s="9"/>
      <c r="W223" s="9"/>
      <c r="X223" s="9"/>
      <c r="Y223" s="9"/>
      <c r="Z223" s="9"/>
      <c r="AA223" s="9"/>
      <c r="AB223" t="str">
        <f>IF(VLOOKUP(B223,Data!D:E,2,FALSE)=0,"",VLOOKUP(B223,Data!D:E,2,FALSE))</f>
        <v>Regional Field Coordinator, National Field Program, Campus Leadership Program</v>
      </c>
      <c r="AC223" t="str">
        <f>IF(VLOOKUP(B223,Resources!A:B,2,FALSE)=0,"",VLOOKUP(B223,Resources!A:B,2,FALSE))</f>
        <v/>
      </c>
    </row>
    <row r="224" spans="1:29" x14ac:dyDescent="0.2">
      <c r="A224" t="s">
        <v>27</v>
      </c>
      <c r="B224" t="s">
        <v>222</v>
      </c>
      <c r="C224" s="9"/>
      <c r="D224" s="9"/>
      <c r="E224" s="9"/>
      <c r="F224" s="9"/>
      <c r="G224" s="9"/>
      <c r="H224" s="9">
        <v>1</v>
      </c>
      <c r="I224" s="9">
        <v>1</v>
      </c>
      <c r="J224" s="9">
        <v>1</v>
      </c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t="str">
        <f>IF(VLOOKUP(B224,Data!D:E,2,FALSE)=0,"",VLOOKUP(B224,Data!D:E,2,FALSE))</f>
        <v>Senior Development Officer</v>
      </c>
      <c r="AC224" t="str">
        <f>IF(VLOOKUP(B224,Resources!A:B,2,FALSE)=0,"",VLOOKUP(B224,Resources!A:B,2,FALSE))</f>
        <v/>
      </c>
    </row>
    <row r="225" spans="1:29" x14ac:dyDescent="0.2">
      <c r="A225" t="s">
        <v>27</v>
      </c>
      <c r="B225" t="s">
        <v>223</v>
      </c>
      <c r="C225" s="9"/>
      <c r="D225" s="9"/>
      <c r="E225" s="9"/>
      <c r="F225" s="9"/>
      <c r="G225" s="9"/>
      <c r="H225" s="9"/>
      <c r="I225" s="9"/>
      <c r="J225" s="9"/>
      <c r="K225" s="9">
        <v>1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t="str">
        <f>IF(VLOOKUP(B225,Data!D:E,2,FALSE)=0,"",VLOOKUP(B225,Data!D:E,2,FALSE))</f>
        <v>Field Representative, National Field Program, Campus Leadership Program</v>
      </c>
      <c r="AC225" t="str">
        <f>IF(VLOOKUP(B225,Resources!A:B,2,FALSE)=0,"",VLOOKUP(B225,Resources!A:B,2,FALSE))</f>
        <v/>
      </c>
    </row>
    <row r="226" spans="1:29" x14ac:dyDescent="0.2">
      <c r="A226" t="s">
        <v>27</v>
      </c>
      <c r="B226" t="s">
        <v>224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>
        <v>1</v>
      </c>
      <c r="W226" s="9">
        <v>1</v>
      </c>
      <c r="X226" s="9"/>
      <c r="Y226" s="9"/>
      <c r="Z226" s="9"/>
      <c r="AA226" s="9"/>
      <c r="AB226" t="str">
        <f>IF(VLOOKUP(B226,Data!D:E,2,FALSE)=0,"",VLOOKUP(B226,Data!D:E,2,FALSE))</f>
        <v>Grassroots Programs Coordinator</v>
      </c>
      <c r="AC226" t="str">
        <f>IF(VLOOKUP(B226,Resources!A:B,2,FALSE)=0,"",VLOOKUP(B226,Resources!A:B,2,FALSE))</f>
        <v/>
      </c>
    </row>
    <row r="227" spans="1:29" x14ac:dyDescent="0.2">
      <c r="A227" t="s">
        <v>27</v>
      </c>
      <c r="B227" t="s">
        <v>225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>
        <v>1</v>
      </c>
      <c r="AB227" t="str">
        <f>IF(VLOOKUP(B227,Data!D:E,2,FALSE)=0,"",VLOOKUP(B227,Data!D:E,2,FALSE))</f>
        <v>Career Programs Training Coordinator, Career Services</v>
      </c>
      <c r="AC227" t="str">
        <f>IF(VLOOKUP(B227,Resources!A:B,2,FALSE)=0,"",VLOOKUP(B227,Resources!A:B,2,FALSE))</f>
        <v/>
      </c>
    </row>
    <row r="228" spans="1:29" x14ac:dyDescent="0.2">
      <c r="A228" t="s">
        <v>27</v>
      </c>
      <c r="B228" t="s">
        <v>226</v>
      </c>
      <c r="C228" s="9"/>
      <c r="D228" s="9"/>
      <c r="E228" s="9"/>
      <c r="F228" s="9"/>
      <c r="G228" s="9"/>
      <c r="H228" s="9"/>
      <c r="I228" s="9"/>
      <c r="J228" s="9"/>
      <c r="K228" s="9">
        <v>1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t="str">
        <f>IF(VLOOKUP(B228,Data!D:E,2,FALSE)=0,"",VLOOKUP(B228,Data!D:E,2,FALSE))</f>
        <v>Field Representative, National Field Program, Campus Leadership Program</v>
      </c>
      <c r="AC228" t="str">
        <f>IF(VLOOKUP(B228,Resources!A:B,2,FALSE)=0,"",VLOOKUP(B228,Resources!A:B,2,FALSE))</f>
        <v/>
      </c>
    </row>
    <row r="229" spans="1:29" x14ac:dyDescent="0.2">
      <c r="A229" t="s">
        <v>27</v>
      </c>
      <c r="B229" t="s">
        <v>227</v>
      </c>
      <c r="C229" s="9"/>
      <c r="D229" s="9"/>
      <c r="E229" s="9"/>
      <c r="F229" s="9"/>
      <c r="G229" s="9"/>
      <c r="H229" s="9"/>
      <c r="I229" s="9"/>
      <c r="J229" s="9"/>
      <c r="K229" s="9">
        <v>1</v>
      </c>
      <c r="L229" s="9">
        <v>1</v>
      </c>
      <c r="M229" s="9"/>
      <c r="N229" s="9">
        <v>1</v>
      </c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t="str">
        <f>IF(VLOOKUP(B229,Data!D:E,2,FALSE)=0,"",VLOOKUP(B229,Data!D:E,2,FALSE))</f>
        <v>Director of Political Training</v>
      </c>
      <c r="AC229" t="str">
        <f>IF(VLOOKUP(B229,Resources!A:B,2,FALSE)=0,"",VLOOKUP(B229,Resources!A:B,2,FALSE))</f>
        <v/>
      </c>
    </row>
    <row r="230" spans="1:29" x14ac:dyDescent="0.2">
      <c r="A230" t="s">
        <v>27</v>
      </c>
      <c r="B230" t="s">
        <v>228</v>
      </c>
      <c r="C230" s="9"/>
      <c r="D230" s="9"/>
      <c r="E230" s="9"/>
      <c r="F230" s="9"/>
      <c r="G230" s="9"/>
      <c r="H230" s="9"/>
      <c r="I230" s="9"/>
      <c r="J230" s="9">
        <v>1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t="str">
        <f>IF(VLOOKUP(B230,Data!D:E,2,FALSE)=0,"",VLOOKUP(B230,Data!D:E,2,FALSE))</f>
        <v>Recruitment Director</v>
      </c>
      <c r="AC230" t="str">
        <f>IF(VLOOKUP(B230,Resources!A:B,2,FALSE)=0,"",VLOOKUP(B230,Resources!A:B,2,FALSE))</f>
        <v/>
      </c>
    </row>
    <row r="231" spans="1:29" x14ac:dyDescent="0.2">
      <c r="A231" t="s">
        <v>27</v>
      </c>
      <c r="B231" t="s">
        <v>229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>
        <v>1</v>
      </c>
      <c r="W231" s="9"/>
      <c r="X231" s="9"/>
      <c r="Y231" s="9"/>
      <c r="Z231" s="9"/>
      <c r="AA231" s="9"/>
      <c r="AB231" t="str">
        <f>IF(VLOOKUP(B231,Data!D:E,2,FALSE)=0,"",VLOOKUP(B231,Data!D:E,2,FALSE))</f>
        <v>Intern, Campus Leadership Program</v>
      </c>
      <c r="AC231" t="str">
        <f>IF(VLOOKUP(B231,Resources!A:B,2,FALSE)=0,"",VLOOKUP(B231,Resources!A:B,2,FALSE))</f>
        <v/>
      </c>
    </row>
    <row r="232" spans="1:29" x14ac:dyDescent="0.2">
      <c r="A232" t="s">
        <v>27</v>
      </c>
      <c r="B232" t="s">
        <v>230</v>
      </c>
      <c r="C232" s="9"/>
      <c r="D232" s="9"/>
      <c r="E232" s="9">
        <v>1</v>
      </c>
      <c r="F232" s="9">
        <v>1</v>
      </c>
      <c r="G232" s="9">
        <v>1</v>
      </c>
      <c r="H232" s="9">
        <v>1</v>
      </c>
      <c r="I232" s="9">
        <v>1</v>
      </c>
      <c r="J232" s="9">
        <v>1</v>
      </c>
      <c r="K232" s="9">
        <v>1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t="str">
        <f>IF(VLOOKUP(B232,Data!D:E,2,FALSE)=0,"",VLOOKUP(B232,Data!D:E,2,FALSE))</f>
        <v>Director of Campus Leadership Program</v>
      </c>
      <c r="AC232" t="str">
        <f>IF(VLOOKUP(B232,Resources!A:B,2,FALSE)=0,"",VLOOKUP(B232,Resources!A:B,2,FALSE))</f>
        <v/>
      </c>
    </row>
    <row r="233" spans="1:29" x14ac:dyDescent="0.2">
      <c r="A233" t="s">
        <v>27</v>
      </c>
      <c r="B233" t="s">
        <v>231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>
        <v>1</v>
      </c>
      <c r="Q233" s="9">
        <v>1</v>
      </c>
      <c r="R233" s="9">
        <v>1</v>
      </c>
      <c r="S233" s="9"/>
      <c r="T233" s="9"/>
      <c r="U233" s="9"/>
      <c r="V233" s="9"/>
      <c r="W233" s="9"/>
      <c r="X233" s="9"/>
      <c r="Y233" s="9"/>
      <c r="Z233" s="9"/>
      <c r="AA233" s="9"/>
      <c r="AB233" t="str">
        <f>IF(VLOOKUP(B233,Data!D:E,2,FALSE)=0,"",VLOOKUP(B233,Data!D:E,2,FALSE))</f>
        <v>Donor Relations Officer</v>
      </c>
      <c r="AC233" t="str">
        <f>IF(VLOOKUP(B233,Resources!A:B,2,FALSE)=0,"",VLOOKUP(B233,Resources!A:B,2,FALSE))</f>
        <v/>
      </c>
    </row>
    <row r="234" spans="1:29" x14ac:dyDescent="0.2">
      <c r="A234" t="s">
        <v>27</v>
      </c>
      <c r="B234" t="s">
        <v>232</v>
      </c>
      <c r="C234" s="9"/>
      <c r="D234" s="9"/>
      <c r="E234" s="9"/>
      <c r="F234" s="9"/>
      <c r="G234" s="9"/>
      <c r="H234" s="9">
        <v>1</v>
      </c>
      <c r="I234" s="9">
        <v>1</v>
      </c>
      <c r="J234" s="9">
        <v>1</v>
      </c>
      <c r="K234" s="9">
        <v>1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t="str">
        <f>IF(VLOOKUP(B234,Data!D:E,2,FALSE)=0,"",VLOOKUP(B234,Data!D:E,2,FALSE))</f>
        <v>Director of Membership</v>
      </c>
      <c r="AC234" t="str">
        <f>IF(VLOOKUP(B234,Resources!A:B,2,FALSE)=0,"",VLOOKUP(B234,Resources!A:B,2,FALSE))</f>
        <v/>
      </c>
    </row>
    <row r="235" spans="1:29" x14ac:dyDescent="0.2">
      <c r="A235" t="s">
        <v>27</v>
      </c>
      <c r="B235" t="s">
        <v>233</v>
      </c>
      <c r="C235" s="9"/>
      <c r="D235" s="9">
        <v>1</v>
      </c>
      <c r="E235" s="9">
        <v>1</v>
      </c>
      <c r="F235" s="9">
        <v>1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t="str">
        <f>IF(VLOOKUP(B235,Data!D:E,2,FALSE)=0,"",VLOOKUP(B235,Data!D:E,2,FALSE))</f>
        <v>Production Manager</v>
      </c>
      <c r="AC235" t="str">
        <f>IF(VLOOKUP(B235,Resources!A:B,2,FALSE)=0,"",VLOOKUP(B235,Resources!A:B,2,FALSE))</f>
        <v/>
      </c>
    </row>
    <row r="236" spans="1:29" x14ac:dyDescent="0.2">
      <c r="A236" t="s">
        <v>27</v>
      </c>
      <c r="B236" t="s">
        <v>234</v>
      </c>
      <c r="C236" s="9"/>
      <c r="D236" s="9"/>
      <c r="E236" s="9"/>
      <c r="F236" s="9"/>
      <c r="G236" s="9"/>
      <c r="H236" s="9"/>
      <c r="I236" s="9">
        <v>1</v>
      </c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t="str">
        <f>IF(VLOOKUP(B236,Data!D:E,2,FALSE)=0,"",VLOOKUP(B236,Data!D:E,2,FALSE))</f>
        <v>Field Representative, Campus Leadership Program</v>
      </c>
      <c r="AC236" t="str">
        <f>IF(VLOOKUP(B236,Resources!A:B,2,FALSE)=0,"",VLOOKUP(B236,Resources!A:B,2,FALSE))</f>
        <v/>
      </c>
    </row>
    <row r="237" spans="1:29" x14ac:dyDescent="0.2">
      <c r="A237" t="s">
        <v>27</v>
      </c>
      <c r="B237" t="s">
        <v>235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>
        <v>1</v>
      </c>
      <c r="T237" s="9">
        <v>1</v>
      </c>
      <c r="U237" s="9">
        <v>1</v>
      </c>
      <c r="V237" s="9"/>
      <c r="W237" s="9"/>
      <c r="X237" s="9"/>
      <c r="Y237" s="9"/>
      <c r="Z237" s="9"/>
      <c r="AA237" s="9"/>
      <c r="AB237" t="str">
        <f>IF(VLOOKUP(B237,Data!D:E,2,FALSE)=0,"",VLOOKUP(B237,Data!D:E,2,FALSE))</f>
        <v>Regional Development Officer</v>
      </c>
      <c r="AC237" t="str">
        <f>IF(VLOOKUP(B237,Resources!A:B,2,FALSE)=0,"",VLOOKUP(B237,Resources!A:B,2,FALSE))</f>
        <v/>
      </c>
    </row>
    <row r="238" spans="1:29" x14ac:dyDescent="0.2">
      <c r="A238" t="s">
        <v>27</v>
      </c>
      <c r="B238" t="s">
        <v>236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>
        <v>1</v>
      </c>
      <c r="Y238" s="9">
        <v>1</v>
      </c>
      <c r="Z238" s="9">
        <v>1</v>
      </c>
      <c r="AA238" s="9">
        <v>1</v>
      </c>
      <c r="AB238" t="str">
        <f>IF(VLOOKUP(B238,Data!D:E,2,FALSE)=0,"",VLOOKUP(B238,Data!D:E,2,FALSE))</f>
        <v>Director of Leadership Institute Studios</v>
      </c>
      <c r="AC238" t="str">
        <f>IF(VLOOKUP(B238,Resources!A:B,2,FALSE)=0,"",VLOOKUP(B238,Resources!A:B,2,FALSE))</f>
        <v/>
      </c>
    </row>
    <row r="239" spans="1:29" x14ac:dyDescent="0.2">
      <c r="A239" t="s">
        <v>27</v>
      </c>
      <c r="B239" t="s">
        <v>237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>
        <v>1</v>
      </c>
      <c r="U239" s="9">
        <v>1</v>
      </c>
      <c r="V239" s="9"/>
      <c r="W239" s="9"/>
      <c r="X239" s="9"/>
      <c r="Y239" s="9"/>
      <c r="Z239" s="9"/>
      <c r="AA239" s="9"/>
      <c r="AB239" t="str">
        <f>IF(VLOOKUP(B239,Data!D:E,2,FALSE)=0,"",VLOOKUP(B239,Data!D:E,2,FALSE))</f>
        <v>Donor Communications Assistant</v>
      </c>
      <c r="AC239" t="str">
        <f>IF(VLOOKUP(B239,Resources!A:B,2,FALSE)=0,"",VLOOKUP(B239,Resources!A:B,2,FALSE))</f>
        <v/>
      </c>
    </row>
    <row r="240" spans="1:29" x14ac:dyDescent="0.2">
      <c r="A240" t="s">
        <v>27</v>
      </c>
      <c r="B240" t="s">
        <v>238</v>
      </c>
      <c r="C240" s="9"/>
      <c r="D240" s="9"/>
      <c r="E240" s="9"/>
      <c r="F240" s="9"/>
      <c r="G240" s="9">
        <v>1</v>
      </c>
      <c r="H240" s="9">
        <v>1</v>
      </c>
      <c r="I240" s="9">
        <v>1</v>
      </c>
      <c r="J240" s="9">
        <v>1</v>
      </c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t="str">
        <f>IF(VLOOKUP(B240,Data!D:E,2,FALSE)=0,"",VLOOKUP(B240,Data!D:E,2,FALSE))</f>
        <v>Director of International Programs</v>
      </c>
      <c r="AC240" t="str">
        <f>IF(VLOOKUP(B240,Resources!A:B,2,FALSE)=0,"",VLOOKUP(B240,Resources!A:B,2,FALSE))</f>
        <v/>
      </c>
    </row>
    <row r="241" spans="1:29" x14ac:dyDescent="0.2">
      <c r="A241" t="s">
        <v>27</v>
      </c>
      <c r="B241" t="s">
        <v>239</v>
      </c>
      <c r="C241" s="9"/>
      <c r="D241" s="9"/>
      <c r="E241" s="9">
        <v>1</v>
      </c>
      <c r="F241" s="9">
        <v>1</v>
      </c>
      <c r="G241" s="9">
        <v>1</v>
      </c>
      <c r="H241" s="9">
        <v>1</v>
      </c>
      <c r="I241" s="9">
        <v>1</v>
      </c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t="str">
        <f>IF(VLOOKUP(B241,Data!D:E,2,FALSE)=0,"",VLOOKUP(B241,Data!D:E,2,FALSE))</f>
        <v>Director of Operational Services, Operations Division</v>
      </c>
      <c r="AC241" t="str">
        <f>IF(VLOOKUP(B241,Resources!A:B,2,FALSE)=0,"",VLOOKUP(B241,Resources!A:B,2,FALSE))</f>
        <v/>
      </c>
    </row>
    <row r="242" spans="1:29" x14ac:dyDescent="0.2">
      <c r="A242" t="s">
        <v>27</v>
      </c>
      <c r="B242" t="s">
        <v>240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>
        <v>1</v>
      </c>
      <c r="O242" s="9">
        <v>1</v>
      </c>
      <c r="P242" s="9"/>
      <c r="Q242" s="9"/>
      <c r="R242" s="9"/>
      <c r="S242" s="9"/>
      <c r="T242" s="9"/>
      <c r="U242" s="9"/>
      <c r="V242" s="9"/>
      <c r="W242" s="9"/>
      <c r="X242" s="9"/>
      <c r="Y242" s="9">
        <v>1</v>
      </c>
      <c r="Z242" s="9">
        <v>1</v>
      </c>
      <c r="AA242" s="9">
        <v>1</v>
      </c>
      <c r="AB242" t="str">
        <f>IF(VLOOKUP(B242,Data!D:E,2,FALSE)=0,"",VLOOKUP(B242,Data!D:E,2,FALSE))</f>
        <v>Senior Director of Major Gifts, Development</v>
      </c>
      <c r="AC242" t="str">
        <f>IF(VLOOKUP(B242,Resources!A:B,2,FALSE)=0,"",VLOOKUP(B242,Resources!A:B,2,FALSE))</f>
        <v/>
      </c>
    </row>
    <row r="243" spans="1:29" x14ac:dyDescent="0.2">
      <c r="A243" t="s">
        <v>27</v>
      </c>
      <c r="B243" t="s">
        <v>241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>
        <v>1</v>
      </c>
      <c r="U243" s="9">
        <v>1</v>
      </c>
      <c r="V243" s="9">
        <v>1</v>
      </c>
      <c r="W243" s="9"/>
      <c r="X243" s="9"/>
      <c r="Y243" s="9"/>
      <c r="Z243" s="9"/>
      <c r="AA243" s="9"/>
      <c r="AB243" t="str">
        <f>IF(VLOOKUP(B243,Data!D:E,2,FALSE)=0,"",VLOOKUP(B243,Data!D:E,2,FALSE))</f>
        <v>Digital Communications Manager</v>
      </c>
      <c r="AC243" t="str">
        <f>IF(VLOOKUP(B243,Resources!A:B,2,FALSE)=0,"",VLOOKUP(B243,Resources!A:B,2,FALSE))</f>
        <v/>
      </c>
    </row>
    <row r="244" spans="1:29" x14ac:dyDescent="0.2">
      <c r="A244" t="s">
        <v>27</v>
      </c>
      <c r="B244" t="s">
        <v>242</v>
      </c>
      <c r="C244" s="9"/>
      <c r="D244" s="9"/>
      <c r="E244" s="9"/>
      <c r="F244" s="9"/>
      <c r="G244" s="9"/>
      <c r="H244" s="9"/>
      <c r="I244" s="9"/>
      <c r="J244" s="9"/>
      <c r="K244" s="9">
        <v>1</v>
      </c>
      <c r="L244" s="9">
        <v>1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t="str">
        <f>IF(VLOOKUP(B244,Data!D:E,2,FALSE)=0,"",VLOOKUP(B244,Data!D:E,2,FALSE))</f>
        <v>Campus Services Coordinator, National Field Program, Campus Leadership Program</v>
      </c>
      <c r="AC244" t="str">
        <f>IF(VLOOKUP(B244,Resources!A:B,2,FALSE)=0,"",VLOOKUP(B244,Resources!A:B,2,FALSE))</f>
        <v/>
      </c>
    </row>
    <row r="245" spans="1:29" x14ac:dyDescent="0.2">
      <c r="A245" t="s">
        <v>27</v>
      </c>
      <c r="B245" t="s">
        <v>243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>
        <v>1</v>
      </c>
      <c r="R245" s="9">
        <v>1</v>
      </c>
      <c r="S245" s="9">
        <v>1</v>
      </c>
      <c r="T245" s="9">
        <v>1</v>
      </c>
      <c r="U245" s="9">
        <v>1</v>
      </c>
      <c r="V245" s="9"/>
      <c r="W245" s="9"/>
      <c r="X245" s="9"/>
      <c r="Y245" s="9"/>
      <c r="Z245" s="9"/>
      <c r="AA245" s="9"/>
      <c r="AB245" t="str">
        <f>IF(VLOOKUP(B245,Data!D:E,2,FALSE)=0,"",VLOOKUP(B245,Data!D:E,2,FALSE))</f>
        <v>Director, Leadership Institute Studios</v>
      </c>
      <c r="AC245" t="str">
        <f>IF(VLOOKUP(B245,Resources!A:B,2,FALSE)=0,"",VLOOKUP(B245,Resources!A:B,2,FALSE))</f>
        <v/>
      </c>
    </row>
    <row r="246" spans="1:29" x14ac:dyDescent="0.2">
      <c r="A246" t="s">
        <v>27</v>
      </c>
      <c r="B246" t="s">
        <v>244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>
        <v>1</v>
      </c>
      <c r="T246" s="9"/>
      <c r="U246" s="9"/>
      <c r="V246" s="9"/>
      <c r="W246" s="9"/>
      <c r="X246" s="9"/>
      <c r="Y246" s="9"/>
      <c r="Z246" s="9"/>
      <c r="AA246" s="9"/>
      <c r="AB246" t="str">
        <f>IF(VLOOKUP(B246,Data!D:E,2,FALSE)=0,"",VLOOKUP(B246,Data!D:E,2,FALSE))</f>
        <v>Regional Field Coordinator, National Field Program, Campus Leadership Program</v>
      </c>
      <c r="AC246" t="str">
        <f>IF(VLOOKUP(B246,Resources!A:B,2,FALSE)=0,"",VLOOKUP(B246,Resources!A:B,2,FALSE))</f>
        <v/>
      </c>
    </row>
    <row r="247" spans="1:29" x14ac:dyDescent="0.2">
      <c r="A247" t="s">
        <v>27</v>
      </c>
      <c r="B247" t="s">
        <v>245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>
        <v>1</v>
      </c>
      <c r="AA247" s="9">
        <v>1</v>
      </c>
      <c r="AB247" t="str">
        <f>IF(VLOOKUP(B247,Data!D:E,2,FALSE)=0,"",VLOOKUP(B247,Data!D:E,2,FALSE))</f>
        <v>Political Training Coordinator</v>
      </c>
      <c r="AC247" t="str">
        <f>IF(VLOOKUP(B247,Resources!A:B,2,FALSE)=0,"",VLOOKUP(B247,Resources!A:B,2,FALSE))</f>
        <v/>
      </c>
    </row>
    <row r="248" spans="1:29" x14ac:dyDescent="0.2">
      <c r="A248" t="s">
        <v>27</v>
      </c>
      <c r="B248" t="s">
        <v>246</v>
      </c>
      <c r="C248" s="9"/>
      <c r="D248" s="9"/>
      <c r="E248" s="9"/>
      <c r="F248" s="9"/>
      <c r="G248" s="9"/>
      <c r="H248" s="9"/>
      <c r="I248" s="9"/>
      <c r="J248" s="9"/>
      <c r="K248" s="9"/>
      <c r="L248" s="9">
        <v>1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t="str">
        <f>IF(VLOOKUP(B248,Data!D:E,2,FALSE)=0,"",VLOOKUP(B248,Data!D:E,2,FALSE))</f>
        <v>Field Representative, National Field Program, Campus Leadership Program</v>
      </c>
      <c r="AC248" t="str">
        <f>IF(VLOOKUP(B248,Resources!A:B,2,FALSE)=0,"",VLOOKUP(B248,Resources!A:B,2,FALSE))</f>
        <v/>
      </c>
    </row>
    <row r="249" spans="1:29" x14ac:dyDescent="0.2">
      <c r="A249" t="s">
        <v>27</v>
      </c>
      <c r="B249" t="s">
        <v>247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>
        <v>1</v>
      </c>
      <c r="T249" s="9"/>
      <c r="U249" s="9"/>
      <c r="V249" s="9"/>
      <c r="W249" s="9"/>
      <c r="X249" s="9"/>
      <c r="Y249" s="9"/>
      <c r="Z249" s="9"/>
      <c r="AA249" s="9"/>
      <c r="AB249" t="str">
        <f>IF(VLOOKUP(B249,Data!D:E,2,FALSE)=0,"",VLOOKUP(B249,Data!D:E,2,FALSE))</f>
        <v>Caging Assistant, Finance</v>
      </c>
      <c r="AC249" t="str">
        <f>IF(VLOOKUP(B249,Resources!A:B,2,FALSE)=0,"",VLOOKUP(B249,Resources!A:B,2,FALSE))</f>
        <v/>
      </c>
    </row>
    <row r="250" spans="1:29" x14ac:dyDescent="0.2">
      <c r="A250" t="s">
        <v>27</v>
      </c>
      <c r="B250" t="s">
        <v>248</v>
      </c>
      <c r="C250" s="9"/>
      <c r="D250" s="9"/>
      <c r="E250" s="9"/>
      <c r="F250" s="9"/>
      <c r="G250" s="9"/>
      <c r="H250" s="9">
        <v>1</v>
      </c>
      <c r="I250" s="9">
        <v>1</v>
      </c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t="str">
        <f>IF(VLOOKUP(B250,Data!D:E,2,FALSE)=0,"",VLOOKUP(B250,Data!D:E,2,FALSE))</f>
        <v>Director, Campus Leadership Program</v>
      </c>
      <c r="AC250" t="str">
        <f>IF(VLOOKUP(B250,Resources!A:B,2,FALSE)=0,"",VLOOKUP(B250,Resources!A:B,2,FALSE))</f>
        <v/>
      </c>
    </row>
    <row r="251" spans="1:29" x14ac:dyDescent="0.2">
      <c r="A251" t="s">
        <v>27</v>
      </c>
      <c r="B251" t="s">
        <v>249</v>
      </c>
      <c r="C251" s="9"/>
      <c r="D251" s="9">
        <v>1</v>
      </c>
      <c r="E251" s="9">
        <v>1</v>
      </c>
      <c r="F251" s="9">
        <v>1</v>
      </c>
      <c r="G251" s="9">
        <v>1</v>
      </c>
      <c r="H251" s="9">
        <v>1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t="str">
        <f>IF(VLOOKUP(B251,Data!D:E,2,FALSE)=0,"",VLOOKUP(B251,Data!D:E,2,FALSE))</f>
        <v>Director of Political Technology</v>
      </c>
      <c r="AC251" t="str">
        <f>IF(VLOOKUP(B251,Resources!A:B,2,FALSE)=0,"",VLOOKUP(B251,Resources!A:B,2,FALSE))</f>
        <v/>
      </c>
    </row>
    <row r="252" spans="1:29" x14ac:dyDescent="0.2">
      <c r="A252" t="s">
        <v>27</v>
      </c>
      <c r="B252" t="s">
        <v>250</v>
      </c>
      <c r="C252" s="9"/>
      <c r="D252" s="9"/>
      <c r="E252" s="9"/>
      <c r="F252" s="9"/>
      <c r="G252" s="9"/>
      <c r="H252" s="9">
        <v>1</v>
      </c>
      <c r="I252" s="9">
        <v>1</v>
      </c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t="str">
        <f>IF(VLOOKUP(B252,Data!D:E,2,FALSE)=0,"",VLOOKUP(B252,Data!D:E,2,FALSE))</f>
        <v>Youth Leadership School Dean/Development Consultant, Campus Leadership Program Division</v>
      </c>
      <c r="AC252" t="str">
        <f>IF(VLOOKUP(B252,Resources!A:B,2,FALSE)=0,"",VLOOKUP(B252,Resources!A:B,2,FALSE))</f>
        <v/>
      </c>
    </row>
    <row r="253" spans="1:29" x14ac:dyDescent="0.2">
      <c r="A253" t="s">
        <v>27</v>
      </c>
      <c r="B253" t="s">
        <v>251</v>
      </c>
      <c r="C253" s="9"/>
      <c r="D253" s="9"/>
      <c r="E253" s="9"/>
      <c r="F253" s="9"/>
      <c r="G253" s="9"/>
      <c r="H253" s="9"/>
      <c r="I253" s="9"/>
      <c r="J253" s="9"/>
      <c r="K253" s="9">
        <v>1</v>
      </c>
      <c r="L253" s="9">
        <v>1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t="str">
        <f>IF(VLOOKUP(B253,Data!D:E,2,FALSE)=0,"",VLOOKUP(B253,Data!D:E,2,FALSE))</f>
        <v>Regional Development Officer</v>
      </c>
      <c r="AC253" t="str">
        <f>IF(VLOOKUP(B253,Resources!A:B,2,FALSE)=0,"",VLOOKUP(B253,Resources!A:B,2,FALSE))</f>
        <v/>
      </c>
    </row>
    <row r="254" spans="1:29" x14ac:dyDescent="0.2">
      <c r="A254" t="s">
        <v>27</v>
      </c>
      <c r="B254" t="s">
        <v>252</v>
      </c>
      <c r="C254" s="9"/>
      <c r="D254" s="9"/>
      <c r="E254" s="9"/>
      <c r="F254" s="9"/>
      <c r="G254" s="9"/>
      <c r="H254" s="9">
        <v>1</v>
      </c>
      <c r="I254" s="9">
        <v>1</v>
      </c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t="str">
        <f>IF(VLOOKUP(B254,Data!D:E,2,FALSE)=0,"",VLOOKUP(B254,Data!D:E,2,FALSE))</f>
        <v>Director of Grassroots Marketing</v>
      </c>
      <c r="AC254" t="str">
        <f>IF(VLOOKUP(B254,Resources!A:B,2,FALSE)=0,"",VLOOKUP(B254,Resources!A:B,2,FALSE))</f>
        <v/>
      </c>
    </row>
    <row r="255" spans="1:29" x14ac:dyDescent="0.2">
      <c r="A255" t="s">
        <v>27</v>
      </c>
      <c r="B255" t="s">
        <v>253</v>
      </c>
      <c r="C255" s="9"/>
      <c r="D255" s="9"/>
      <c r="E255" s="9"/>
      <c r="F255" s="9"/>
      <c r="G255" s="9"/>
      <c r="H255" s="9"/>
      <c r="I255" s="9">
        <v>1</v>
      </c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t="str">
        <f>IF(VLOOKUP(B255,Data!D:E,2,FALSE)=0,"",VLOOKUP(B255,Data!D:E,2,FALSE))</f>
        <v>Field Representative, Campus Leadership Program</v>
      </c>
      <c r="AC255" t="str">
        <f>IF(VLOOKUP(B255,Resources!A:B,2,FALSE)=0,"",VLOOKUP(B255,Resources!A:B,2,FALSE))</f>
        <v/>
      </c>
    </row>
    <row r="256" spans="1:29" x14ac:dyDescent="0.2">
      <c r="A256" t="s">
        <v>27</v>
      </c>
      <c r="B256" t="s">
        <v>254</v>
      </c>
      <c r="C256" s="9"/>
      <c r="D256" s="9"/>
      <c r="E256" s="9"/>
      <c r="F256" s="9"/>
      <c r="G256" s="9"/>
      <c r="H256" s="9"/>
      <c r="I256" s="9"/>
      <c r="J256" s="9"/>
      <c r="K256" s="9">
        <v>1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t="str">
        <f>IF(VLOOKUP(B256,Data!D:E,2,FALSE)=0,"",VLOOKUP(B256,Data!D:E,2,FALSE))</f>
        <v>Campus Service Coordinator, Campus Leadership Program</v>
      </c>
      <c r="AC256" t="str">
        <f>IF(VLOOKUP(B256,Resources!A:B,2,FALSE)=0,"",VLOOKUP(B256,Resources!A:B,2,FALSE))</f>
        <v/>
      </c>
    </row>
    <row r="257" spans="1:29" x14ac:dyDescent="0.2">
      <c r="A257" t="s">
        <v>27</v>
      </c>
      <c r="B257" t="s">
        <v>255</v>
      </c>
      <c r="C257" s="9"/>
      <c r="D257" s="9"/>
      <c r="E257" s="9"/>
      <c r="F257" s="9"/>
      <c r="G257" s="9"/>
      <c r="H257" s="9"/>
      <c r="I257" s="9"/>
      <c r="J257" s="9">
        <v>1</v>
      </c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t="str">
        <f>IF(VLOOKUP(B257,Data!D:E,2,FALSE)=0,"",VLOOKUP(B257,Data!D:E,2,FALSE))</f>
        <v>Field Representative, Campus Leadership Program</v>
      </c>
      <c r="AC257" t="str">
        <f>IF(VLOOKUP(B257,Resources!A:B,2,FALSE)=0,"",VLOOKUP(B257,Resources!A:B,2,FALSE))</f>
        <v/>
      </c>
    </row>
    <row r="258" spans="1:29" x14ac:dyDescent="0.2">
      <c r="A258" t="s">
        <v>27</v>
      </c>
      <c r="B258" t="s">
        <v>256</v>
      </c>
      <c r="C258" s="9"/>
      <c r="D258" s="9"/>
      <c r="E258" s="9"/>
      <c r="F258" s="9"/>
      <c r="G258" s="9"/>
      <c r="H258" s="9"/>
      <c r="I258" s="9"/>
      <c r="J258" s="9"/>
      <c r="K258" s="9"/>
      <c r="L258" s="9">
        <v>1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t="str">
        <f>IF(VLOOKUP(B258,Data!D:E,2,FALSE)=0,"",VLOOKUP(B258,Data!D:E,2,FALSE))</f>
        <v>Field Representative, National Field Program, Campus Leadership Program</v>
      </c>
      <c r="AC258" t="str">
        <f>IF(VLOOKUP(B258,Resources!A:B,2,FALSE)=0,"",VLOOKUP(B258,Resources!A:B,2,FALSE))</f>
        <v/>
      </c>
    </row>
    <row r="259" spans="1:29" x14ac:dyDescent="0.2">
      <c r="A259" t="s">
        <v>27</v>
      </c>
      <c r="B259" t="s">
        <v>257</v>
      </c>
      <c r="C259" s="9"/>
      <c r="D259" s="9"/>
      <c r="E259" s="9"/>
      <c r="F259" s="9"/>
      <c r="G259" s="9"/>
      <c r="H259" s="9"/>
      <c r="I259" s="9"/>
      <c r="J259" s="9"/>
      <c r="K259" s="9"/>
      <c r="L259" s="9">
        <v>1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t="str">
        <f>IF(VLOOKUP(B259,Data!D:E,2,FALSE)=0,"",VLOOKUP(B259,Data!D:E,2,FALSE))</f>
        <v>Field Representative, National Field Program, Campus Leadership Program</v>
      </c>
      <c r="AC259" t="str">
        <f>IF(VLOOKUP(B259,Resources!A:B,2,FALSE)=0,"",VLOOKUP(B259,Resources!A:B,2,FALSE))</f>
        <v/>
      </c>
    </row>
    <row r="260" spans="1:29" x14ac:dyDescent="0.2">
      <c r="A260" t="s">
        <v>27</v>
      </c>
      <c r="B260" t="s">
        <v>258</v>
      </c>
      <c r="C260" s="9"/>
      <c r="D260" s="9"/>
      <c r="E260" s="9"/>
      <c r="F260" s="9"/>
      <c r="G260" s="9"/>
      <c r="H260" s="9"/>
      <c r="I260" s="9"/>
      <c r="J260" s="9"/>
      <c r="K260" s="9"/>
      <c r="L260" s="9">
        <v>1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t="str">
        <f>IF(VLOOKUP(B260,Data!D:E,2,FALSE)=0,"",VLOOKUP(B260,Data!D:E,2,FALSE))</f>
        <v>Director of Leadership Institute Studios</v>
      </c>
      <c r="AC260" t="str">
        <f>IF(VLOOKUP(B260,Resources!A:B,2,FALSE)=0,"",VLOOKUP(B260,Resources!A:B,2,FALSE))</f>
        <v/>
      </c>
    </row>
    <row r="261" spans="1:29" x14ac:dyDescent="0.2">
      <c r="A261" t="s">
        <v>27</v>
      </c>
      <c r="B261" t="s">
        <v>259</v>
      </c>
      <c r="C261" s="9"/>
      <c r="D261" s="9"/>
      <c r="E261" s="9"/>
      <c r="F261" s="9"/>
      <c r="G261" s="9"/>
      <c r="H261" s="9">
        <v>1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t="str">
        <f>IF(VLOOKUP(B261,Data!D:E,2,FALSE)=0,"",VLOOKUP(B261,Data!D:E,2,FALSE))</f>
        <v>Copywriter, Development Department</v>
      </c>
      <c r="AC261" t="str">
        <f>IF(VLOOKUP(B261,Resources!A:B,2,FALSE)=0,"",VLOOKUP(B261,Resources!A:B,2,FALSE))</f>
        <v/>
      </c>
    </row>
    <row r="262" spans="1:29" x14ac:dyDescent="0.2">
      <c r="A262" t="s">
        <v>27</v>
      </c>
      <c r="B262" t="s">
        <v>260</v>
      </c>
      <c r="C262" s="9"/>
      <c r="D262" s="9">
        <v>1</v>
      </c>
      <c r="E262" s="9">
        <v>1</v>
      </c>
      <c r="F262" s="9">
        <v>1</v>
      </c>
      <c r="G262" s="9">
        <v>1</v>
      </c>
      <c r="H262" s="9">
        <v>1</v>
      </c>
      <c r="I262" s="9">
        <v>1</v>
      </c>
      <c r="J262" s="9">
        <v>1</v>
      </c>
      <c r="K262" s="9">
        <v>1</v>
      </c>
      <c r="L262" s="9">
        <v>1</v>
      </c>
      <c r="M262" s="9"/>
      <c r="N262" s="9">
        <v>1</v>
      </c>
      <c r="O262" s="9">
        <v>1</v>
      </c>
      <c r="P262" s="9">
        <v>1</v>
      </c>
      <c r="Q262" s="9">
        <v>1</v>
      </c>
      <c r="R262" s="9">
        <v>1</v>
      </c>
      <c r="S262" s="9">
        <v>1</v>
      </c>
      <c r="T262" s="9">
        <v>1</v>
      </c>
      <c r="U262" s="9">
        <v>1</v>
      </c>
      <c r="V262" s="9">
        <v>1</v>
      </c>
      <c r="W262" s="9">
        <v>1</v>
      </c>
      <c r="X262" s="9">
        <v>1</v>
      </c>
      <c r="Y262" s="9">
        <v>1</v>
      </c>
      <c r="Z262" s="9">
        <v>1</v>
      </c>
      <c r="AA262" s="9">
        <v>1</v>
      </c>
      <c r="AB262" t="str">
        <f>IF(VLOOKUP(B262,Data!D:E,2,FALSE)=0,"",VLOOKUP(B262,Data!D:E,2,FALSE))</f>
        <v>Director of Building Management, Operations</v>
      </c>
      <c r="AC262" t="str">
        <f>IF(VLOOKUP(B262,Resources!A:B,2,FALSE)=0,"",VLOOKUP(B262,Resources!A:B,2,FALSE))</f>
        <v/>
      </c>
    </row>
    <row r="263" spans="1:29" x14ac:dyDescent="0.2">
      <c r="A263" t="s">
        <v>27</v>
      </c>
      <c r="B263" t="s">
        <v>261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>
        <v>1</v>
      </c>
      <c r="AA263" s="9">
        <v>1</v>
      </c>
      <c r="AB263" t="str">
        <f>IF(VLOOKUP(B263,Data!D:E,2,FALSE)=0,"",VLOOKUP(B263,Data!D:E,2,FALSE))</f>
        <v>Regional Field Coordinator, National Field Program, Campus Leadership Program</v>
      </c>
      <c r="AC263" t="str">
        <f>IF(VLOOKUP(B263,Resources!A:B,2,FALSE)=0,"",VLOOKUP(B263,Resources!A:B,2,FALSE))</f>
        <v/>
      </c>
    </row>
    <row r="264" spans="1:29" x14ac:dyDescent="0.2">
      <c r="A264" t="s">
        <v>27</v>
      </c>
      <c r="B264" t="s">
        <v>262</v>
      </c>
      <c r="C264" s="9"/>
      <c r="D264" s="9"/>
      <c r="E264" s="9"/>
      <c r="F264" s="9"/>
      <c r="G264" s="9"/>
      <c r="H264" s="9"/>
      <c r="I264" s="9"/>
      <c r="J264" s="9"/>
      <c r="K264" s="9"/>
      <c r="L264" s="9">
        <v>1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t="str">
        <f>IF(VLOOKUP(B264,Data!D:E,2,FALSE)=0,"",VLOOKUP(B264,Data!D:E,2,FALSE))</f>
        <v>Field Representative, National Field Program, Campus Leadership Program</v>
      </c>
      <c r="AC264" t="str">
        <f>IF(VLOOKUP(B264,Resources!A:B,2,FALSE)=0,"",VLOOKUP(B264,Resources!A:B,2,FALSE))</f>
        <v/>
      </c>
    </row>
    <row r="265" spans="1:29" x14ac:dyDescent="0.2">
      <c r="A265" t="s">
        <v>27</v>
      </c>
      <c r="B265" t="s">
        <v>263</v>
      </c>
      <c r="C265" s="9"/>
      <c r="D265" s="9"/>
      <c r="E265" s="9"/>
      <c r="F265" s="9"/>
      <c r="G265" s="9"/>
      <c r="H265" s="9"/>
      <c r="I265" s="9"/>
      <c r="J265" s="9"/>
      <c r="K265" s="9">
        <v>1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t="str">
        <f>IF(VLOOKUP(B265,Data!D:E,2,FALSE)=0,"",VLOOKUP(B265,Data!D:E,2,FALSE))</f>
        <v>Field Representative, National Field Program, Campus Leadership Program</v>
      </c>
      <c r="AC265" t="str">
        <f>IF(VLOOKUP(B265,Resources!A:B,2,FALSE)=0,"",VLOOKUP(B265,Resources!A:B,2,FALSE))</f>
        <v/>
      </c>
    </row>
    <row r="266" spans="1:29" x14ac:dyDescent="0.2">
      <c r="A266" t="s">
        <v>27</v>
      </c>
      <c r="B266" t="s">
        <v>264</v>
      </c>
      <c r="C266" s="9"/>
      <c r="D266" s="9"/>
      <c r="E266" s="9"/>
      <c r="F266" s="9"/>
      <c r="G266" s="9"/>
      <c r="H266" s="9"/>
      <c r="I266" s="9"/>
      <c r="J266" s="9"/>
      <c r="K266" s="9">
        <v>1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t="str">
        <f>IF(VLOOKUP(B266,Data!D:E,2,FALSE)=0,"",VLOOKUP(B266,Data!D:E,2,FALSE))</f>
        <v>Field Representative, National Field Program, Campus Leadership Program</v>
      </c>
      <c r="AC266" t="str">
        <f>IF(VLOOKUP(B266,Resources!A:B,2,FALSE)=0,"",VLOOKUP(B266,Resources!A:B,2,FALSE))</f>
        <v/>
      </c>
    </row>
    <row r="267" spans="1:29" x14ac:dyDescent="0.2">
      <c r="A267" t="s">
        <v>27</v>
      </c>
      <c r="B267" t="s">
        <v>265</v>
      </c>
      <c r="C267" s="9"/>
      <c r="D267" s="9"/>
      <c r="E267" s="9"/>
      <c r="F267" s="9"/>
      <c r="G267" s="9"/>
      <c r="H267" s="9"/>
      <c r="I267" s="9"/>
      <c r="J267" s="9"/>
      <c r="K267" s="9"/>
      <c r="L267" s="9">
        <v>1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t="str">
        <f>IF(VLOOKUP(B267,Data!D:E,2,FALSE)=0,"",VLOOKUP(B267,Data!D:E,2,FALSE))</f>
        <v>Recruitment Coordinator</v>
      </c>
      <c r="AC267" t="str">
        <f>IF(VLOOKUP(B267,Resources!A:B,2,FALSE)=0,"",VLOOKUP(B267,Resources!A:B,2,FALSE))</f>
        <v/>
      </c>
    </row>
    <row r="268" spans="1:29" x14ac:dyDescent="0.2">
      <c r="A268" t="s">
        <v>27</v>
      </c>
      <c r="B268" t="s">
        <v>266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>
        <v>1</v>
      </c>
      <c r="W268" s="9">
        <v>1</v>
      </c>
      <c r="X268" s="9">
        <v>1</v>
      </c>
      <c r="Y268" s="9"/>
      <c r="Z268" s="9"/>
      <c r="AA268" s="9"/>
      <c r="AB268" t="str">
        <f>IF(VLOOKUP(B268,Data!D:E,2,FALSE)=0,"",VLOOKUP(B268,Data!D:E,2,FALSE))</f>
        <v>Digital Donor Communications Officer</v>
      </c>
      <c r="AC268" t="str">
        <f>IF(VLOOKUP(B268,Resources!A:B,2,FALSE)=0,"",VLOOKUP(B268,Resources!A:B,2,FALSE))</f>
        <v/>
      </c>
    </row>
    <row r="269" spans="1:29" x14ac:dyDescent="0.2">
      <c r="A269" t="s">
        <v>27</v>
      </c>
      <c r="B269" t="s">
        <v>267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>
        <v>1</v>
      </c>
      <c r="R269" s="9">
        <v>1</v>
      </c>
      <c r="S269" s="9">
        <v>1</v>
      </c>
      <c r="T269" s="9"/>
      <c r="U269" s="9"/>
      <c r="V269" s="9"/>
      <c r="W269" s="9"/>
      <c r="X269" s="9"/>
      <c r="Y269" s="9"/>
      <c r="Z269" s="9"/>
      <c r="AA269" s="9"/>
      <c r="AB269" t="str">
        <f>IF(VLOOKUP(B269,Data!D:E,2,FALSE)=0,"",VLOOKUP(B269,Data!D:E,2,FALSE))</f>
        <v>Digital Video Producer, Leadership Institute Studios</v>
      </c>
      <c r="AC269" t="str">
        <f>IF(VLOOKUP(B269,Resources!A:B,2,FALSE)=0,"",VLOOKUP(B269,Resources!A:B,2,FALSE))</f>
        <v/>
      </c>
    </row>
    <row r="270" spans="1:29" x14ac:dyDescent="0.2">
      <c r="A270" t="s">
        <v>27</v>
      </c>
      <c r="B270" t="s">
        <v>268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>
        <v>1</v>
      </c>
      <c r="P270" s="9">
        <v>1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t="str">
        <f>IF(VLOOKUP(B270,Data!D:E,2,FALSE)=0,"",VLOOKUP(B270,Data!D:E,2,FALSE))</f>
        <v>Regional Development Officer</v>
      </c>
      <c r="AC270" t="str">
        <f>IF(VLOOKUP(B270,Resources!A:B,2,FALSE)=0,"",VLOOKUP(B270,Resources!A:B,2,FALSE))</f>
        <v/>
      </c>
    </row>
    <row r="271" spans="1:29" x14ac:dyDescent="0.2">
      <c r="A271" t="s">
        <v>27</v>
      </c>
      <c r="B271" t="s">
        <v>269</v>
      </c>
      <c r="C271" s="9"/>
      <c r="D271" s="9"/>
      <c r="E271" s="9"/>
      <c r="F271" s="9"/>
      <c r="G271" s="9"/>
      <c r="H271" s="9"/>
      <c r="I271" s="9"/>
      <c r="J271" s="9"/>
      <c r="K271" s="9">
        <v>1</v>
      </c>
      <c r="L271" s="9">
        <v>1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t="str">
        <f>IF(VLOOKUP(B271,Data!D:E,2,FALSE)=0,"",VLOOKUP(B271,Data!D:E,2,FALSE))</f>
        <v>Field Representative, National Field Program, Campus Leadership Program</v>
      </c>
      <c r="AC271" t="str">
        <f>IF(VLOOKUP(B271,Resources!A:B,2,FALSE)=0,"",VLOOKUP(B271,Resources!A:B,2,FALSE))</f>
        <v/>
      </c>
    </row>
    <row r="272" spans="1:29" x14ac:dyDescent="0.2">
      <c r="A272" t="s">
        <v>27</v>
      </c>
      <c r="B272" t="s">
        <v>270</v>
      </c>
      <c r="C272" s="9"/>
      <c r="D272" s="9">
        <v>1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t="str">
        <f>IF(VLOOKUP(B272,Data!D:E,2,FALSE)=0,"",VLOOKUP(B272,Data!D:E,2,FALSE))</f>
        <v>Events Contact</v>
      </c>
      <c r="AC272" t="str">
        <f>IF(VLOOKUP(B272,Resources!A:B,2,FALSE)=0,"",VLOOKUP(B272,Resources!A:B,2,FALSE))</f>
        <v/>
      </c>
    </row>
    <row r="273" spans="1:29" x14ac:dyDescent="0.2">
      <c r="A273" t="s">
        <v>27</v>
      </c>
      <c r="B273" t="s">
        <v>271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>
        <v>1</v>
      </c>
      <c r="Q273" s="9">
        <v>1</v>
      </c>
      <c r="R273" s="9">
        <v>1</v>
      </c>
      <c r="S273" s="9">
        <v>1</v>
      </c>
      <c r="T273" s="9"/>
      <c r="U273" s="9"/>
      <c r="V273" s="9"/>
      <c r="W273" s="9"/>
      <c r="X273" s="9"/>
      <c r="Y273" s="9"/>
      <c r="Z273" s="9"/>
      <c r="AA273" s="9"/>
      <c r="AB273" t="str">
        <f>IF(VLOOKUP(B273,Data!D:E,2,FALSE)=0,"",VLOOKUP(B273,Data!D:E,2,FALSE))</f>
        <v>Youth Leadership School Director, Campus Leadership Program</v>
      </c>
      <c r="AC273" t="str">
        <f>IF(VLOOKUP(B273,Resources!A:B,2,FALSE)=0,"",VLOOKUP(B273,Resources!A:B,2,FALSE))</f>
        <v/>
      </c>
    </row>
    <row r="274" spans="1:29" x14ac:dyDescent="0.2">
      <c r="A274" t="s">
        <v>27</v>
      </c>
      <c r="B274" t="s">
        <v>272</v>
      </c>
      <c r="C274" s="9"/>
      <c r="D274" s="9"/>
      <c r="E274" s="9"/>
      <c r="F274" s="9"/>
      <c r="G274" s="9"/>
      <c r="H274" s="9"/>
      <c r="I274" s="9"/>
      <c r="J274" s="9"/>
      <c r="K274" s="9">
        <v>1</v>
      </c>
      <c r="L274" s="9">
        <v>1</v>
      </c>
      <c r="M274" s="9"/>
      <c r="N274" s="9">
        <v>1</v>
      </c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t="str">
        <f>IF(VLOOKUP(B274,Data!D:E,2,FALSE)=0,"",VLOOKUP(B274,Data!D:E,2,FALSE))</f>
        <v>Youth Leadership School Advance Coordinator, Campus Leadership Program</v>
      </c>
      <c r="AC274" t="str">
        <f>IF(VLOOKUP(B274,Resources!A:B,2,FALSE)=0,"",VLOOKUP(B274,Resources!A:B,2,FALSE))</f>
        <v/>
      </c>
    </row>
    <row r="275" spans="1:29" x14ac:dyDescent="0.2">
      <c r="A275" t="s">
        <v>27</v>
      </c>
      <c r="B275" t="s">
        <v>273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>
        <v>1</v>
      </c>
      <c r="T275" s="9">
        <v>1</v>
      </c>
      <c r="U275" s="9"/>
      <c r="V275" s="9">
        <v>1</v>
      </c>
      <c r="W275" s="9">
        <v>1</v>
      </c>
      <c r="X275" s="9"/>
      <c r="Y275" s="9"/>
      <c r="Z275" s="9"/>
      <c r="AA275" s="9"/>
      <c r="AB275" t="str">
        <f>IF(VLOOKUP(B275,Data!D:E,2,FALSE)=0,"",VLOOKUP(B275,Data!D:E,2,FALSE))</f>
        <v>Youth Leadership School Director, Campus Leadership Program</v>
      </c>
      <c r="AC275" t="str">
        <f>IF(VLOOKUP(B275,Resources!A:B,2,FALSE)=0,"",VLOOKUP(B275,Resources!A:B,2,FALSE))</f>
        <v/>
      </c>
    </row>
    <row r="276" spans="1:29" x14ac:dyDescent="0.2">
      <c r="A276" t="s">
        <v>27</v>
      </c>
      <c r="B276" t="s">
        <v>274</v>
      </c>
      <c r="C276" s="9"/>
      <c r="D276" s="9"/>
      <c r="E276" s="9"/>
      <c r="F276" s="9"/>
      <c r="G276" s="9"/>
      <c r="H276" s="9"/>
      <c r="I276" s="9">
        <v>1</v>
      </c>
      <c r="J276" s="9">
        <v>1</v>
      </c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t="str">
        <f>IF(VLOOKUP(B276,Data!D:E,2,FALSE)=0,"",VLOOKUP(B276,Data!D:E,2,FALSE))</f>
        <v>Grassroots Coordinator</v>
      </c>
      <c r="AC276" t="str">
        <f>IF(VLOOKUP(B276,Resources!A:B,2,FALSE)=0,"",VLOOKUP(B276,Resources!A:B,2,FALSE))</f>
        <v/>
      </c>
    </row>
    <row r="277" spans="1:29" x14ac:dyDescent="0.2">
      <c r="A277" t="s">
        <v>27</v>
      </c>
      <c r="B277" t="s">
        <v>275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>
        <v>1</v>
      </c>
      <c r="AA277" s="9"/>
      <c r="AB277" t="str">
        <f>IF(VLOOKUP(B277,Data!D:E,2,FALSE)=0,"",VLOOKUP(B277,Data!D:E,2,FALSE))</f>
        <v>Director, Grassroots, Programs</v>
      </c>
      <c r="AC277" t="str">
        <f>IF(VLOOKUP(B277,Resources!A:B,2,FALSE)=0,"",VLOOKUP(B277,Resources!A:B,2,FALSE))</f>
        <v/>
      </c>
    </row>
    <row r="278" spans="1:29" x14ac:dyDescent="0.2">
      <c r="A278" t="s">
        <v>27</v>
      </c>
      <c r="B278" t="s">
        <v>276</v>
      </c>
      <c r="C278" s="9"/>
      <c r="D278" s="9"/>
      <c r="E278" s="9"/>
      <c r="F278" s="9"/>
      <c r="G278" s="9"/>
      <c r="H278" s="9"/>
      <c r="I278" s="9"/>
      <c r="J278" s="9"/>
      <c r="K278" s="9"/>
      <c r="L278" s="9">
        <v>1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t="str">
        <f>IF(VLOOKUP(B278,Data!D:E,2,FALSE)=0,"",VLOOKUP(B278,Data!D:E,2,FALSE))</f>
        <v>Field Representative, National Field Program, Campus Leadership Program</v>
      </c>
      <c r="AC278" t="str">
        <f>IF(VLOOKUP(B278,Resources!A:B,2,FALSE)=0,"",VLOOKUP(B278,Resources!A:B,2,FALSE))</f>
        <v/>
      </c>
    </row>
    <row r="279" spans="1:29" x14ac:dyDescent="0.2">
      <c r="A279" t="s">
        <v>27</v>
      </c>
      <c r="B279" t="s">
        <v>277</v>
      </c>
      <c r="C279" s="9"/>
      <c r="D279" s="9"/>
      <c r="E279" s="9"/>
      <c r="F279" s="9"/>
      <c r="G279" s="9"/>
      <c r="H279" s="9"/>
      <c r="I279" s="9"/>
      <c r="J279" s="9"/>
      <c r="K279" s="9">
        <v>1</v>
      </c>
      <c r="L279" s="9">
        <v>1</v>
      </c>
      <c r="M279" s="9"/>
      <c r="N279" s="9">
        <v>1</v>
      </c>
      <c r="O279" s="9">
        <v>1</v>
      </c>
      <c r="P279" s="9">
        <v>1</v>
      </c>
      <c r="Q279" s="9">
        <v>1</v>
      </c>
      <c r="R279" s="9">
        <v>1</v>
      </c>
      <c r="S279" s="9">
        <v>1</v>
      </c>
      <c r="T279" s="9">
        <v>1</v>
      </c>
      <c r="U279" s="9">
        <v>1</v>
      </c>
      <c r="V279" s="9">
        <v>1</v>
      </c>
      <c r="W279" s="9"/>
      <c r="X279" s="9"/>
      <c r="Y279" s="9"/>
      <c r="Z279" s="9"/>
      <c r="AA279" s="9"/>
      <c r="AB279" t="str">
        <f>IF(VLOOKUP(B279,Data!D:E,2,FALSE)=0,"",VLOOKUP(B279,Data!D:E,2,FALSE))</f>
        <v>Controller, Finance</v>
      </c>
      <c r="AC279" t="str">
        <f>IF(VLOOKUP(B279,Resources!A:B,2,FALSE)=0,"",VLOOKUP(B279,Resources!A:B,2,FALSE))</f>
        <v/>
      </c>
    </row>
    <row r="280" spans="1:29" x14ac:dyDescent="0.2">
      <c r="A280" t="s">
        <v>27</v>
      </c>
      <c r="B280" t="s">
        <v>278</v>
      </c>
      <c r="C280" s="9"/>
      <c r="D280" s="9"/>
      <c r="E280" s="9"/>
      <c r="F280" s="9"/>
      <c r="G280" s="9"/>
      <c r="H280" s="9"/>
      <c r="I280" s="9"/>
      <c r="J280" s="9"/>
      <c r="K280" s="9">
        <v>1</v>
      </c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t="str">
        <f>IF(VLOOKUP(B280,Data!D:E,2,FALSE)=0,"",VLOOKUP(B280,Data!D:E,2,FALSE))</f>
        <v>Special Projects Coordinator, Programs Support</v>
      </c>
      <c r="AC280" t="str">
        <f>IF(VLOOKUP(B280,Resources!A:B,2,FALSE)=0,"",VLOOKUP(B280,Resources!A:B,2,FALSE))</f>
        <v/>
      </c>
    </row>
    <row r="281" spans="1:29" x14ac:dyDescent="0.2">
      <c r="A281" t="s">
        <v>27</v>
      </c>
      <c r="B281" t="s">
        <v>279</v>
      </c>
      <c r="C281" s="9"/>
      <c r="D281" s="9"/>
      <c r="E281" s="9"/>
      <c r="F281" s="9"/>
      <c r="G281" s="9"/>
      <c r="H281" s="9"/>
      <c r="I281" s="9"/>
      <c r="J281" s="9"/>
      <c r="K281" s="9"/>
      <c r="L281" s="9">
        <v>1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t="str">
        <f>IF(VLOOKUP(B281,Data!D:E,2,FALSE)=0,"",VLOOKUP(B281,Data!D:E,2,FALSE))</f>
        <v>Field Representative, National Field Program, Campus Leadership Program</v>
      </c>
      <c r="AC281" t="str">
        <f>IF(VLOOKUP(B281,Resources!A:B,2,FALSE)=0,"",VLOOKUP(B281,Resources!A:B,2,FALSE))</f>
        <v/>
      </c>
    </row>
    <row r="282" spans="1:29" x14ac:dyDescent="0.2">
      <c r="A282" t="s">
        <v>27</v>
      </c>
      <c r="B282" t="s">
        <v>280</v>
      </c>
      <c r="C282" s="9"/>
      <c r="D282" s="9">
        <v>1</v>
      </c>
      <c r="E282" s="9">
        <v>1</v>
      </c>
      <c r="F282" s="9">
        <v>1</v>
      </c>
      <c r="G282" s="9">
        <v>1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t="str">
        <f>IF(VLOOKUP(B282,Data!D:E,2,FALSE)=0,"",VLOOKUP(B282,Data!D:E,2,FALSE))</f>
        <v>Campus Leadership Program Regional Coordinator for the "CLP Louisiana Purchase" region (Texas, Louisiana, Oklahoma, Mississippi, Kansas, Nebraska, New Mexico and Arkansas)</v>
      </c>
      <c r="AC282" t="str">
        <f>IF(VLOOKUP(B282,Resources!A:B,2,FALSE)=0,"",VLOOKUP(B282,Resources!A:B,2,FALSE))</f>
        <v/>
      </c>
    </row>
    <row r="283" spans="1:29" x14ac:dyDescent="0.2">
      <c r="A283" t="s">
        <v>27</v>
      </c>
      <c r="B283" t="s">
        <v>281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>
        <v>1</v>
      </c>
      <c r="W283" s="9"/>
      <c r="X283" s="9"/>
      <c r="Y283" s="9"/>
      <c r="Z283" s="9"/>
      <c r="AA283" s="9"/>
      <c r="AB283" t="str">
        <f>IF(VLOOKUP(B283,Data!D:E,2,FALSE)=0,"",VLOOKUP(B283,Data!D:E,2,FALSE))</f>
        <v>Regional Field Coordinator, National Field Program, Campus Leadership Program</v>
      </c>
      <c r="AC283" t="str">
        <f>IF(VLOOKUP(B283,Resources!A:B,2,FALSE)=0,"",VLOOKUP(B283,Resources!A:B,2,FALSE))</f>
        <v/>
      </c>
    </row>
    <row r="284" spans="1:29" x14ac:dyDescent="0.2">
      <c r="A284" t="s">
        <v>27</v>
      </c>
      <c r="B284" t="s">
        <v>282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>
        <v>1</v>
      </c>
      <c r="S284" s="9"/>
      <c r="T284" s="9"/>
      <c r="U284" s="9"/>
      <c r="V284" s="9"/>
      <c r="W284" s="9"/>
      <c r="X284" s="9"/>
      <c r="Y284" s="9"/>
      <c r="Z284" s="9"/>
      <c r="AA284" s="9"/>
      <c r="AB284" t="str">
        <f>IF(VLOOKUP(B284,Data!D:E,2,FALSE)=0,"",VLOOKUP(B284,Data!D:E,2,FALSE))</f>
        <v>Grassroots Activist Schools Coordinator</v>
      </c>
      <c r="AC284" t="str">
        <f>IF(VLOOKUP(B284,Resources!A:B,2,FALSE)=0,"",VLOOKUP(B284,Resources!A:B,2,FALSE))</f>
        <v/>
      </c>
    </row>
    <row r="285" spans="1:29" x14ac:dyDescent="0.2">
      <c r="A285" t="s">
        <v>27</v>
      </c>
      <c r="B285" t="s">
        <v>283</v>
      </c>
      <c r="C285" s="9"/>
      <c r="D285" s="9">
        <v>1</v>
      </c>
      <c r="E285" s="9">
        <v>1</v>
      </c>
      <c r="F285" s="9">
        <v>1</v>
      </c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t="str">
        <f>IF(VLOOKUP(B285,Data!D:E,2,FALSE)=0,"",VLOOKUP(B285,Data!D:E,2,FALSE))</f>
        <v>Alumni Contact</v>
      </c>
      <c r="AC285" t="str">
        <f>IF(VLOOKUP(B285,Resources!A:B,2,FALSE)=0,"",VLOOKUP(B285,Resources!A:B,2,FALSE))</f>
        <v/>
      </c>
    </row>
    <row r="286" spans="1:29" x14ac:dyDescent="0.2">
      <c r="A286" t="s">
        <v>27</v>
      </c>
      <c r="B286" t="s">
        <v>284</v>
      </c>
      <c r="C286" s="9"/>
      <c r="D286" s="9"/>
      <c r="E286" s="9"/>
      <c r="F286" s="9"/>
      <c r="G286" s="9"/>
      <c r="H286" s="9"/>
      <c r="I286" s="9"/>
      <c r="J286" s="9"/>
      <c r="K286" s="9"/>
      <c r="L286" s="9">
        <v>1</v>
      </c>
      <c r="M286" s="9">
        <v>1</v>
      </c>
      <c r="N286" s="9">
        <v>1</v>
      </c>
      <c r="O286" s="9">
        <v>1</v>
      </c>
      <c r="P286" s="9">
        <v>1</v>
      </c>
      <c r="Q286" s="9">
        <v>1</v>
      </c>
      <c r="R286" s="9">
        <v>1</v>
      </c>
      <c r="S286" s="9">
        <v>1</v>
      </c>
      <c r="T286" s="9">
        <v>1</v>
      </c>
      <c r="U286" s="9">
        <v>1</v>
      </c>
      <c r="V286" s="9">
        <v>1</v>
      </c>
      <c r="W286" s="9">
        <v>1</v>
      </c>
      <c r="X286" s="9">
        <v>1</v>
      </c>
      <c r="Y286" s="9">
        <v>1</v>
      </c>
      <c r="Z286" s="9">
        <v>1</v>
      </c>
      <c r="AA286" s="9">
        <v>1</v>
      </c>
      <c r="AB286" t="str">
        <f>IF(VLOOKUP(B286,Data!D:E,2,FALSE)=0,"",VLOOKUP(B286,Data!D:E,2,FALSE))</f>
        <v>Vice President of Programs</v>
      </c>
      <c r="AC286" t="str">
        <f>IF(VLOOKUP(B286,Resources!A:B,2,FALSE)=0,"",VLOOKUP(B286,Resources!A:B,2,FALSE))</f>
        <v/>
      </c>
    </row>
    <row r="287" spans="1:29" x14ac:dyDescent="0.2">
      <c r="A287" t="s">
        <v>27</v>
      </c>
      <c r="B287" t="s">
        <v>285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>
        <v>1</v>
      </c>
      <c r="P287" s="9">
        <v>1</v>
      </c>
      <c r="Q287" s="9">
        <v>1</v>
      </c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t="str">
        <f>IF(VLOOKUP(B287,Data!D:E,2,FALSE)=0,"",VLOOKUP(B287,Data!D:E,2,FALSE))</f>
        <v>Regional Development Officer</v>
      </c>
      <c r="AC287" t="str">
        <f>IF(VLOOKUP(B287,Resources!A:B,2,FALSE)=0,"",VLOOKUP(B287,Resources!A:B,2,FALSE))</f>
        <v/>
      </c>
    </row>
    <row r="288" spans="1:29" x14ac:dyDescent="0.2">
      <c r="A288" t="s">
        <v>27</v>
      </c>
      <c r="B288" t="s">
        <v>286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>
        <v>1</v>
      </c>
      <c r="AB288" t="str">
        <f>IF(VLOOKUP(B288,Data!D:E,2,FALSE)=0,"",VLOOKUP(B288,Data!D:E,2,FALSE))</f>
        <v>Deputy Director, Grassroots</v>
      </c>
      <c r="AC288" t="str">
        <f>IF(VLOOKUP(B288,Resources!A:B,2,FALSE)=0,"",VLOOKUP(B288,Resources!A:B,2,FALSE))</f>
        <v/>
      </c>
    </row>
    <row r="289" spans="1:29" x14ac:dyDescent="0.2">
      <c r="A289" t="s">
        <v>27</v>
      </c>
      <c r="B289" t="s">
        <v>287</v>
      </c>
      <c r="C289" s="9"/>
      <c r="D289" s="9"/>
      <c r="E289" s="9"/>
      <c r="F289" s="9"/>
      <c r="G289" s="9"/>
      <c r="H289" s="9">
        <v>1</v>
      </c>
      <c r="I289" s="9">
        <v>1</v>
      </c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t="str">
        <f>IF(VLOOKUP(B289,Data!D:E,2,FALSE)=0,"",VLOOKUP(B289,Data!D:E,2,FALSE))</f>
        <v>Grassroots Coordinator, Political Technology Division</v>
      </c>
      <c r="AC289" t="str">
        <f>IF(VLOOKUP(B289,Resources!A:B,2,FALSE)=0,"",VLOOKUP(B289,Resources!A:B,2,FALSE))</f>
        <v/>
      </c>
    </row>
    <row r="290" spans="1:29" x14ac:dyDescent="0.2">
      <c r="A290" t="s">
        <v>27</v>
      </c>
      <c r="B290" t="s">
        <v>288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>
        <v>1</v>
      </c>
      <c r="Z290" s="9"/>
      <c r="AA290" s="9"/>
      <c r="AB290" t="str">
        <f>IF(VLOOKUP(B290,Data!D:E,2,FALSE)=0,"",VLOOKUP(B290,Data!D:E,2,FALSE))</f>
        <v>Field Representative, National Field Program, Campus Leadership Program</v>
      </c>
      <c r="AC290" t="str">
        <f>IF(VLOOKUP(B290,Resources!A:B,2,FALSE)=0,"",VLOOKUP(B290,Resources!A:B,2,FALSE))</f>
        <v/>
      </c>
    </row>
    <row r="291" spans="1:29" x14ac:dyDescent="0.2">
      <c r="A291" t="s">
        <v>27</v>
      </c>
      <c r="B291" t="s">
        <v>289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>
        <v>1</v>
      </c>
      <c r="T291" s="9">
        <v>1</v>
      </c>
      <c r="U291" s="9">
        <v>1</v>
      </c>
      <c r="V291" s="9">
        <v>1</v>
      </c>
      <c r="W291" s="9">
        <v>1</v>
      </c>
      <c r="X291" s="9">
        <v>1</v>
      </c>
      <c r="Y291" s="9">
        <v>1</v>
      </c>
      <c r="Z291" s="9">
        <v>1</v>
      </c>
      <c r="AA291" s="9">
        <v>1</v>
      </c>
      <c r="AB291" t="str">
        <f>IF(VLOOKUP(B291,Data!D:E,2,FALSE)=0,"",VLOOKUP(B291,Data!D:E,2,FALSE))</f>
        <v>Information Technology Project Manager</v>
      </c>
      <c r="AC291" t="str">
        <f>IF(VLOOKUP(B291,Resources!A:B,2,FALSE)=0,"",VLOOKUP(B291,Resources!A:B,2,FALSE))</f>
        <v/>
      </c>
    </row>
    <row r="292" spans="1:29" x14ac:dyDescent="0.2">
      <c r="A292" t="s">
        <v>27</v>
      </c>
      <c r="B292" t="s">
        <v>290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>
        <v>1</v>
      </c>
      <c r="U292" s="9">
        <v>1</v>
      </c>
      <c r="V292" s="9">
        <v>1</v>
      </c>
      <c r="W292" s="9">
        <v>1</v>
      </c>
      <c r="X292" s="9">
        <v>1</v>
      </c>
      <c r="Y292" s="9">
        <v>1</v>
      </c>
      <c r="Z292" s="9">
        <v>1</v>
      </c>
      <c r="AA292" s="9">
        <v>1</v>
      </c>
      <c r="AB292" t="str">
        <f>IF(VLOOKUP(B292,Data!D:E,2,FALSE)=0,"",VLOOKUP(B292,Data!D:E,2,FALSE))</f>
        <v>Senior Director of Coalitions, Grassroots</v>
      </c>
      <c r="AC292" t="str">
        <f>IF(VLOOKUP(B292,Resources!A:B,2,FALSE)=0,"",VLOOKUP(B292,Resources!A:B,2,FALSE))</f>
        <v/>
      </c>
    </row>
    <row r="293" spans="1:29" x14ac:dyDescent="0.2">
      <c r="A293" t="s">
        <v>27</v>
      </c>
      <c r="B293" t="s">
        <v>291</v>
      </c>
      <c r="C293" s="9"/>
      <c r="D293" s="9"/>
      <c r="E293" s="9"/>
      <c r="F293" s="9"/>
      <c r="G293" s="9"/>
      <c r="H293" s="9">
        <v>1</v>
      </c>
      <c r="I293" s="9">
        <v>1</v>
      </c>
      <c r="J293" s="9">
        <v>1</v>
      </c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t="str">
        <f>IF(VLOOKUP(B293,Data!D:E,2,FALSE)=0,"",VLOOKUP(B293,Data!D:E,2,FALSE))</f>
        <v>Media Services Coordinator</v>
      </c>
      <c r="AC293" t="str">
        <f>IF(VLOOKUP(B293,Resources!A:B,2,FALSE)=0,"",VLOOKUP(B293,Resources!A:B,2,FALSE))</f>
        <v/>
      </c>
    </row>
    <row r="294" spans="1:29" x14ac:dyDescent="0.2">
      <c r="A294" t="s">
        <v>27</v>
      </c>
      <c r="B294" t="s">
        <v>292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>
        <v>1</v>
      </c>
      <c r="Z294" s="9"/>
      <c r="AA294" s="9"/>
      <c r="AB294" t="str">
        <f>IF(VLOOKUP(B294,Data!D:E,2,FALSE)=0,"",VLOOKUP(B294,Data!D:E,2,FALSE))</f>
        <v>Campus Reform Program Coordinator, Campus Leadership Program</v>
      </c>
      <c r="AC294" t="str">
        <f>IF(VLOOKUP(B294,Resources!A:B,2,FALSE)=0,"",VLOOKUP(B294,Resources!A:B,2,FALSE))</f>
        <v/>
      </c>
    </row>
    <row r="295" spans="1:29" x14ac:dyDescent="0.2">
      <c r="A295" t="s">
        <v>27</v>
      </c>
      <c r="B295" t="s">
        <v>293</v>
      </c>
      <c r="C295" s="9"/>
      <c r="D295" s="9"/>
      <c r="E295" s="9"/>
      <c r="F295" s="9"/>
      <c r="G295" s="9"/>
      <c r="H295" s="9"/>
      <c r="I295" s="9">
        <v>1</v>
      </c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t="str">
        <f>IF(VLOOKUP(B295,Data!D:E,2,FALSE)=0,"",VLOOKUP(B295,Data!D:E,2,FALSE))</f>
        <v>Field Representative, Campus Leadership Program</v>
      </c>
      <c r="AC295" t="str">
        <f>IF(VLOOKUP(B295,Resources!A:B,2,FALSE)=0,"",VLOOKUP(B295,Resources!A:B,2,FALSE))</f>
        <v/>
      </c>
    </row>
    <row r="296" spans="1:29" x14ac:dyDescent="0.2">
      <c r="A296" t="s">
        <v>27</v>
      </c>
      <c r="B296" t="s">
        <v>294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>
        <v>1</v>
      </c>
      <c r="W296" s="9"/>
      <c r="X296" s="9"/>
      <c r="Y296" s="9"/>
      <c r="Z296" s="9"/>
      <c r="AA296" s="9"/>
      <c r="AB296" t="str">
        <f>IF(VLOOKUP(B296,Data!D:E,2,FALSE)=0,"",VLOOKUP(B296,Data!D:E,2,FALSE))</f>
        <v>Intern, Youth Leadership, Campus Leadership Program</v>
      </c>
      <c r="AC296" t="str">
        <f>IF(VLOOKUP(B296,Resources!A:B,2,FALSE)=0,"",VLOOKUP(B296,Resources!A:B,2,FALSE))</f>
        <v/>
      </c>
    </row>
    <row r="297" spans="1:29" x14ac:dyDescent="0.2">
      <c r="A297" t="s">
        <v>27</v>
      </c>
      <c r="B297" t="s">
        <v>295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>
        <v>1</v>
      </c>
      <c r="AA297" s="9">
        <v>1</v>
      </c>
      <c r="AB297" t="str">
        <f>IF(VLOOKUP(B297,Data!D:E,2,FALSE)=0,"",VLOOKUP(B297,Data!D:E,2,FALSE))</f>
        <v>Digital Marketing Manager, External Affairs</v>
      </c>
      <c r="AC297" t="str">
        <f>IF(VLOOKUP(B297,Resources!A:B,2,FALSE)=0,"",VLOOKUP(B297,Resources!A:B,2,FALSE))</f>
        <v/>
      </c>
    </row>
    <row r="298" spans="1:29" x14ac:dyDescent="0.2">
      <c r="A298" t="s">
        <v>27</v>
      </c>
      <c r="B298" t="s">
        <v>296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>
        <v>1</v>
      </c>
      <c r="Z298" s="9"/>
      <c r="AA298" s="9"/>
      <c r="AB298" t="str">
        <f>IF(VLOOKUP(B298,Data!D:E,2,FALSE)=0,"",VLOOKUP(B298,Data!D:E,2,FALSE))</f>
        <v>Field Representative, National Field Program, Campus Leadership Program</v>
      </c>
      <c r="AC298" t="str">
        <f>IF(VLOOKUP(B298,Resources!A:B,2,FALSE)=0,"",VLOOKUP(B298,Resources!A:B,2,FALSE))</f>
        <v/>
      </c>
    </row>
    <row r="299" spans="1:29" x14ac:dyDescent="0.2">
      <c r="A299" t="s">
        <v>27</v>
      </c>
      <c r="B299" t="s">
        <v>297</v>
      </c>
      <c r="C299" s="9"/>
      <c r="D299" s="9"/>
      <c r="E299" s="9"/>
      <c r="F299" s="9"/>
      <c r="G299" s="9"/>
      <c r="H299" s="9"/>
      <c r="I299" s="9"/>
      <c r="J299" s="9"/>
      <c r="K299" s="9"/>
      <c r="L299" s="9">
        <v>1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t="str">
        <f>IF(VLOOKUP(B299,Data!D:E,2,FALSE)=0,"",VLOOKUP(B299,Data!D:E,2,FALSE))</f>
        <v>Field Representative, National Field Program, Campus Leadership Program</v>
      </c>
      <c r="AC299" t="str">
        <f>IF(VLOOKUP(B299,Resources!A:B,2,FALSE)=0,"",VLOOKUP(B299,Resources!A:B,2,FALSE))</f>
        <v>https://www.sourcewatch.org/index.php/Earl_F._Yates</v>
      </c>
    </row>
    <row r="300" spans="1:29" x14ac:dyDescent="0.2">
      <c r="A300" t="s">
        <v>27</v>
      </c>
      <c r="B300" t="s">
        <v>298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>
        <v>1</v>
      </c>
      <c r="T300" s="9"/>
      <c r="U300" s="9"/>
      <c r="V300" s="9"/>
      <c r="W300" s="9"/>
      <c r="X300" s="9"/>
      <c r="Y300" s="9"/>
      <c r="Z300" s="9"/>
      <c r="AA300" s="9"/>
      <c r="AB300" t="str">
        <f>IF(VLOOKUP(B300,Data!D:E,2,FALSE)=0,"",VLOOKUP(B300,Data!D:E,2,FALSE))</f>
        <v>Volunteer, International Training</v>
      </c>
      <c r="AC300" t="str">
        <f>IF(VLOOKUP(B300,Resources!A:B,2,FALSE)=0,"",VLOOKUP(B300,Resources!A:B,2,FALSE))</f>
        <v/>
      </c>
    </row>
    <row r="301" spans="1:29" x14ac:dyDescent="0.2">
      <c r="A301" t="s">
        <v>27</v>
      </c>
      <c r="B301" t="s">
        <v>299</v>
      </c>
      <c r="C301" s="9"/>
      <c r="D301" s="9"/>
      <c r="E301" s="9">
        <v>1</v>
      </c>
      <c r="F301" s="9">
        <v>1</v>
      </c>
      <c r="G301" s="9">
        <v>1</v>
      </c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t="str">
        <f>IF(VLOOKUP(B301,Data!D:E,2,FALSE)=0,"",VLOOKUP(B301,Data!D:E,2,FALSE))</f>
        <v>Field Staff, Campus Leadership Program</v>
      </c>
      <c r="AC301" t="str">
        <f>IF(VLOOKUP(B301,Resources!A:B,2,FALSE)=0,"",VLOOKUP(B301,Resources!A:B,2,FALSE))</f>
        <v/>
      </c>
    </row>
    <row r="302" spans="1:29" x14ac:dyDescent="0.2">
      <c r="A302" t="s">
        <v>27</v>
      </c>
      <c r="B302" t="s">
        <v>300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>
        <v>1</v>
      </c>
      <c r="W302" s="9"/>
      <c r="X302" s="9"/>
      <c r="Y302" s="9"/>
      <c r="Z302" s="9"/>
      <c r="AA302" s="9"/>
      <c r="AB302" t="str">
        <f>IF(VLOOKUP(B302,Data!D:E,2,FALSE)=0,"",VLOOKUP(B302,Data!D:E,2,FALSE))</f>
        <v>Strategic Marketing Manager, External Affairs</v>
      </c>
      <c r="AC302" t="str">
        <f>IF(VLOOKUP(B302,Resources!A:B,2,FALSE)=0,"",VLOOKUP(B302,Resources!A:B,2,FALSE))</f>
        <v/>
      </c>
    </row>
    <row r="303" spans="1:29" x14ac:dyDescent="0.2">
      <c r="A303" t="s">
        <v>27</v>
      </c>
      <c r="B303" t="s">
        <v>301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>
        <v>1</v>
      </c>
      <c r="Y303" s="9"/>
      <c r="Z303" s="9"/>
      <c r="AA303" s="9"/>
      <c r="AB303" t="str">
        <f>IF(VLOOKUP(B303,Data!D:E,2,FALSE)=0,"",VLOOKUP(B303,Data!D:E,2,FALSE))</f>
        <v>Digital Reporter, CampusReform, Campus Leadership Program</v>
      </c>
      <c r="AC303" t="str">
        <f>IF(VLOOKUP(B303,Resources!A:B,2,FALSE)=0,"",VLOOKUP(B303,Resources!A:B,2,FALSE))</f>
        <v/>
      </c>
    </row>
    <row r="304" spans="1:29" x14ac:dyDescent="0.2">
      <c r="A304" t="s">
        <v>27</v>
      </c>
      <c r="B304" t="s">
        <v>302</v>
      </c>
      <c r="C304" s="9"/>
      <c r="D304" s="9"/>
      <c r="E304" s="9"/>
      <c r="F304" s="9"/>
      <c r="G304" s="9"/>
      <c r="H304" s="9"/>
      <c r="I304" s="9">
        <v>1</v>
      </c>
      <c r="J304" s="9">
        <v>1</v>
      </c>
      <c r="K304" s="9">
        <v>1</v>
      </c>
      <c r="L304" s="9">
        <v>1</v>
      </c>
      <c r="M304" s="9"/>
      <c r="N304" s="9">
        <v>1</v>
      </c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t="str">
        <f>IF(VLOOKUP(B304,Data!D:E,2,FALSE)=0,"",VLOOKUP(B304,Data!D:E,2,FALSE))</f>
        <v>Director of Foundation and Corporate Relations</v>
      </c>
      <c r="AC304" t="str">
        <f>IF(VLOOKUP(B304,Resources!A:B,2,FALSE)=0,"",VLOOKUP(B304,Resources!A:B,2,FALSE))</f>
        <v/>
      </c>
    </row>
    <row r="305" spans="1:29" x14ac:dyDescent="0.2">
      <c r="A305" t="s">
        <v>27</v>
      </c>
      <c r="B305" t="s">
        <v>303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>
        <v>1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t="str">
        <f>IF(VLOOKUP(B305,Data!D:E,2,FALSE)=0,"",VLOOKUP(B305,Data!D:E,2,FALSE))</f>
        <v>Intern Coordinator, Employment Placement Services</v>
      </c>
      <c r="AC305" t="str">
        <f>IF(VLOOKUP(B305,Resources!A:B,2,FALSE)=0,"",VLOOKUP(B305,Resources!A:B,2,FALSE))</f>
        <v/>
      </c>
    </row>
    <row r="306" spans="1:29" x14ac:dyDescent="0.2">
      <c r="A306" t="s">
        <v>27</v>
      </c>
      <c r="B306" t="s">
        <v>304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>
        <v>1</v>
      </c>
      <c r="AA306" s="9">
        <v>1</v>
      </c>
      <c r="AB306" t="str">
        <f>IF(VLOOKUP(B306,Data!D:E,2,FALSE)=0,"",VLOOKUP(B306,Data!D:E,2,FALSE))</f>
        <v>Deputy Director of Major Gifts, Development</v>
      </c>
      <c r="AC306" t="str">
        <f>IF(VLOOKUP(B306,Resources!A:B,2,FALSE)=0,"",VLOOKUP(B306,Resources!A:B,2,FALSE))</f>
        <v/>
      </c>
    </row>
    <row r="307" spans="1:29" x14ac:dyDescent="0.2">
      <c r="A307" t="s">
        <v>27</v>
      </c>
      <c r="B307" t="s">
        <v>305</v>
      </c>
      <c r="C307" s="9"/>
      <c r="D307" s="9"/>
      <c r="E307" s="9"/>
      <c r="F307" s="9"/>
      <c r="G307" s="9"/>
      <c r="H307" s="9"/>
      <c r="I307" s="9">
        <v>1</v>
      </c>
      <c r="J307" s="9">
        <v>1</v>
      </c>
      <c r="K307" s="9">
        <v>1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t="str">
        <f>IF(VLOOKUP(B307,Data!D:E,2,FALSE)=0,"",VLOOKUP(B307,Data!D:E,2,FALSE))</f>
        <v>National Field Program Assistant, Campus Leadership Program</v>
      </c>
      <c r="AC307" t="str">
        <f>IF(VLOOKUP(B307,Resources!A:B,2,FALSE)=0,"",VLOOKUP(B307,Resources!A:B,2,FALSE))</f>
        <v/>
      </c>
    </row>
    <row r="308" spans="1:29" x14ac:dyDescent="0.2">
      <c r="A308" t="s">
        <v>27</v>
      </c>
      <c r="B308" t="s">
        <v>306</v>
      </c>
      <c r="C308" s="9"/>
      <c r="D308" s="9"/>
      <c r="E308" s="9"/>
      <c r="F308" s="9"/>
      <c r="G308" s="9"/>
      <c r="H308" s="9"/>
      <c r="I308" s="9"/>
      <c r="J308" s="9"/>
      <c r="K308" s="9">
        <v>1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t="str">
        <f>IF(VLOOKUP(B308,Data!D:E,2,FALSE)=0,"",VLOOKUP(B308,Data!D:E,2,FALSE))</f>
        <v>Director of Development</v>
      </c>
      <c r="AC308" t="str">
        <f>IF(VLOOKUP(B308,Resources!A:B,2,FALSE)=0,"",VLOOKUP(B308,Resources!A:B,2,FALSE))</f>
        <v/>
      </c>
    </row>
    <row r="309" spans="1:29" x14ac:dyDescent="0.2">
      <c r="A309" t="s">
        <v>27</v>
      </c>
      <c r="B309" t="s">
        <v>307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>
        <v>1</v>
      </c>
      <c r="Q309" s="9">
        <v>1</v>
      </c>
      <c r="R309" s="9">
        <v>1</v>
      </c>
      <c r="S309" s="9">
        <v>1</v>
      </c>
      <c r="T309" s="9"/>
      <c r="U309" s="9"/>
      <c r="V309" s="9"/>
      <c r="W309" s="9"/>
      <c r="X309" s="9"/>
      <c r="Y309" s="9"/>
      <c r="Z309" s="9"/>
      <c r="AA309" s="9"/>
      <c r="AB309" t="str">
        <f>IF(VLOOKUP(B309,Data!D:E,2,FALSE)=0,"",VLOOKUP(B309,Data!D:E,2,FALSE))</f>
        <v>Donor Communications Coordinator</v>
      </c>
      <c r="AC309" t="str">
        <f>IF(VLOOKUP(B309,Resources!A:B,2,FALSE)=0,"",VLOOKUP(B309,Resources!A:B,2,FALSE))</f>
        <v/>
      </c>
    </row>
    <row r="310" spans="1:29" x14ac:dyDescent="0.2">
      <c r="A310" t="s">
        <v>27</v>
      </c>
      <c r="B310" t="s">
        <v>308</v>
      </c>
      <c r="C310" s="9"/>
      <c r="D310" s="9"/>
      <c r="E310" s="9"/>
      <c r="F310" s="9"/>
      <c r="G310" s="9"/>
      <c r="H310" s="9">
        <v>1</v>
      </c>
      <c r="I310" s="9">
        <v>1</v>
      </c>
      <c r="J310" s="9">
        <v>1</v>
      </c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t="str">
        <f>IF(VLOOKUP(B310,Data!D:E,2,FALSE)=0,"",VLOOKUP(B310,Data!D:E,2,FALSE))</f>
        <v>Director of Development</v>
      </c>
      <c r="AC310" t="str">
        <f>IF(VLOOKUP(B310,Resources!A:B,2,FALSE)=0,"",VLOOKUP(B310,Resources!A:B,2,FALSE))</f>
        <v/>
      </c>
    </row>
    <row r="311" spans="1:29" x14ac:dyDescent="0.2">
      <c r="A311" t="s">
        <v>27</v>
      </c>
      <c r="B311" t="s">
        <v>309</v>
      </c>
      <c r="C311" s="9"/>
      <c r="D311" s="9"/>
      <c r="E311" s="9"/>
      <c r="F311" s="9"/>
      <c r="G311" s="9"/>
      <c r="H311" s="9"/>
      <c r="I311" s="9">
        <v>1</v>
      </c>
      <c r="J311" s="9">
        <v>1</v>
      </c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t="str">
        <f>IF(VLOOKUP(B311,Data!D:E,2,FALSE)=0,"",VLOOKUP(B311,Data!D:E,2,FALSE))</f>
        <v>Director of Donor Cultivation</v>
      </c>
      <c r="AC311" t="str">
        <f>IF(VLOOKUP(B311,Resources!A:B,2,FALSE)=0,"",VLOOKUP(B311,Resources!A:B,2,FALSE))</f>
        <v/>
      </c>
    </row>
    <row r="312" spans="1:29" x14ac:dyDescent="0.2">
      <c r="A312" t="s">
        <v>27</v>
      </c>
      <c r="B312" t="s">
        <v>310</v>
      </c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>
        <v>1</v>
      </c>
      <c r="Q312" s="9">
        <v>1</v>
      </c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t="str">
        <f>IF(VLOOKUP(B312,Data!D:E,2,FALSE)=0,"",VLOOKUP(B312,Data!D:E,2,FALSE))</f>
        <v>Regional Development Officer</v>
      </c>
      <c r="AC312" t="str">
        <f>IF(VLOOKUP(B312,Resources!A:B,2,FALSE)=0,"",VLOOKUP(B312,Resources!A:B,2,FALSE))</f>
        <v/>
      </c>
    </row>
    <row r="313" spans="1:29" x14ac:dyDescent="0.2">
      <c r="A313" t="s">
        <v>27</v>
      </c>
      <c r="B313" t="s">
        <v>311</v>
      </c>
      <c r="C313" s="9"/>
      <c r="D313" s="9"/>
      <c r="E313" s="9"/>
      <c r="F313" s="9"/>
      <c r="G313" s="9"/>
      <c r="H313" s="9"/>
      <c r="I313" s="9"/>
      <c r="J313" s="9"/>
      <c r="K313" s="9">
        <v>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t="str">
        <f>IF(VLOOKUP(B313,Data!D:E,2,FALSE)=0,"",VLOOKUP(B313,Data!D:E,2,FALSE))</f>
        <v>Field Representative, National Field Program, Campus Leadership Program</v>
      </c>
      <c r="AC313" t="str">
        <f>IF(VLOOKUP(B313,Resources!A:B,2,FALSE)=0,"",VLOOKUP(B313,Resources!A:B,2,FALSE))</f>
        <v/>
      </c>
    </row>
    <row r="314" spans="1:29" x14ac:dyDescent="0.2">
      <c r="A314" t="s">
        <v>27</v>
      </c>
      <c r="B314" t="s">
        <v>312</v>
      </c>
      <c r="C314" s="9"/>
      <c r="D314" s="9"/>
      <c r="E314" s="9"/>
      <c r="F314" s="9"/>
      <c r="G314" s="9"/>
      <c r="H314" s="9"/>
      <c r="I314" s="9"/>
      <c r="J314" s="9"/>
      <c r="K314" s="9">
        <v>1</v>
      </c>
      <c r="L314" s="9">
        <v>1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t="str">
        <f>IF(VLOOKUP(B314,Data!D:E,2,FALSE)=0,"",VLOOKUP(B314,Data!D:E,2,FALSE))</f>
        <v>Director of Donor Communications</v>
      </c>
      <c r="AC314" t="str">
        <f>IF(VLOOKUP(B314,Resources!A:B,2,FALSE)=0,"",VLOOKUP(B314,Resources!A:B,2,FALSE))</f>
        <v/>
      </c>
    </row>
    <row r="315" spans="1:29" x14ac:dyDescent="0.2">
      <c r="A315" t="s">
        <v>27</v>
      </c>
      <c r="B315" t="s">
        <v>313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>
        <v>1</v>
      </c>
      <c r="S315" s="9">
        <v>1</v>
      </c>
      <c r="T315" s="9"/>
      <c r="U315" s="9"/>
      <c r="V315" s="9"/>
      <c r="W315" s="9"/>
      <c r="X315" s="9"/>
      <c r="Y315" s="9"/>
      <c r="Z315" s="9"/>
      <c r="AA315" s="9"/>
      <c r="AB315" t="str">
        <f>IF(VLOOKUP(B315,Data!D:E,2,FALSE)=0,"",VLOOKUP(B315,Data!D:E,2,FALSE))</f>
        <v>Regional Development Officer</v>
      </c>
      <c r="AC315" t="str">
        <f>IF(VLOOKUP(B315,Resources!A:B,2,FALSE)=0,"",VLOOKUP(B315,Resources!A:B,2,FALSE))</f>
        <v/>
      </c>
    </row>
    <row r="316" spans="1:29" x14ac:dyDescent="0.2">
      <c r="A316" t="s">
        <v>27</v>
      </c>
      <c r="B316" t="s">
        <v>314</v>
      </c>
      <c r="C316" s="9"/>
      <c r="D316" s="9"/>
      <c r="E316" s="9"/>
      <c r="F316" s="9"/>
      <c r="G316" s="9"/>
      <c r="H316" s="9">
        <v>1</v>
      </c>
      <c r="I316" s="9">
        <v>1</v>
      </c>
      <c r="J316" s="9">
        <v>1</v>
      </c>
      <c r="K316" s="9">
        <v>1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t="str">
        <f>IF(VLOOKUP(B316,Data!D:E,2,FALSE)=0,"",VLOOKUP(B316,Data!D:E,2,FALSE))</f>
        <v>Assistant to the President</v>
      </c>
      <c r="AC316" t="str">
        <f>IF(VLOOKUP(B316,Resources!A:B,2,FALSE)=0,"",VLOOKUP(B316,Resources!A:B,2,FALSE))</f>
        <v/>
      </c>
    </row>
    <row r="317" spans="1:29" x14ac:dyDescent="0.2">
      <c r="A317" t="s">
        <v>27</v>
      </c>
      <c r="B317" t="s">
        <v>315</v>
      </c>
      <c r="C317" s="9"/>
      <c r="D317" s="9"/>
      <c r="E317" s="9"/>
      <c r="F317" s="9"/>
      <c r="G317" s="9"/>
      <c r="H317" s="9"/>
      <c r="I317" s="9"/>
      <c r="J317" s="9"/>
      <c r="K317" s="9">
        <v>1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t="str">
        <f>IF(VLOOKUP(B317,Data!D:E,2,FALSE)=0,"",VLOOKUP(B317,Data!D:E,2,FALSE))</f>
        <v>Campus Services Coordinator, National Field Program, Campus Leadership Program</v>
      </c>
      <c r="AC317" t="str">
        <f>IF(VLOOKUP(B317,Resources!A:B,2,FALSE)=0,"",VLOOKUP(B317,Resources!A:B,2,FALSE))</f>
        <v/>
      </c>
    </row>
    <row r="318" spans="1:29" x14ac:dyDescent="0.2">
      <c r="A318" t="s">
        <v>27</v>
      </c>
      <c r="B318" t="s">
        <v>316</v>
      </c>
      <c r="C318" s="9"/>
      <c r="D318" s="9"/>
      <c r="E318" s="9"/>
      <c r="F318" s="9"/>
      <c r="G318" s="9"/>
      <c r="H318" s="9"/>
      <c r="I318" s="9"/>
      <c r="J318" s="9"/>
      <c r="K318" s="9"/>
      <c r="L318" s="9">
        <v>1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t="str">
        <f>IF(VLOOKUP(B318,Data!D:E,2,FALSE)=0,"",VLOOKUP(B318,Data!D:E,2,FALSE))</f>
        <v>Field Representative, National Field Program, Campus Leadership Program</v>
      </c>
      <c r="AC318" t="str">
        <f>IF(VLOOKUP(B318,Resources!A:B,2,FALSE)=0,"",VLOOKUP(B318,Resources!A:B,2,FALSE))</f>
        <v/>
      </c>
    </row>
    <row r="319" spans="1:29" x14ac:dyDescent="0.2">
      <c r="A319" t="s">
        <v>27</v>
      </c>
      <c r="B319" t="s">
        <v>317</v>
      </c>
      <c r="C319" s="9"/>
      <c r="D319" s="9"/>
      <c r="E319" s="9">
        <v>1</v>
      </c>
      <c r="F319" s="9">
        <v>1</v>
      </c>
      <c r="G319" s="9">
        <v>1</v>
      </c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t="str">
        <f>IF(VLOOKUP(B319,Data!D:E,2,FALSE)=0,"",VLOOKUP(B319,Data!D:E,2,FALSE))</f>
        <v>Conservative Leadership Conference Contact</v>
      </c>
      <c r="AC319" t="str">
        <f>IF(VLOOKUP(B319,Resources!A:B,2,FALSE)=0,"",VLOOKUP(B319,Resources!A:B,2,FALSE))</f>
        <v/>
      </c>
    </row>
    <row r="320" spans="1:29" x14ac:dyDescent="0.2">
      <c r="A320" t="s">
        <v>27</v>
      </c>
      <c r="B320" t="s">
        <v>318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>
        <v>1</v>
      </c>
      <c r="AA320" s="9">
        <v>1</v>
      </c>
      <c r="AB320" t="str">
        <f>IF(VLOOKUP(B320,Data!D:E,2,FALSE)=0,"",VLOOKUP(B320,Data!D:E,2,FALSE))</f>
        <v>Regional Field Coordinator, National Field Program, Campus Leadership Program</v>
      </c>
      <c r="AC320" t="str">
        <f>IF(VLOOKUP(B320,Resources!A:B,2,FALSE)=0,"",VLOOKUP(B320,Resources!A:B,2,FALSE))</f>
        <v/>
      </c>
    </row>
    <row r="321" spans="1:29" x14ac:dyDescent="0.2">
      <c r="A321" t="s">
        <v>27</v>
      </c>
      <c r="B321" t="s">
        <v>319</v>
      </c>
      <c r="C321" s="9"/>
      <c r="D321" s="9"/>
      <c r="E321" s="9"/>
      <c r="F321" s="9"/>
      <c r="G321" s="9"/>
      <c r="H321" s="9"/>
      <c r="I321" s="9"/>
      <c r="J321" s="9"/>
      <c r="K321" s="9">
        <v>1</v>
      </c>
      <c r="L321" s="9">
        <v>1</v>
      </c>
      <c r="M321" s="9"/>
      <c r="N321" s="9">
        <v>1</v>
      </c>
      <c r="O321" s="9">
        <v>1</v>
      </c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t="str">
        <f>IF(VLOOKUP(B321,Data!D:E,2,FALSE)=0,"",VLOOKUP(B321,Data!D:E,2,FALSE))</f>
        <v>Director of Donor Relations</v>
      </c>
      <c r="AC321" t="str">
        <f>IF(VLOOKUP(B321,Resources!A:B,2,FALSE)=0,"",VLOOKUP(B321,Resources!A:B,2,FALSE))</f>
        <v/>
      </c>
    </row>
    <row r="322" spans="1:29" x14ac:dyDescent="0.2">
      <c r="A322" t="s">
        <v>27</v>
      </c>
      <c r="B322" t="s">
        <v>320</v>
      </c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>
        <v>1</v>
      </c>
      <c r="U322" s="9"/>
      <c r="V322" s="9"/>
      <c r="W322" s="9"/>
      <c r="X322" s="9"/>
      <c r="Y322" s="9"/>
      <c r="Z322" s="9"/>
      <c r="AA322" s="9"/>
      <c r="AB322" t="str">
        <f>IF(VLOOKUP(B322,Data!D:E,2,FALSE)=0,"",VLOOKUP(B322,Data!D:E,2,FALSE))</f>
        <v>Communications Training Coordinator</v>
      </c>
      <c r="AC322" t="str">
        <f>IF(VLOOKUP(B322,Resources!A:B,2,FALSE)=0,"",VLOOKUP(B322,Resources!A:B,2,FALSE))</f>
        <v/>
      </c>
    </row>
    <row r="323" spans="1:29" x14ac:dyDescent="0.2">
      <c r="A323" t="s">
        <v>27</v>
      </c>
      <c r="B323" t="s">
        <v>321</v>
      </c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>
        <v>1</v>
      </c>
      <c r="O323" s="9">
        <v>1</v>
      </c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t="str">
        <f>IF(VLOOKUP(B323,Data!D:E,2,FALSE)=0,"",VLOOKUP(B323,Data!D:E,2,FALSE))</f>
        <v>Regional Field Coordinator, National Field Program, Campus Leadership Program</v>
      </c>
      <c r="AC323" t="str">
        <f>IF(VLOOKUP(B323,Resources!A:B,2,FALSE)=0,"",VLOOKUP(B323,Resources!A:B,2,FALSE))</f>
        <v/>
      </c>
    </row>
    <row r="324" spans="1:29" x14ac:dyDescent="0.2">
      <c r="A324" t="s">
        <v>27</v>
      </c>
      <c r="B324" t="s">
        <v>322</v>
      </c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>
        <v>1</v>
      </c>
      <c r="T324" s="9">
        <v>1</v>
      </c>
      <c r="U324" s="9">
        <v>1</v>
      </c>
      <c r="V324" s="9"/>
      <c r="W324" s="9"/>
      <c r="X324" s="9"/>
      <c r="Y324" s="9"/>
      <c r="Z324" s="9"/>
      <c r="AA324" s="9"/>
      <c r="AB324" t="str">
        <f>IF(VLOOKUP(B324,Data!D:E,2,FALSE)=0,"",VLOOKUP(B324,Data!D:E,2,FALSE))</f>
        <v>CampusReform Program Manager, Campus Leadership Program</v>
      </c>
      <c r="AC324" t="str">
        <f>IF(VLOOKUP(B324,Resources!A:B,2,FALSE)=0,"",VLOOKUP(B324,Resources!A:B,2,FALSE))</f>
        <v/>
      </c>
    </row>
    <row r="325" spans="1:29" x14ac:dyDescent="0.2">
      <c r="A325" t="s">
        <v>27</v>
      </c>
      <c r="B325" t="s">
        <v>323</v>
      </c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>
        <v>1</v>
      </c>
      <c r="P325" s="9">
        <v>1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t="str">
        <f>IF(VLOOKUP(B325,Data!D:E,2,FALSE)=0,"",VLOOKUP(B325,Data!D:E,2,FALSE))</f>
        <v>Director of Career Services, Employment Placement Services</v>
      </c>
      <c r="AC325" t="str">
        <f>IF(VLOOKUP(B325,Resources!A:B,2,FALSE)=0,"",VLOOKUP(B325,Resources!A:B,2,FALSE))</f>
        <v/>
      </c>
    </row>
    <row r="326" spans="1:29" x14ac:dyDescent="0.2">
      <c r="A326" t="s">
        <v>27</v>
      </c>
      <c r="B326" t="s">
        <v>324</v>
      </c>
      <c r="C326" s="9"/>
      <c r="D326" s="9"/>
      <c r="E326" s="9"/>
      <c r="F326" s="9"/>
      <c r="G326" s="9"/>
      <c r="H326" s="9"/>
      <c r="I326" s="9"/>
      <c r="J326" s="9"/>
      <c r="K326" s="9">
        <v>1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t="str">
        <f>IF(VLOOKUP(B326,Data!D:E,2,FALSE)=0,"",VLOOKUP(B326,Data!D:E,2,FALSE))</f>
        <v>Field Representative, Campus Leadership Program</v>
      </c>
      <c r="AC326" t="str">
        <f>IF(VLOOKUP(B326,Resources!A:B,2,FALSE)=0,"",VLOOKUP(B326,Resources!A:B,2,FALSE))</f>
        <v/>
      </c>
    </row>
    <row r="327" spans="1:29" x14ac:dyDescent="0.2">
      <c r="A327" t="s">
        <v>27</v>
      </c>
      <c r="B327" t="s">
        <v>325</v>
      </c>
      <c r="C327" s="9"/>
      <c r="D327" s="9"/>
      <c r="E327" s="9"/>
      <c r="F327" s="9"/>
      <c r="G327" s="9"/>
      <c r="H327" s="9">
        <v>1</v>
      </c>
      <c r="I327" s="9">
        <v>1</v>
      </c>
      <c r="J327" s="9">
        <v>1</v>
      </c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t="str">
        <f>IF(VLOOKUP(B327,Data!D:E,2,FALSE)=0,"",VLOOKUP(B327,Data!D:E,2,FALSE))</f>
        <v>Donor Relations Officer</v>
      </c>
      <c r="AC327" t="str">
        <f>IF(VLOOKUP(B327,Resources!A:B,2,FALSE)=0,"",VLOOKUP(B327,Resources!A:B,2,FALSE))</f>
        <v/>
      </c>
    </row>
    <row r="328" spans="1:29" x14ac:dyDescent="0.2">
      <c r="A328" t="s">
        <v>27</v>
      </c>
      <c r="B328" t="s">
        <v>326</v>
      </c>
      <c r="C328" s="9"/>
      <c r="D328" s="9"/>
      <c r="E328" s="9"/>
      <c r="F328" s="9"/>
      <c r="G328" s="9"/>
      <c r="H328" s="9"/>
      <c r="I328" s="9"/>
      <c r="J328" s="9">
        <v>1</v>
      </c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t="str">
        <f>IF(VLOOKUP(B328,Data!D:E,2,FALSE)=0,"",VLOOKUP(B328,Data!D:E,2,FALSE))</f>
        <v>Field Program Consultant, Campus Leadership Program</v>
      </c>
      <c r="AC328" t="str">
        <f>IF(VLOOKUP(B328,Resources!A:B,2,FALSE)=0,"",VLOOKUP(B328,Resources!A:B,2,FALSE))</f>
        <v/>
      </c>
    </row>
    <row r="329" spans="1:29" x14ac:dyDescent="0.2">
      <c r="A329" t="s">
        <v>27</v>
      </c>
      <c r="B329" t="s">
        <v>327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>
        <v>1</v>
      </c>
      <c r="W329" s="9">
        <v>1</v>
      </c>
      <c r="X329" s="9"/>
      <c r="Y329" s="9"/>
      <c r="Z329" s="9"/>
      <c r="AA329" s="9"/>
      <c r="AB329" t="str">
        <f>IF(VLOOKUP(B329,Data!D:E,2,FALSE)=0,"",VLOOKUP(B329,Data!D:E,2,FALSE))</f>
        <v>Campus Reform Program Coordinator and Campus Reform Spokesperson, Campus Leadership Program</v>
      </c>
      <c r="AC329" t="str">
        <f>IF(VLOOKUP(B329,Resources!A:B,2,FALSE)=0,"",VLOOKUP(B329,Resources!A:B,2,FALSE))</f>
        <v/>
      </c>
    </row>
    <row r="330" spans="1:29" x14ac:dyDescent="0.2">
      <c r="A330" t="s">
        <v>27</v>
      </c>
      <c r="B330" t="s">
        <v>328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>
        <v>1</v>
      </c>
      <c r="Y330" s="9"/>
      <c r="Z330" s="9"/>
      <c r="AA330" s="9"/>
      <c r="AB330" t="str">
        <f>IF(VLOOKUP(B330,Data!D:E,2,FALSE)=0,"",VLOOKUP(B330,Data!D:E,2,FALSE))</f>
        <v>Digital Training Coordinator</v>
      </c>
      <c r="AC330" t="str">
        <f>IF(VLOOKUP(B330,Resources!A:B,2,FALSE)=0,"",VLOOKUP(B330,Resources!A:B,2,FALSE))</f>
        <v/>
      </c>
    </row>
    <row r="331" spans="1:29" x14ac:dyDescent="0.2">
      <c r="A331" t="s">
        <v>27</v>
      </c>
      <c r="B331" t="s">
        <v>329</v>
      </c>
      <c r="C331" s="9"/>
      <c r="D331" s="9">
        <v>1</v>
      </c>
      <c r="E331" s="9">
        <v>1</v>
      </c>
      <c r="F331" s="9">
        <v>1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t="str">
        <f>IF(VLOOKUP(B331,Data!D:E,2,FALSE)=0,"",VLOOKUP(B331,Data!D:E,2,FALSE))</f>
        <v>Director of Development</v>
      </c>
      <c r="AC331" t="str">
        <f>IF(VLOOKUP(B331,Resources!A:B,2,FALSE)=0,"",VLOOKUP(B331,Resources!A:B,2,FALSE))</f>
        <v/>
      </c>
    </row>
    <row r="332" spans="1:29" x14ac:dyDescent="0.2">
      <c r="A332" t="s">
        <v>27</v>
      </c>
      <c r="B332" t="s">
        <v>330</v>
      </c>
      <c r="C332" s="9"/>
      <c r="D332" s="9"/>
      <c r="E332" s="9"/>
      <c r="F332" s="9"/>
      <c r="G332" s="9"/>
      <c r="H332" s="9"/>
      <c r="I332" s="9"/>
      <c r="J332" s="9"/>
      <c r="K332" s="9"/>
      <c r="L332" s="9">
        <v>1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t="str">
        <f>IF(VLOOKUP(B332,Data!D:E,2,FALSE)=0,"",VLOOKUP(B332,Data!D:E,2,FALSE))</f>
        <v>Field Representative, National Field Program, Campus Leadership Program</v>
      </c>
      <c r="AC332" t="str">
        <f>IF(VLOOKUP(B332,Resources!A:B,2,FALSE)=0,"",VLOOKUP(B332,Resources!A:B,2,FALSE))</f>
        <v/>
      </c>
    </row>
    <row r="333" spans="1:29" x14ac:dyDescent="0.2">
      <c r="A333" t="s">
        <v>27</v>
      </c>
      <c r="B333" t="s">
        <v>331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>
        <v>1</v>
      </c>
      <c r="S333" s="9"/>
      <c r="T333" s="9"/>
      <c r="U333" s="9"/>
      <c r="V333" s="9"/>
      <c r="W333" s="9"/>
      <c r="X333" s="9"/>
      <c r="Y333" s="9"/>
      <c r="Z333" s="9"/>
      <c r="AA333" s="9"/>
      <c r="AB333" t="str">
        <f>IF(VLOOKUP(B333,Data!D:E,2,FALSE)=0,"",VLOOKUP(B333,Data!D:E,2,FALSE))</f>
        <v>International and Government Programs Coordinator</v>
      </c>
      <c r="AC333" t="str">
        <f>IF(VLOOKUP(B333,Resources!A:B,2,FALSE)=0,"",VLOOKUP(B333,Resources!A:B,2,FALSE))</f>
        <v/>
      </c>
    </row>
    <row r="334" spans="1:29" x14ac:dyDescent="0.2">
      <c r="A334" t="s">
        <v>27</v>
      </c>
      <c r="B334" t="s">
        <v>332</v>
      </c>
      <c r="C334" s="9"/>
      <c r="D334" s="9"/>
      <c r="E334" s="9"/>
      <c r="F334" s="9"/>
      <c r="G334" s="9"/>
      <c r="H334" s="9"/>
      <c r="I334" s="9"/>
      <c r="J334" s="9"/>
      <c r="K334" s="9">
        <v>1</v>
      </c>
      <c r="L334" s="9">
        <v>1</v>
      </c>
      <c r="M334" s="9"/>
      <c r="N334" s="9">
        <v>1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t="str">
        <f>IF(VLOOKUP(B334,Data!D:E,2,FALSE)=0,"",VLOOKUP(B334,Data!D:E,2,FALSE))</f>
        <v>Director of Communications Training</v>
      </c>
      <c r="AC334" t="str">
        <f>IF(VLOOKUP(B334,Resources!A:B,2,FALSE)=0,"",VLOOKUP(B334,Resources!A:B,2,FALSE))</f>
        <v/>
      </c>
    </row>
    <row r="335" spans="1:29" x14ac:dyDescent="0.2">
      <c r="A335" t="s">
        <v>27</v>
      </c>
      <c r="B335" t="s">
        <v>333</v>
      </c>
      <c r="C335" s="9"/>
      <c r="D335" s="9">
        <v>1</v>
      </c>
      <c r="E335" s="9">
        <v>1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t="str">
        <f>IF(VLOOKUP(B335,Data!D:E,2,FALSE)=0,"",VLOOKUP(B335,Data!D:E,2,FALSE))</f>
        <v>Campus Leadership Program Field Director in the "CLP 7" region (Washington D.C., Virginia, Maryland, Pennsylvania, New Jersey, Delaware and Pennsylvania)</v>
      </c>
      <c r="AC335" t="str">
        <f>IF(VLOOKUP(B335,Resources!A:B,2,FALSE)=0,"",VLOOKUP(B335,Resources!A:B,2,FALSE))</f>
        <v/>
      </c>
    </row>
    <row r="336" spans="1:29" x14ac:dyDescent="0.2">
      <c r="A336" t="s">
        <v>27</v>
      </c>
      <c r="B336" t="s">
        <v>334</v>
      </c>
      <c r="C336" s="9"/>
      <c r="D336" s="9"/>
      <c r="E336" s="9"/>
      <c r="F336" s="9"/>
      <c r="G336" s="9"/>
      <c r="H336" s="9"/>
      <c r="I336" s="9"/>
      <c r="J336" s="9"/>
      <c r="K336" s="9">
        <v>1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t="str">
        <f>IF(VLOOKUP(B336,Data!D:E,2,FALSE)=0,"",VLOOKUP(B336,Data!D:E,2,FALSE))</f>
        <v>Field Representative, National Field Program, Campus Leadership Program</v>
      </c>
      <c r="AC336" t="str">
        <f>IF(VLOOKUP(B336,Resources!A:B,2,FALSE)=0,"",VLOOKUP(B336,Resources!A:B,2,FALSE))</f>
        <v/>
      </c>
    </row>
    <row r="337" spans="1:29" x14ac:dyDescent="0.2">
      <c r="A337" t="s">
        <v>27</v>
      </c>
      <c r="B337" t="s">
        <v>335</v>
      </c>
      <c r="C337" s="9"/>
      <c r="D337" s="9">
        <v>1</v>
      </c>
      <c r="E337" s="9">
        <v>1</v>
      </c>
      <c r="F337" s="9">
        <v>1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t="str">
        <f>IF(VLOOKUP(B337,Data!D:E,2,FALSE)=0,"",VLOOKUP(B337,Data!D:E,2,FALSE))</f>
        <v>Alumni Contact</v>
      </c>
      <c r="AC337" t="str">
        <f>IF(VLOOKUP(B337,Resources!A:B,2,FALSE)=0,"",VLOOKUP(B337,Resources!A:B,2,FALSE))</f>
        <v/>
      </c>
    </row>
    <row r="338" spans="1:29" x14ac:dyDescent="0.2">
      <c r="A338" t="s">
        <v>27</v>
      </c>
      <c r="B338" t="s">
        <v>336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>
        <v>1</v>
      </c>
      <c r="AB338" t="str">
        <f>IF(VLOOKUP(B338,Data!D:E,2,FALSE)=0,"",VLOOKUP(B338,Data!D:E,2,FALSE))</f>
        <v>Digital Operations Manager, Donor Communications, Development</v>
      </c>
      <c r="AC338" t="str">
        <f>IF(VLOOKUP(B338,Resources!A:B,2,FALSE)=0,"",VLOOKUP(B338,Resources!A:B,2,FALSE))</f>
        <v/>
      </c>
    </row>
    <row r="339" spans="1:29" x14ac:dyDescent="0.2">
      <c r="A339" t="s">
        <v>27</v>
      </c>
      <c r="B339" t="s">
        <v>337</v>
      </c>
      <c r="C339" s="9"/>
      <c r="D339" s="9"/>
      <c r="E339" s="9"/>
      <c r="F339" s="9"/>
      <c r="G339" s="9"/>
      <c r="H339" s="9">
        <v>1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t="str">
        <f>IF(VLOOKUP(B339,Data!D:E,2,FALSE)=0,"",VLOOKUP(B339,Data!D:E,2,FALSE))</f>
        <v>Youth Leadership School Director, Campus Leadership Program Division</v>
      </c>
      <c r="AC339" t="str">
        <f>IF(VLOOKUP(B339,Resources!A:B,2,FALSE)=0,"",VLOOKUP(B339,Resources!A:B,2,FALSE))</f>
        <v/>
      </c>
    </row>
    <row r="340" spans="1:29" x14ac:dyDescent="0.2">
      <c r="A340" t="s">
        <v>27</v>
      </c>
      <c r="B340" t="s">
        <v>338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>
        <v>1</v>
      </c>
      <c r="U340" s="9">
        <v>1</v>
      </c>
      <c r="V340" s="9"/>
      <c r="W340" s="9"/>
      <c r="X340" s="9"/>
      <c r="Y340" s="9"/>
      <c r="Z340" s="9"/>
      <c r="AA340" s="9"/>
      <c r="AB340" t="str">
        <f>IF(VLOOKUP(B340,Data!D:E,2,FALSE)=0,"",VLOOKUP(B340,Data!D:E,2,FALSE))</f>
        <v>Donor Communications Coordinator</v>
      </c>
      <c r="AC340" t="str">
        <f>IF(VLOOKUP(B340,Resources!A:B,2,FALSE)=0,"",VLOOKUP(B340,Resources!A:B,2,FALSE))</f>
        <v/>
      </c>
    </row>
    <row r="341" spans="1:29" x14ac:dyDescent="0.2">
      <c r="A341" t="s">
        <v>27</v>
      </c>
      <c r="B341" t="s">
        <v>339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>
        <v>1</v>
      </c>
      <c r="Z341" s="9">
        <v>1</v>
      </c>
      <c r="AA341" s="9">
        <v>1</v>
      </c>
      <c r="AB341" t="str">
        <f>IF(VLOOKUP(B341,Data!D:E,2,FALSE)=0,"",VLOOKUP(B341,Data!D:E,2,FALSE))</f>
        <v>Regional Field Coordinator, National Field Program, Campus Leadership Program</v>
      </c>
      <c r="AC341" t="str">
        <f>IF(VLOOKUP(B341,Resources!A:B,2,FALSE)=0,"",VLOOKUP(B341,Resources!A:B,2,FALSE))</f>
        <v/>
      </c>
    </row>
    <row r="342" spans="1:29" x14ac:dyDescent="0.2">
      <c r="A342" t="s">
        <v>27</v>
      </c>
      <c r="B342" t="s">
        <v>340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>
        <v>1</v>
      </c>
      <c r="AB342" t="str">
        <f>IF(VLOOKUP(B342,Data!D:E,2,FALSE)=0,"",VLOOKUP(B342,Data!D:E,2,FALSE))</f>
        <v>Chief of Staff to Senior Fellow, Programs</v>
      </c>
      <c r="AC342" t="str">
        <f>IF(VLOOKUP(B342,Resources!A:B,2,FALSE)=0,"",VLOOKUP(B342,Resources!A:B,2,FALSE))</f>
        <v/>
      </c>
    </row>
    <row r="343" spans="1:29" x14ac:dyDescent="0.2">
      <c r="A343" t="s">
        <v>27</v>
      </c>
      <c r="B343" t="s">
        <v>341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>
        <v>1</v>
      </c>
      <c r="AA343" s="9"/>
      <c r="AB343" t="str">
        <f>IF(VLOOKUP(B343,Data!D:E,2,FALSE)=0,"",VLOOKUP(B343,Data!D:E,2,FALSE))</f>
        <v>Digital Marketing Manager, External Affairs</v>
      </c>
      <c r="AC343" t="str">
        <f>IF(VLOOKUP(B343,Resources!A:B,2,FALSE)=0,"",VLOOKUP(B343,Resources!A:B,2,FALSE))</f>
        <v/>
      </c>
    </row>
    <row r="344" spans="1:29" x14ac:dyDescent="0.2">
      <c r="A344" t="s">
        <v>27</v>
      </c>
      <c r="B344" t="s">
        <v>342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>
        <v>1</v>
      </c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t="str">
        <f>IF(VLOOKUP(B344,Data!D:E,2,FALSE)=0,"",VLOOKUP(B344,Data!D:E,2,FALSE))</f>
        <v>Development Assistant</v>
      </c>
      <c r="AC344" t="str">
        <f>IF(VLOOKUP(B344,Resources!A:B,2,FALSE)=0,"",VLOOKUP(B344,Resources!A:B,2,FALSE))</f>
        <v/>
      </c>
    </row>
    <row r="345" spans="1:29" x14ac:dyDescent="0.2">
      <c r="A345" t="s">
        <v>27</v>
      </c>
      <c r="B345" t="s">
        <v>343</v>
      </c>
      <c r="C345" s="9"/>
      <c r="D345" s="9"/>
      <c r="E345" s="9"/>
      <c r="F345" s="9"/>
      <c r="G345" s="9"/>
      <c r="H345" s="9"/>
      <c r="I345" s="9"/>
      <c r="J345" s="9">
        <v>1</v>
      </c>
      <c r="K345" s="9">
        <v>1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t="str">
        <f>IF(VLOOKUP(B345,Data!D:E,2,FALSE)=0,"",VLOOKUP(B345,Data!D:E,2,FALSE))</f>
        <v>Assistant Controller, Finance and Accounting</v>
      </c>
      <c r="AC345" t="str">
        <f>IF(VLOOKUP(B345,Resources!A:B,2,FALSE)=0,"",VLOOKUP(B345,Resources!A:B,2,FALSE))</f>
        <v/>
      </c>
    </row>
    <row r="346" spans="1:29" x14ac:dyDescent="0.2">
      <c r="A346" t="s">
        <v>27</v>
      </c>
      <c r="B346" t="s">
        <v>344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>
        <v>1</v>
      </c>
      <c r="T346" s="9"/>
      <c r="U346" s="9"/>
      <c r="V346" s="9"/>
      <c r="W346" s="9"/>
      <c r="X346" s="9"/>
      <c r="Y346" s="9"/>
      <c r="Z346" s="9"/>
      <c r="AA346" s="9"/>
      <c r="AB346" t="str">
        <f>IF(VLOOKUP(B346,Data!D:E,2,FALSE)=0,"",VLOOKUP(B346,Data!D:E,2,FALSE))</f>
        <v>Regional Field Coordinator, National Field Program, Campus Leadership Program</v>
      </c>
      <c r="AC346" t="str">
        <f>IF(VLOOKUP(B346,Resources!A:B,2,FALSE)=0,"",VLOOKUP(B346,Resources!A:B,2,FALSE))</f>
        <v/>
      </c>
    </row>
    <row r="347" spans="1:29" x14ac:dyDescent="0.2">
      <c r="A347" t="s">
        <v>27</v>
      </c>
      <c r="B347" t="s">
        <v>345</v>
      </c>
      <c r="C347" s="9"/>
      <c r="D347" s="9"/>
      <c r="E347" s="9"/>
      <c r="F347" s="9"/>
      <c r="G347" s="9"/>
      <c r="H347" s="9"/>
      <c r="I347" s="9">
        <v>1</v>
      </c>
      <c r="J347" s="9">
        <v>1</v>
      </c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t="str">
        <f>IF(VLOOKUP(B347,Data!D:E,2,FALSE)=0,"",VLOOKUP(B347,Data!D:E,2,FALSE))</f>
        <v>Director of Membership</v>
      </c>
      <c r="AC347" t="str">
        <f>IF(VLOOKUP(B347,Resources!A:B,2,FALSE)=0,"",VLOOKUP(B347,Resources!A:B,2,FALSE))</f>
        <v/>
      </c>
    </row>
    <row r="348" spans="1:29" x14ac:dyDescent="0.2">
      <c r="A348" t="s">
        <v>27</v>
      </c>
      <c r="B348" t="s">
        <v>346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>
        <v>1</v>
      </c>
      <c r="AA348" s="9">
        <v>1</v>
      </c>
      <c r="AB348" t="str">
        <f>IF(VLOOKUP(B348,Data!D:E,2,FALSE)=0,"",VLOOKUP(B348,Data!D:E,2,FALSE))</f>
        <v>Regional Field Coordinator, National Field Program, Campus Leadership Program</v>
      </c>
      <c r="AC348" t="str">
        <f>IF(VLOOKUP(B348,Resources!A:B,2,FALSE)=0,"",VLOOKUP(B348,Resources!A:B,2,FALSE))</f>
        <v/>
      </c>
    </row>
    <row r="349" spans="1:29" x14ac:dyDescent="0.2">
      <c r="A349" t="s">
        <v>27</v>
      </c>
      <c r="B349" t="s">
        <v>347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>
        <v>1</v>
      </c>
      <c r="T349" s="9"/>
      <c r="U349" s="9"/>
      <c r="V349" s="9"/>
      <c r="W349" s="9"/>
      <c r="X349" s="9"/>
      <c r="Y349" s="9"/>
      <c r="Z349" s="9"/>
      <c r="AA349" s="9"/>
      <c r="AB349" t="str">
        <f>IF(VLOOKUP(B349,Data!D:E,2,FALSE)=0,"",VLOOKUP(B349,Data!D:E,2,FALSE))</f>
        <v>Volunteer, Development</v>
      </c>
      <c r="AC349" t="str">
        <f>IF(VLOOKUP(B349,Resources!A:B,2,FALSE)=0,"",VLOOKUP(B349,Resources!A:B,2,FALSE))</f>
        <v/>
      </c>
    </row>
    <row r="350" spans="1:29" x14ac:dyDescent="0.2">
      <c r="A350" t="s">
        <v>27</v>
      </c>
      <c r="B350" t="s">
        <v>348</v>
      </c>
      <c r="C350" s="9"/>
      <c r="D350" s="9"/>
      <c r="E350" s="9"/>
      <c r="F350" s="9"/>
      <c r="G350" s="9"/>
      <c r="H350" s="9"/>
      <c r="I350" s="9"/>
      <c r="J350" s="9"/>
      <c r="K350" s="9"/>
      <c r="L350" s="9">
        <v>1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t="str">
        <f>IF(VLOOKUP(B350,Data!D:E,2,FALSE)=0,"",VLOOKUP(B350,Data!D:E,2,FALSE))</f>
        <v>Field Representative, National Field Program, Campus Leadership Program</v>
      </c>
      <c r="AC350" t="str">
        <f>IF(VLOOKUP(B350,Resources!A:B,2,FALSE)=0,"",VLOOKUP(B350,Resources!A:B,2,FALSE))</f>
        <v/>
      </c>
    </row>
    <row r="351" spans="1:29" x14ac:dyDescent="0.2">
      <c r="A351" t="s">
        <v>27</v>
      </c>
      <c r="B351" t="s">
        <v>349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>
        <v>1</v>
      </c>
      <c r="AB351" t="str">
        <f>IF(VLOOKUP(B351,Data!D:E,2,FALSE)=0,"",VLOOKUP(B351,Data!D:E,2,FALSE))</f>
        <v>Development Operations Manager</v>
      </c>
      <c r="AC351" t="str">
        <f>IF(VLOOKUP(B351,Resources!A:B,2,FALSE)=0,"",VLOOKUP(B351,Resources!A:B,2,FALSE))</f>
        <v/>
      </c>
    </row>
    <row r="352" spans="1:29" x14ac:dyDescent="0.2">
      <c r="A352" t="s">
        <v>27</v>
      </c>
      <c r="B352" t="s">
        <v>350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>
        <v>1</v>
      </c>
      <c r="AA352" s="9">
        <v>1</v>
      </c>
      <c r="AB352" t="str">
        <f>IF(VLOOKUP(B352,Data!D:E,2,FALSE)=0,"",VLOOKUP(B352,Data!D:E,2,FALSE))</f>
        <v>Partnership Advisor, Development</v>
      </c>
      <c r="AC352" t="str">
        <f>IF(VLOOKUP(B352,Resources!A:B,2,FALSE)=0,"",VLOOKUP(B352,Resources!A:B,2,FALSE))</f>
        <v/>
      </c>
    </row>
    <row r="353" spans="1:29" x14ac:dyDescent="0.2">
      <c r="A353" t="s">
        <v>27</v>
      </c>
      <c r="B353" t="s">
        <v>351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>
        <v>1</v>
      </c>
      <c r="W353" s="9">
        <v>1</v>
      </c>
      <c r="X353" s="9">
        <v>1</v>
      </c>
      <c r="Y353" s="9">
        <v>1</v>
      </c>
      <c r="Z353" s="9"/>
      <c r="AA353" s="9"/>
      <c r="AB353" t="str">
        <f>IF(VLOOKUP(B353,Data!D:E,2,FALSE)=0,"",VLOOKUP(B353,Data!D:E,2,FALSE))</f>
        <v>Student Rights Advocate, National Field Program, Campus Leadership Program</v>
      </c>
      <c r="AC353" t="str">
        <f>IF(VLOOKUP(B353,Resources!A:B,2,FALSE)=0,"",VLOOKUP(B353,Resources!A:B,2,FALSE))</f>
        <v/>
      </c>
    </row>
    <row r="354" spans="1:29" x14ac:dyDescent="0.2">
      <c r="A354" t="s">
        <v>27</v>
      </c>
      <c r="B354" t="s">
        <v>352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>
        <v>1</v>
      </c>
      <c r="Q354" s="9">
        <v>1</v>
      </c>
      <c r="R354" s="9">
        <v>1</v>
      </c>
      <c r="S354" s="9">
        <v>1</v>
      </c>
      <c r="T354" s="9"/>
      <c r="U354" s="9"/>
      <c r="V354" s="9"/>
      <c r="W354" s="9"/>
      <c r="X354" s="9"/>
      <c r="Y354" s="9"/>
      <c r="Z354" s="9"/>
      <c r="AA354" s="9"/>
      <c r="AB354" t="str">
        <f>IF(VLOOKUP(B354,Data!D:E,2,FALSE)=0,"",VLOOKUP(B354,Data!D:E,2,FALSE))</f>
        <v>Regional Field Coordinator, National Field Program, Campus Leadership Program</v>
      </c>
      <c r="AC354" t="str">
        <f>IF(VLOOKUP(B354,Resources!A:B,2,FALSE)=0,"",VLOOKUP(B354,Resources!A:B,2,FALSE))</f>
        <v/>
      </c>
    </row>
    <row r="355" spans="1:29" x14ac:dyDescent="0.2">
      <c r="A355" t="s">
        <v>27</v>
      </c>
      <c r="B355" t="s">
        <v>353</v>
      </c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>
        <v>1</v>
      </c>
      <c r="AB355" t="str">
        <f>IF(VLOOKUP(B355,Data!D:E,2,FALSE)=0,"",VLOOKUP(B355,Data!D:E,2,FALSE))</f>
        <v>Reporter, Campus Reform, Campus Leadership Program</v>
      </c>
      <c r="AC355" t="str">
        <f>IF(VLOOKUP(B355,Resources!A:B,2,FALSE)=0,"",VLOOKUP(B355,Resources!A:B,2,FALSE))</f>
        <v/>
      </c>
    </row>
    <row r="356" spans="1:29" x14ac:dyDescent="0.2">
      <c r="A356" t="s">
        <v>27</v>
      </c>
      <c r="B356" t="s">
        <v>354</v>
      </c>
      <c r="C356" s="9"/>
      <c r="D356" s="9"/>
      <c r="E356" s="9"/>
      <c r="F356" s="9"/>
      <c r="G356" s="9"/>
      <c r="H356" s="9"/>
      <c r="I356" s="9"/>
      <c r="J356" s="9"/>
      <c r="K356" s="9">
        <v>1</v>
      </c>
      <c r="L356" s="9">
        <v>1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t="str">
        <f>IF(VLOOKUP(B356,Data!D:E,2,FALSE)=0,"",VLOOKUP(B356,Data!D:E,2,FALSE))</f>
        <v>Campus Services Coordinator, National Field Program, Campus Leadership Program</v>
      </c>
      <c r="AC356" t="str">
        <f>IF(VLOOKUP(B356,Resources!A:B,2,FALSE)=0,"",VLOOKUP(B356,Resources!A:B,2,FALSE))</f>
        <v/>
      </c>
    </row>
    <row r="357" spans="1:29" x14ac:dyDescent="0.2">
      <c r="A357" t="s">
        <v>27</v>
      </c>
      <c r="B357" t="s">
        <v>355</v>
      </c>
      <c r="C357" s="9"/>
      <c r="D357" s="9">
        <v>1</v>
      </c>
      <c r="E357" s="9">
        <v>1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t="str">
        <f>IF(VLOOKUP(B357,Data!D:E,2,FALSE)=0,"",VLOOKUP(B357,Data!D:E,2,FALSE))</f>
        <v>Director, Center for Print and Broadcast Media</v>
      </c>
      <c r="AC357" t="str">
        <f>IF(VLOOKUP(B357,Resources!A:B,2,FALSE)=0,"",VLOOKUP(B357,Resources!A:B,2,FALSE))</f>
        <v/>
      </c>
    </row>
    <row r="358" spans="1:29" x14ac:dyDescent="0.2">
      <c r="A358" t="s">
        <v>27</v>
      </c>
      <c r="B358" t="s">
        <v>356</v>
      </c>
      <c r="C358" s="9"/>
      <c r="D358" s="9"/>
      <c r="E358" s="9"/>
      <c r="F358" s="9"/>
      <c r="G358" s="9">
        <v>1</v>
      </c>
      <c r="H358" s="9">
        <v>1</v>
      </c>
      <c r="I358" s="9">
        <v>1</v>
      </c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t="str">
        <f>IF(VLOOKUP(B358,Data!D:E,2,FALSE)=0,"",VLOOKUP(B358,Data!D:E,2,FALSE))</f>
        <v>National Field Director, Campus Leadership Program Division</v>
      </c>
      <c r="AC358" t="str">
        <f>IF(VLOOKUP(B358,Resources!A:B,2,FALSE)=0,"",VLOOKUP(B358,Resources!A:B,2,FALSE))</f>
        <v/>
      </c>
    </row>
    <row r="359" spans="1:29" x14ac:dyDescent="0.2">
      <c r="A359" t="s">
        <v>27</v>
      </c>
      <c r="B359" t="s">
        <v>357</v>
      </c>
      <c r="C359" s="9"/>
      <c r="D359" s="9"/>
      <c r="E359" s="9"/>
      <c r="F359" s="9"/>
      <c r="G359" s="9"/>
      <c r="H359" s="9"/>
      <c r="I359" s="9"/>
      <c r="J359" s="9"/>
      <c r="K359" s="9"/>
      <c r="L359" s="9">
        <v>1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t="str">
        <f>IF(VLOOKUP(B359,Data!D:E,2,FALSE)=0,"",VLOOKUP(B359,Data!D:E,2,FALSE))</f>
        <v>Field Representative, National Field Program, Campus Leadership Program</v>
      </c>
      <c r="AC359" t="str">
        <f>IF(VLOOKUP(B359,Resources!A:B,2,FALSE)=0,"",VLOOKUP(B359,Resources!A:B,2,FALSE))</f>
        <v/>
      </c>
    </row>
    <row r="360" spans="1:29" x14ac:dyDescent="0.2">
      <c r="A360" t="s">
        <v>27</v>
      </c>
      <c r="B360" t="s">
        <v>358</v>
      </c>
      <c r="C360" s="9"/>
      <c r="D360" s="9"/>
      <c r="E360" s="9"/>
      <c r="F360" s="9"/>
      <c r="G360" s="9"/>
      <c r="H360" s="9"/>
      <c r="I360" s="9"/>
      <c r="J360" s="9"/>
      <c r="K360" s="9">
        <v>1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t="str">
        <f>IF(VLOOKUP(B360,Data!D:E,2,FALSE)=0,"",VLOOKUP(B360,Data!D:E,2,FALSE))</f>
        <v>Grassroots Administrative Assistant</v>
      </c>
      <c r="AC360" t="str">
        <f>IF(VLOOKUP(B360,Resources!A:B,2,FALSE)=0,"",VLOOKUP(B360,Resources!A:B,2,FALSE))</f>
        <v/>
      </c>
    </row>
    <row r="361" spans="1:29" x14ac:dyDescent="0.2">
      <c r="A361" t="s">
        <v>27</v>
      </c>
      <c r="B361" t="s">
        <v>359</v>
      </c>
      <c r="C361" s="9"/>
      <c r="D361" s="9"/>
      <c r="E361" s="9"/>
      <c r="F361" s="9"/>
      <c r="G361" s="9"/>
      <c r="H361" s="9"/>
      <c r="I361" s="9"/>
      <c r="J361" s="9"/>
      <c r="K361" s="9">
        <v>1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t="str">
        <f>IF(VLOOKUP(B361,Data!D:E,2,FALSE)=0,"",VLOOKUP(B361,Data!D:E,2,FALSE))</f>
        <v>Field Representative, National Field Program, Campus Leadership Program</v>
      </c>
      <c r="AC361" t="str">
        <f>IF(VLOOKUP(B361,Resources!A:B,2,FALSE)=0,"",VLOOKUP(B361,Resources!A:B,2,FALSE))</f>
        <v/>
      </c>
    </row>
    <row r="362" spans="1:29" x14ac:dyDescent="0.2">
      <c r="A362" t="s">
        <v>27</v>
      </c>
      <c r="B362" t="s">
        <v>360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>
        <v>1</v>
      </c>
      <c r="AB362" t="str">
        <f>IF(VLOOKUP(B362,Data!D:E,2,FALSE)=0,"",VLOOKUP(B362,Data!D:E,2,FALSE))</f>
        <v>California Director, International Training</v>
      </c>
      <c r="AC362" t="str">
        <f>IF(VLOOKUP(B362,Resources!A:B,2,FALSE)=0,"",VLOOKUP(B362,Resources!A:B,2,FALSE))</f>
        <v/>
      </c>
    </row>
    <row r="363" spans="1:29" x14ac:dyDescent="0.2">
      <c r="A363" t="s">
        <v>27</v>
      </c>
      <c r="B363" t="s">
        <v>361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>
        <v>1</v>
      </c>
      <c r="AA363" s="9">
        <v>1</v>
      </c>
      <c r="AB363" t="str">
        <f>IF(VLOOKUP(B363,Data!D:E,2,FALSE)=0,"",VLOOKUP(B363,Data!D:E,2,FALSE))</f>
        <v>Regional Field Coordinator, National Field Program, Campus Leadership Program</v>
      </c>
      <c r="AC363" t="str">
        <f>IF(VLOOKUP(B363,Resources!A:B,2,FALSE)=0,"",VLOOKUP(B363,Resources!A:B,2,FALSE))</f>
        <v/>
      </c>
    </row>
    <row r="364" spans="1:29" x14ac:dyDescent="0.2">
      <c r="A364" t="s">
        <v>27</v>
      </c>
      <c r="B364" t="s">
        <v>362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>
        <v>1</v>
      </c>
      <c r="X364" s="9">
        <v>1</v>
      </c>
      <c r="Y364" s="9"/>
      <c r="Z364" s="9"/>
      <c r="AA364" s="9"/>
      <c r="AB364" t="str">
        <f>IF(VLOOKUP(B364,Data!D:E,2,FALSE)=0,"",VLOOKUP(B364,Data!D:E,2,FALSE))</f>
        <v>Donor Services Officer, Donor Communications</v>
      </c>
      <c r="AC364" t="str">
        <f>IF(VLOOKUP(B364,Resources!A:B,2,FALSE)=0,"",VLOOKUP(B364,Resources!A:B,2,FALSE))</f>
        <v/>
      </c>
    </row>
    <row r="365" spans="1:29" x14ac:dyDescent="0.2">
      <c r="A365" t="s">
        <v>27</v>
      </c>
      <c r="B365" t="s">
        <v>363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>
        <v>1</v>
      </c>
      <c r="W365" s="9"/>
      <c r="X365" s="9"/>
      <c r="Y365" s="9"/>
      <c r="Z365" s="9"/>
      <c r="AA365" s="9"/>
      <c r="AB365" t="str">
        <f>IF(VLOOKUP(B365,Data!D:E,2,FALSE)=0,"",VLOOKUP(B365,Data!D:E,2,FALSE))</f>
        <v>Investigative Reporter, CampusReform, Campus Leadership Program</v>
      </c>
      <c r="AC365" t="str">
        <f>IF(VLOOKUP(B365,Resources!A:B,2,FALSE)=0,"",VLOOKUP(B365,Resources!A:B,2,FALSE))</f>
        <v/>
      </c>
    </row>
    <row r="366" spans="1:29" x14ac:dyDescent="0.2">
      <c r="A366" t="s">
        <v>27</v>
      </c>
      <c r="B366" t="s">
        <v>364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>
        <v>1</v>
      </c>
      <c r="X366" s="9">
        <v>1</v>
      </c>
      <c r="Y366" s="9">
        <v>1</v>
      </c>
      <c r="Z366" s="9">
        <v>1</v>
      </c>
      <c r="AA366" s="9">
        <v>1</v>
      </c>
      <c r="AB366" t="str">
        <f>IF(VLOOKUP(B366,Data!D:E,2,FALSE)=0,"",VLOOKUP(B366,Data!D:E,2,FALSE))</f>
        <v>Partnership Advisor, Development</v>
      </c>
      <c r="AC366" t="str">
        <f>IF(VLOOKUP(B366,Resources!A:B,2,FALSE)=0,"",VLOOKUP(B366,Resources!A:B,2,FALSE))</f>
        <v/>
      </c>
    </row>
    <row r="367" spans="1:29" x14ac:dyDescent="0.2">
      <c r="A367" t="s">
        <v>27</v>
      </c>
      <c r="B367" t="s">
        <v>365</v>
      </c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>
        <v>1</v>
      </c>
      <c r="AB367" t="str">
        <f>IF(VLOOKUP(B367,Data!D:E,2,FALSE)=0,"",VLOOKUP(B367,Data!D:E,2,FALSE))</f>
        <v>Regional Field Coordinator, National Field Program, Campus Leadership Program</v>
      </c>
      <c r="AC367" t="str">
        <f>IF(VLOOKUP(B367,Resources!A:B,2,FALSE)=0,"",VLOOKUP(B367,Resources!A:B,2,FALSE))</f>
        <v/>
      </c>
    </row>
    <row r="368" spans="1:29" x14ac:dyDescent="0.2">
      <c r="A368" t="s">
        <v>27</v>
      </c>
      <c r="B368" t="s">
        <v>366</v>
      </c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>
        <v>1</v>
      </c>
      <c r="Z368" s="9">
        <v>1</v>
      </c>
      <c r="AA368" s="9">
        <v>1</v>
      </c>
      <c r="AB368" t="str">
        <f>IF(VLOOKUP(B368,Data!D:E,2,FALSE)=0,"",VLOOKUP(B368,Data!D:E,2,FALSE))</f>
        <v>Finance Manager</v>
      </c>
      <c r="AC368" t="str">
        <f>IF(VLOOKUP(B368,Resources!A:B,2,FALSE)=0,"",VLOOKUP(B368,Resources!A:B,2,FALSE))</f>
        <v/>
      </c>
    </row>
    <row r="369" spans="1:29" x14ac:dyDescent="0.2">
      <c r="A369" t="s">
        <v>27</v>
      </c>
      <c r="B369" t="s">
        <v>367</v>
      </c>
      <c r="C369" s="9"/>
      <c r="D369" s="9"/>
      <c r="E369" s="9"/>
      <c r="F369" s="9"/>
      <c r="G369" s="9"/>
      <c r="H369" s="9"/>
      <c r="I369" s="9"/>
      <c r="J369" s="9"/>
      <c r="K369" s="9">
        <v>1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t="str">
        <f>IF(VLOOKUP(B369,Data!D:E,2,FALSE)=0,"",VLOOKUP(B369,Data!D:E,2,FALSE))</f>
        <v>Technology Officer</v>
      </c>
      <c r="AC369" t="str">
        <f>IF(VLOOKUP(B369,Resources!A:B,2,FALSE)=0,"",VLOOKUP(B369,Resources!A:B,2,FALSE))</f>
        <v/>
      </c>
    </row>
    <row r="370" spans="1:29" x14ac:dyDescent="0.2">
      <c r="A370" t="s">
        <v>27</v>
      </c>
      <c r="B370" t="s">
        <v>368</v>
      </c>
      <c r="C370" s="9"/>
      <c r="D370" s="9"/>
      <c r="E370" s="9"/>
      <c r="F370" s="9"/>
      <c r="G370" s="9"/>
      <c r="H370" s="9"/>
      <c r="I370" s="9"/>
      <c r="J370" s="9"/>
      <c r="K370" s="9">
        <v>1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t="str">
        <f>IF(VLOOKUP(B370,Data!D:E,2,FALSE)=0,"",VLOOKUP(B370,Data!D:E,2,FALSE))</f>
        <v>Fundraising Training Coordinator</v>
      </c>
      <c r="AC370" t="str">
        <f>IF(VLOOKUP(B370,Resources!A:B,2,FALSE)=0,"",VLOOKUP(B370,Resources!A:B,2,FALSE))</f>
        <v/>
      </c>
    </row>
    <row r="371" spans="1:29" x14ac:dyDescent="0.2">
      <c r="A371" t="s">
        <v>27</v>
      </c>
      <c r="B371" t="s">
        <v>369</v>
      </c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>
        <v>1</v>
      </c>
      <c r="U371" s="9">
        <v>1</v>
      </c>
      <c r="V371" s="9">
        <v>1</v>
      </c>
      <c r="W371" s="9"/>
      <c r="X371" s="9"/>
      <c r="Y371" s="9"/>
      <c r="Z371" s="9"/>
      <c r="AA371" s="9"/>
      <c r="AB371" t="str">
        <f>IF(VLOOKUP(B371,Data!D:E,2,FALSE)=0,"",VLOOKUP(B371,Data!D:E,2,FALSE))</f>
        <v>Donor Relations Officer</v>
      </c>
      <c r="AC371" t="str">
        <f>IF(VLOOKUP(B371,Resources!A:B,2,FALSE)=0,"",VLOOKUP(B371,Resources!A:B,2,FALSE))</f>
        <v/>
      </c>
    </row>
    <row r="372" spans="1:29" x14ac:dyDescent="0.2">
      <c r="A372" t="s">
        <v>27</v>
      </c>
      <c r="B372" t="s">
        <v>370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>
        <v>1</v>
      </c>
      <c r="AB372" t="str">
        <f>IF(VLOOKUP(B372,Data!D:E,2,FALSE)=0,"",VLOOKUP(B372,Data!D:E,2,FALSE))</f>
        <v>Digital Marketing Coordinator, External Affairs</v>
      </c>
      <c r="AC372" t="str">
        <f>IF(VLOOKUP(B372,Resources!A:B,2,FALSE)=0,"",VLOOKUP(B372,Resources!A:B,2,FALSE))</f>
        <v/>
      </c>
    </row>
    <row r="373" spans="1:29" x14ac:dyDescent="0.2">
      <c r="A373" t="s">
        <v>27</v>
      </c>
      <c r="B373" t="s">
        <v>371</v>
      </c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>
        <v>1</v>
      </c>
      <c r="AA373" s="9"/>
      <c r="AB373" t="str">
        <f>IF(VLOOKUP(B373,Data!D:E,2,FALSE)=0,"",VLOOKUP(B373,Data!D:E,2,FALSE))</f>
        <v>Junior Software Engineer, Technology</v>
      </c>
      <c r="AC373" t="str">
        <f>IF(VLOOKUP(B373,Resources!A:B,2,FALSE)=0,"",VLOOKUP(B373,Resources!A:B,2,FALSE))</f>
        <v/>
      </c>
    </row>
    <row r="374" spans="1:29" x14ac:dyDescent="0.2">
      <c r="A374" t="s">
        <v>27</v>
      </c>
      <c r="B374" t="s">
        <v>372</v>
      </c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>
        <v>1</v>
      </c>
      <c r="W374" s="9"/>
      <c r="X374" s="9"/>
      <c r="Y374" s="9"/>
      <c r="Z374" s="9"/>
      <c r="AA374" s="9"/>
      <c r="AB374" t="str">
        <f>IF(VLOOKUP(B374,Data!D:E,2,FALSE)=0,"",VLOOKUP(B374,Data!D:E,2,FALSE))</f>
        <v>Campus Reform Program Coordinator, Campus Leadership Program</v>
      </c>
      <c r="AC374" t="str">
        <f>IF(VLOOKUP(B374,Resources!A:B,2,FALSE)=0,"",VLOOKUP(B374,Resources!A:B,2,FALSE))</f>
        <v/>
      </c>
    </row>
    <row r="375" spans="1:29" x14ac:dyDescent="0.2">
      <c r="A375" t="s">
        <v>27</v>
      </c>
      <c r="B375" t="s">
        <v>373</v>
      </c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>
        <v>1</v>
      </c>
      <c r="V375" s="9">
        <v>1</v>
      </c>
      <c r="W375" s="9">
        <v>1</v>
      </c>
      <c r="X375" s="9"/>
      <c r="Y375" s="9"/>
      <c r="Z375" s="9"/>
      <c r="AA375" s="9"/>
      <c r="AB375" t="str">
        <f>IF(VLOOKUP(B375,Data!D:E,2,FALSE)=0,"",VLOOKUP(B375,Data!D:E,2,FALSE))</f>
        <v>Regional Field Coordinator, National Field Program, Campus Leadership Program</v>
      </c>
      <c r="AC375" t="str">
        <f>IF(VLOOKUP(B375,Resources!A:B,2,FALSE)=0,"",VLOOKUP(B375,Resources!A:B,2,FALSE))</f>
        <v/>
      </c>
    </row>
    <row r="376" spans="1:29" x14ac:dyDescent="0.2">
      <c r="A376" t="s">
        <v>27</v>
      </c>
      <c r="B376" t="s">
        <v>374</v>
      </c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>
        <v>1</v>
      </c>
      <c r="W376" s="9">
        <v>1</v>
      </c>
      <c r="X376" s="9">
        <v>1</v>
      </c>
      <c r="Y376" s="9"/>
      <c r="Z376" s="9"/>
      <c r="AA376" s="9"/>
      <c r="AB376" t="str">
        <f>IF(VLOOKUP(B376,Data!D:E,2,FALSE)=0,"",VLOOKUP(B376,Data!D:E,2,FALSE))</f>
        <v>Corespondent Director, CampusReform, Campus Leadership Program</v>
      </c>
      <c r="AC376" t="str">
        <f>IF(VLOOKUP(B376,Resources!A:B,2,FALSE)=0,"",VLOOKUP(B376,Resources!A:B,2,FALSE))</f>
        <v/>
      </c>
    </row>
    <row r="377" spans="1:29" x14ac:dyDescent="0.2">
      <c r="A377" t="s">
        <v>27</v>
      </c>
      <c r="B377" t="s">
        <v>375</v>
      </c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>
        <v>1</v>
      </c>
      <c r="T377" s="9">
        <v>1</v>
      </c>
      <c r="U377" s="9">
        <v>1</v>
      </c>
      <c r="V377" s="9">
        <v>1</v>
      </c>
      <c r="W377" s="9">
        <v>1</v>
      </c>
      <c r="X377" s="9">
        <v>1</v>
      </c>
      <c r="Y377" s="9"/>
      <c r="Z377" s="9"/>
      <c r="AA377" s="9"/>
      <c r="AB377" t="str">
        <f>IF(VLOOKUP(B377,Data!D:E,2,FALSE)=0,"",VLOOKUP(B377,Data!D:E,2,FALSE))</f>
        <v>Senior DevOps Engineer, Technology</v>
      </c>
      <c r="AC377" t="str">
        <f>IF(VLOOKUP(B377,Resources!A:B,2,FALSE)=0,"",VLOOKUP(B377,Resources!A:B,2,FALSE))</f>
        <v/>
      </c>
    </row>
    <row r="378" spans="1:29" x14ac:dyDescent="0.2">
      <c r="A378" t="s">
        <v>27</v>
      </c>
      <c r="B378" t="s">
        <v>376</v>
      </c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>
        <v>1</v>
      </c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t="str">
        <f>IF(VLOOKUP(B378,Data!D:E,2,FALSE)=0,"",VLOOKUP(B378,Data!D:E,2,FALSE))</f>
        <v>Grassroots Coordinator</v>
      </c>
      <c r="AC378" t="str">
        <f>IF(VLOOKUP(B378,Resources!A:B,2,FALSE)=0,"",VLOOKUP(B378,Resources!A:B,2,FALSE))</f>
        <v/>
      </c>
    </row>
    <row r="379" spans="1:29" x14ac:dyDescent="0.2">
      <c r="A379" t="s">
        <v>27</v>
      </c>
      <c r="B379" t="s">
        <v>377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>
        <v>1</v>
      </c>
      <c r="Y379" s="9"/>
      <c r="Z379" s="9"/>
      <c r="AA379" s="9"/>
      <c r="AB379" t="str">
        <f>IF(VLOOKUP(B379,Data!D:E,2,FALSE)=0,"",VLOOKUP(B379,Data!D:E,2,FALSE))</f>
        <v>Regional Field Coordinator, National Field Program, Campus Leadership Program</v>
      </c>
      <c r="AC379" t="str">
        <f>IF(VLOOKUP(B379,Resources!A:B,2,FALSE)=0,"",VLOOKUP(B379,Resources!A:B,2,FALSE))</f>
        <v/>
      </c>
    </row>
    <row r="380" spans="1:29" x14ac:dyDescent="0.2">
      <c r="A380" t="s">
        <v>27</v>
      </c>
      <c r="B380" t="s">
        <v>378</v>
      </c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>
        <v>1</v>
      </c>
      <c r="X380" s="9"/>
      <c r="Y380" s="9"/>
      <c r="Z380" s="9"/>
      <c r="AA380" s="9"/>
      <c r="AB380" t="str">
        <f>IF(VLOOKUP(B380,Data!D:E,2,FALSE)=0,"",VLOOKUP(B380,Data!D:E,2,FALSE))</f>
        <v>Director of Campus Engagement, National Field Program, Campus Leadership Program</v>
      </c>
      <c r="AC380" t="str">
        <f>IF(VLOOKUP(B380,Resources!A:B,2,FALSE)=0,"",VLOOKUP(B380,Resources!A:B,2,FALSE))</f>
        <v/>
      </c>
    </row>
    <row r="381" spans="1:29" x14ac:dyDescent="0.2">
      <c r="A381" t="s">
        <v>27</v>
      </c>
      <c r="B381" t="s">
        <v>379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>
        <v>1</v>
      </c>
      <c r="P381" s="9">
        <v>1</v>
      </c>
      <c r="Q381" s="9">
        <v>1</v>
      </c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t="str">
        <f>IF(VLOOKUP(B381,Data!D:E,2,FALSE)=0,"",VLOOKUP(B381,Data!D:E,2,FALSE))</f>
        <v>Political Training Coordinator, Political and Career Programs</v>
      </c>
      <c r="AC381" t="str">
        <f>IF(VLOOKUP(B381,Resources!A:B,2,FALSE)=0,"",VLOOKUP(B381,Resources!A:B,2,FALSE))</f>
        <v/>
      </c>
    </row>
    <row r="382" spans="1:29" x14ac:dyDescent="0.2">
      <c r="A382" t="s">
        <v>27</v>
      </c>
      <c r="B382" t="s">
        <v>380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>
        <v>1</v>
      </c>
      <c r="Q382" s="9">
        <v>1</v>
      </c>
      <c r="R382" s="9">
        <v>1</v>
      </c>
      <c r="S382" s="9"/>
      <c r="T382" s="9"/>
      <c r="U382" s="9"/>
      <c r="V382" s="9"/>
      <c r="W382" s="9"/>
      <c r="X382" s="9"/>
      <c r="Y382" s="9"/>
      <c r="Z382" s="9"/>
      <c r="AA382" s="9"/>
      <c r="AB382" t="str">
        <f>IF(VLOOKUP(B382,Data!D:E,2,FALSE)=0,"",VLOOKUP(B382,Data!D:E,2,FALSE))</f>
        <v>Regional Development Officer</v>
      </c>
      <c r="AC382" t="str">
        <f>IF(VLOOKUP(B382,Resources!A:B,2,FALSE)=0,"",VLOOKUP(B382,Resources!A:B,2,FALSE))</f>
        <v/>
      </c>
    </row>
    <row r="383" spans="1:29" x14ac:dyDescent="0.2">
      <c r="A383" t="s">
        <v>27</v>
      </c>
      <c r="B383" t="s">
        <v>381</v>
      </c>
      <c r="C383" s="9"/>
      <c r="D383" s="9"/>
      <c r="E383" s="9"/>
      <c r="F383" s="9"/>
      <c r="G383" s="9"/>
      <c r="H383" s="9"/>
      <c r="I383" s="9"/>
      <c r="J383" s="9"/>
      <c r="K383" s="9">
        <v>1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t="str">
        <f>IF(VLOOKUP(B383,Data!D:E,2,FALSE)=0,"",VLOOKUP(B383,Data!D:E,2,FALSE))</f>
        <v>Development Training Associate</v>
      </c>
      <c r="AC383" t="str">
        <f>IF(VLOOKUP(B383,Resources!A:B,2,FALSE)=0,"",VLOOKUP(B383,Resources!A:B,2,FALSE))</f>
        <v/>
      </c>
    </row>
    <row r="384" spans="1:29" x14ac:dyDescent="0.2">
      <c r="A384" t="s">
        <v>27</v>
      </c>
      <c r="B384" t="s">
        <v>382</v>
      </c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>
        <v>1</v>
      </c>
      <c r="U384" s="9">
        <v>1</v>
      </c>
      <c r="V384" s="9">
        <v>1</v>
      </c>
      <c r="W384" s="9">
        <v>1</v>
      </c>
      <c r="X384" s="9"/>
      <c r="Y384" s="9"/>
      <c r="Z384" s="9"/>
      <c r="AA384" s="9"/>
      <c r="AB384" t="str">
        <f>IF(VLOOKUP(B384,Data!D:E,2,FALSE)=0,"",VLOOKUP(B384,Data!D:E,2,FALSE))</f>
        <v>Regional Development Officer</v>
      </c>
      <c r="AC384" t="str">
        <f>IF(VLOOKUP(B384,Resources!A:B,2,FALSE)=0,"",VLOOKUP(B384,Resources!A:B,2,FALSE))</f>
        <v/>
      </c>
    </row>
    <row r="385" spans="1:29" x14ac:dyDescent="0.2">
      <c r="A385" t="s">
        <v>27</v>
      </c>
      <c r="B385" t="s">
        <v>383</v>
      </c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>
        <v>1</v>
      </c>
      <c r="W385" s="9"/>
      <c r="X385" s="9"/>
      <c r="Y385" s="9"/>
      <c r="Z385" s="9"/>
      <c r="AA385" s="9"/>
      <c r="AB385" t="str">
        <f>IF(VLOOKUP(B385,Data!D:E,2,FALSE)=0,"",VLOOKUP(B385,Data!D:E,2,FALSE))</f>
        <v>Receptionist, Programs</v>
      </c>
      <c r="AC385" t="str">
        <f>IF(VLOOKUP(B385,Resources!A:B,2,FALSE)=0,"",VLOOKUP(B385,Resources!A:B,2,FALSE))</f>
        <v/>
      </c>
    </row>
    <row r="386" spans="1:29" x14ac:dyDescent="0.2">
      <c r="A386" t="s">
        <v>27</v>
      </c>
      <c r="B386" t="s">
        <v>384</v>
      </c>
      <c r="C386" s="9"/>
      <c r="D386" s="9"/>
      <c r="E386" s="9"/>
      <c r="F386" s="9"/>
      <c r="G386" s="9"/>
      <c r="H386" s="9">
        <v>1</v>
      </c>
      <c r="I386" s="9">
        <v>1</v>
      </c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t="str">
        <f>IF(VLOOKUP(B386,Data!D:E,2,FALSE)=0,"",VLOOKUP(B386,Data!D:E,2,FALSE))</f>
        <v>Copywriter, Development Department</v>
      </c>
      <c r="AC386" t="str">
        <f>IF(VLOOKUP(B386,Resources!A:B,2,FALSE)=0,"",VLOOKUP(B386,Resources!A:B,2,FALSE))</f>
        <v/>
      </c>
    </row>
    <row r="387" spans="1:29" x14ac:dyDescent="0.2">
      <c r="A387" t="s">
        <v>27</v>
      </c>
      <c r="B387" t="s">
        <v>385</v>
      </c>
      <c r="C387" s="9"/>
      <c r="D387" s="9"/>
      <c r="E387" s="9"/>
      <c r="F387" s="9"/>
      <c r="G387" s="9"/>
      <c r="H387" s="9"/>
      <c r="I387" s="9"/>
      <c r="J387" s="9"/>
      <c r="K387" s="9"/>
      <c r="L387" s="9">
        <v>1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t="str">
        <f>IF(VLOOKUP(B387,Data!D:E,2,FALSE)=0,"",VLOOKUP(B387,Data!D:E,2,FALSE))</f>
        <v>Director of Communications</v>
      </c>
      <c r="AC387" t="str">
        <f>IF(VLOOKUP(B387,Resources!A:B,2,FALSE)=0,"",VLOOKUP(B387,Resources!A:B,2,FALSE))</f>
        <v/>
      </c>
    </row>
    <row r="388" spans="1:29" x14ac:dyDescent="0.2">
      <c r="A388" t="s">
        <v>27</v>
      </c>
      <c r="B388" t="s">
        <v>386</v>
      </c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>
        <v>1</v>
      </c>
      <c r="W388" s="9"/>
      <c r="X388" s="9"/>
      <c r="Y388" s="9"/>
      <c r="Z388" s="9"/>
      <c r="AA388" s="9"/>
      <c r="AB388" t="str">
        <f>IF(VLOOKUP(B388,Data!D:E,2,FALSE)=0,"",VLOOKUP(B388,Data!D:E,2,FALSE))</f>
        <v>Intern, International Training</v>
      </c>
      <c r="AC388" t="str">
        <f>IF(VLOOKUP(B388,Resources!A:B,2,FALSE)=0,"",VLOOKUP(B388,Resources!A:B,2,FALSE))</f>
        <v/>
      </c>
    </row>
    <row r="389" spans="1:29" x14ac:dyDescent="0.2">
      <c r="A389" t="s">
        <v>27</v>
      </c>
      <c r="B389" t="s">
        <v>387</v>
      </c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>
        <v>1</v>
      </c>
      <c r="AB389" t="str">
        <f>IF(VLOOKUP(B389,Data!D:E,2,FALSE)=0,"",VLOOKUP(B389,Data!D:E,2,FALSE))</f>
        <v>Leadership Institute Studio Fellow</v>
      </c>
      <c r="AC389" t="str">
        <f>IF(VLOOKUP(B389,Resources!A:B,2,FALSE)=0,"",VLOOKUP(B389,Resources!A:B,2,FALSE))</f>
        <v/>
      </c>
    </row>
    <row r="390" spans="1:29" x14ac:dyDescent="0.2">
      <c r="A390" t="s">
        <v>27</v>
      </c>
      <c r="B390" t="s">
        <v>388</v>
      </c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>
        <v>1</v>
      </c>
      <c r="W390" s="9"/>
      <c r="X390" s="9"/>
      <c r="Y390" s="9"/>
      <c r="Z390" s="9"/>
      <c r="AA390" s="9"/>
      <c r="AB390" t="str">
        <f>IF(VLOOKUP(B390,Data!D:E,2,FALSE)=0,"",VLOOKUP(B390,Data!D:E,2,FALSE))</f>
        <v>Intern, Events</v>
      </c>
      <c r="AC390" t="str">
        <f>IF(VLOOKUP(B390,Resources!A:B,2,FALSE)=0,"",VLOOKUP(B390,Resources!A:B,2,FALSE))</f>
        <v/>
      </c>
    </row>
    <row r="391" spans="1:29" x14ac:dyDescent="0.2">
      <c r="A391" t="s">
        <v>27</v>
      </c>
      <c r="B391" t="s">
        <v>389</v>
      </c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>
        <v>1</v>
      </c>
      <c r="W391" s="9">
        <v>1</v>
      </c>
      <c r="X391" s="9"/>
      <c r="Y391" s="9"/>
      <c r="Z391" s="9"/>
      <c r="AA391" s="9"/>
      <c r="AB391" t="str">
        <f>IF(VLOOKUP(B391,Data!D:E,2,FALSE)=0,"",VLOOKUP(B391,Data!D:E,2,FALSE))</f>
        <v>Youth Leadership School Coordinator, Campus Leadership Program</v>
      </c>
      <c r="AC391" t="str">
        <f>IF(VLOOKUP(B391,Resources!A:B,2,FALSE)=0,"",VLOOKUP(B391,Resources!A:B,2,FALSE))</f>
        <v/>
      </c>
    </row>
    <row r="392" spans="1:29" x14ac:dyDescent="0.2">
      <c r="A392" t="s">
        <v>27</v>
      </c>
      <c r="B392" t="s">
        <v>390</v>
      </c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>
        <v>1</v>
      </c>
      <c r="Z392" s="9">
        <v>1</v>
      </c>
      <c r="AA392" s="9">
        <v>1</v>
      </c>
      <c r="AB392" t="str">
        <f>IF(VLOOKUP(B392,Data!D:E,2,FALSE)=0,"",VLOOKUP(B392,Data!D:E,2,FALSE))</f>
        <v>Regional Field Coordinator, National Field Program, Campus Leadership Program</v>
      </c>
      <c r="AC392" t="str">
        <f>IF(VLOOKUP(B392,Resources!A:B,2,FALSE)=0,"",VLOOKUP(B392,Resources!A:B,2,FALSE))</f>
        <v/>
      </c>
    </row>
    <row r="393" spans="1:29" x14ac:dyDescent="0.2">
      <c r="A393" t="s">
        <v>27</v>
      </c>
      <c r="B393" t="s">
        <v>391</v>
      </c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>
        <v>1</v>
      </c>
      <c r="U393" s="9">
        <v>1</v>
      </c>
      <c r="V393" s="9"/>
      <c r="W393" s="9"/>
      <c r="X393" s="9"/>
      <c r="Y393" s="9"/>
      <c r="Z393" s="9"/>
      <c r="AA393" s="9"/>
      <c r="AB393" t="str">
        <f>IF(VLOOKUP(B393,Data!D:E,2,FALSE)=0,"",VLOOKUP(B393,Data!D:E,2,FALSE))</f>
        <v>Youth Leadership School Coordinator, Campus Leadership Program</v>
      </c>
      <c r="AC393" t="str">
        <f>IF(VLOOKUP(B393,Resources!A:B,2,FALSE)=0,"",VLOOKUP(B393,Resources!A:B,2,FALSE))</f>
        <v/>
      </c>
    </row>
    <row r="394" spans="1:29" x14ac:dyDescent="0.2">
      <c r="A394" t="s">
        <v>27</v>
      </c>
      <c r="B394" t="s">
        <v>392</v>
      </c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>
        <v>1</v>
      </c>
      <c r="AA394" s="9">
        <v>1</v>
      </c>
      <c r="AB394" t="str">
        <f>IF(VLOOKUP(B394,Data!D:E,2,FALSE)=0,"",VLOOKUP(B394,Data!D:E,2,FALSE))</f>
        <v>Development Operations Officer</v>
      </c>
      <c r="AC394" t="str">
        <f>IF(VLOOKUP(B394,Resources!A:B,2,FALSE)=0,"",VLOOKUP(B394,Resources!A:B,2,FALSE))</f>
        <v/>
      </c>
    </row>
    <row r="395" spans="1:29" x14ac:dyDescent="0.2">
      <c r="A395" t="s">
        <v>27</v>
      </c>
      <c r="B395" t="s">
        <v>393</v>
      </c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>
        <v>1</v>
      </c>
      <c r="Z395" s="9"/>
      <c r="AA395" s="9"/>
      <c r="AB395" t="str">
        <f>IF(VLOOKUP(B395,Data!D:E,2,FALSE)=0,"",VLOOKUP(B395,Data!D:E,2,FALSE))</f>
        <v>Field Representative, National Field Program, Campus Leadership Program</v>
      </c>
      <c r="AC395" t="str">
        <f>IF(VLOOKUP(B395,Resources!A:B,2,FALSE)=0,"",VLOOKUP(B395,Resources!A:B,2,FALSE))</f>
        <v/>
      </c>
    </row>
    <row r="396" spans="1:29" x14ac:dyDescent="0.2">
      <c r="A396" t="s">
        <v>27</v>
      </c>
      <c r="B396" t="s">
        <v>394</v>
      </c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>
        <v>1</v>
      </c>
      <c r="Z396" s="9"/>
      <c r="AA396" s="9"/>
      <c r="AB396" t="str">
        <f>IF(VLOOKUP(B396,Data!D:E,2,FALSE)=0,"",VLOOKUP(B396,Data!D:E,2,FALSE))</f>
        <v>Field Representative, National Field Program, Campus Leadership Program</v>
      </c>
      <c r="AC396" t="str">
        <f>IF(VLOOKUP(B396,Resources!A:B,2,FALSE)=0,"",VLOOKUP(B396,Resources!A:B,2,FALSE))</f>
        <v/>
      </c>
    </row>
    <row r="397" spans="1:29" x14ac:dyDescent="0.2">
      <c r="A397" t="s">
        <v>27</v>
      </c>
      <c r="B397" t="s">
        <v>395</v>
      </c>
      <c r="C397" s="9"/>
      <c r="D397" s="9"/>
      <c r="E397" s="9"/>
      <c r="F397" s="9"/>
      <c r="G397" s="9"/>
      <c r="H397" s="9"/>
      <c r="I397" s="9"/>
      <c r="J397" s="9"/>
      <c r="K397" s="9"/>
      <c r="L397" s="9">
        <v>1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t="str">
        <f>IF(VLOOKUP(B397,Data!D:E,2,FALSE)=0,"",VLOOKUP(B397,Data!D:E,2,FALSE))</f>
        <v>Field Representative, National Field Program, Campus Leadership Program</v>
      </c>
      <c r="AC397" t="str">
        <f>IF(VLOOKUP(B397,Resources!A:B,2,FALSE)=0,"",VLOOKUP(B397,Resources!A:B,2,FALSE))</f>
        <v/>
      </c>
    </row>
    <row r="398" spans="1:29" x14ac:dyDescent="0.2">
      <c r="A398" t="s">
        <v>27</v>
      </c>
      <c r="B398" t="s">
        <v>396</v>
      </c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>
        <v>1</v>
      </c>
      <c r="W398" s="9">
        <v>1</v>
      </c>
      <c r="X398" s="9"/>
      <c r="Y398" s="9"/>
      <c r="Z398" s="9"/>
      <c r="AA398" s="9"/>
      <c r="AB398" t="str">
        <f>IF(VLOOKUP(B398,Data!D:E,2,FALSE)=0,"",VLOOKUP(B398,Data!D:E,2,FALSE))</f>
        <v>Regional Field Coordinator, National Field Program, Campus Leadership Program</v>
      </c>
      <c r="AC398" t="str">
        <f>IF(VLOOKUP(B398,Resources!A:B,2,FALSE)=0,"",VLOOKUP(B398,Resources!A:B,2,FALSE))</f>
        <v/>
      </c>
    </row>
    <row r="399" spans="1:29" x14ac:dyDescent="0.2">
      <c r="A399" t="s">
        <v>27</v>
      </c>
      <c r="B399" t="s">
        <v>397</v>
      </c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>
        <v>1</v>
      </c>
      <c r="Z399" s="9"/>
      <c r="AA399" s="9"/>
      <c r="AB399" t="str">
        <f>IF(VLOOKUP(B399,Data!D:E,2,FALSE)=0,"",VLOOKUP(B399,Data!D:E,2,FALSE))</f>
        <v>Field Representative, National Field Program, Campus Leadership Program</v>
      </c>
      <c r="AC399" t="str">
        <f>IF(VLOOKUP(B399,Resources!A:B,2,FALSE)=0,"",VLOOKUP(B399,Resources!A:B,2,FALSE))</f>
        <v/>
      </c>
    </row>
    <row r="400" spans="1:29" x14ac:dyDescent="0.2">
      <c r="A400" t="s">
        <v>27</v>
      </c>
      <c r="B400" t="s">
        <v>398</v>
      </c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>
        <v>1</v>
      </c>
      <c r="Z400" s="9"/>
      <c r="AA400" s="9"/>
      <c r="AB400" t="str">
        <f>IF(VLOOKUP(B400,Data!D:E,2,FALSE)=0,"",VLOOKUP(B400,Data!D:E,2,FALSE))</f>
        <v>Field Representative, National Field Program, Campus Leadership Program</v>
      </c>
      <c r="AC400" t="str">
        <f>IF(VLOOKUP(B400,Resources!A:B,2,FALSE)=0,"",VLOOKUP(B400,Resources!A:B,2,FALSE))</f>
        <v/>
      </c>
    </row>
    <row r="401" spans="1:29" x14ac:dyDescent="0.2">
      <c r="A401" t="s">
        <v>27</v>
      </c>
      <c r="B401" t="s">
        <v>399</v>
      </c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>
        <v>1</v>
      </c>
      <c r="S401" s="9"/>
      <c r="T401" s="9"/>
      <c r="U401" s="9"/>
      <c r="V401" s="9"/>
      <c r="W401" s="9"/>
      <c r="X401" s="9"/>
      <c r="Y401" s="9"/>
      <c r="Z401" s="9"/>
      <c r="AA401" s="9"/>
      <c r="AB401" t="str">
        <f>IF(VLOOKUP(B401,Data!D:E,2,FALSE)=0,"",VLOOKUP(B401,Data!D:E,2,FALSE))</f>
        <v>Intern Coordinator, Political and Career Programs</v>
      </c>
      <c r="AC401" t="str">
        <f>IF(VLOOKUP(B401,Resources!A:B,2,FALSE)=0,"",VLOOKUP(B401,Resources!A:B,2,FALSE))</f>
        <v/>
      </c>
    </row>
    <row r="402" spans="1:29" x14ac:dyDescent="0.2">
      <c r="A402" t="s">
        <v>27</v>
      </c>
      <c r="B402" t="s">
        <v>400</v>
      </c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>
        <v>1</v>
      </c>
      <c r="W402" s="9"/>
      <c r="X402" s="9"/>
      <c r="Y402" s="9"/>
      <c r="Z402" s="9"/>
      <c r="AA402" s="9"/>
      <c r="AB402" t="str">
        <f>IF(VLOOKUP(B402,Data!D:E,2,FALSE)=0,"",VLOOKUP(B402,Data!D:E,2,FALSE))</f>
        <v>Program Coordinator, Political and Fundraising Training</v>
      </c>
      <c r="AC402" t="str">
        <f>IF(VLOOKUP(B402,Resources!A:B,2,FALSE)=0,"",VLOOKUP(B402,Resources!A:B,2,FALSE))</f>
        <v/>
      </c>
    </row>
    <row r="403" spans="1:29" x14ac:dyDescent="0.2">
      <c r="A403" t="s">
        <v>27</v>
      </c>
      <c r="B403" t="s">
        <v>401</v>
      </c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>
        <v>1</v>
      </c>
      <c r="AA403" s="9"/>
      <c r="AB403" t="str">
        <f>IF(VLOOKUP(B403,Data!D:E,2,FALSE)=0,"",VLOOKUP(B403,Data!D:E,2,FALSE))</f>
        <v>Development Operations Officer, Events &amp; Operations</v>
      </c>
      <c r="AC403" t="str">
        <f>IF(VLOOKUP(B403,Resources!A:B,2,FALSE)=0,"",VLOOKUP(B403,Resources!A:B,2,FALSE))</f>
        <v/>
      </c>
    </row>
    <row r="404" spans="1:29" x14ac:dyDescent="0.2">
      <c r="A404" t="s">
        <v>27</v>
      </c>
      <c r="B404" t="s">
        <v>402</v>
      </c>
      <c r="C404" s="9"/>
      <c r="D404" s="9"/>
      <c r="E404" s="9"/>
      <c r="F404" s="9"/>
      <c r="G404" s="9"/>
      <c r="H404" s="9"/>
      <c r="I404" s="9">
        <v>1</v>
      </c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t="str">
        <f>IF(VLOOKUP(B404,Data!D:E,2,FALSE)=0,"",VLOOKUP(B404,Data!D:E,2,FALSE))</f>
        <v>Scheduler, Development Department</v>
      </c>
      <c r="AC404" t="str">
        <f>IF(VLOOKUP(B404,Resources!A:B,2,FALSE)=0,"",VLOOKUP(B404,Resources!A:B,2,FALSE))</f>
        <v/>
      </c>
    </row>
    <row r="405" spans="1:29" x14ac:dyDescent="0.2">
      <c r="A405" t="s">
        <v>27</v>
      </c>
      <c r="B405" t="s">
        <v>403</v>
      </c>
      <c r="C405" s="9"/>
      <c r="D405" s="9">
        <v>1</v>
      </c>
      <c r="E405" s="9">
        <v>1</v>
      </c>
      <c r="F405" s="9">
        <v>1</v>
      </c>
      <c r="G405" s="9">
        <v>1</v>
      </c>
      <c r="H405" s="9">
        <v>1</v>
      </c>
      <c r="I405" s="9">
        <v>1</v>
      </c>
      <c r="J405" s="9">
        <v>1</v>
      </c>
      <c r="K405" s="9">
        <v>1</v>
      </c>
      <c r="L405" s="9">
        <v>1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t="str">
        <f>IF(VLOOKUP(B405,Data!D:E,2,FALSE)=0,"",VLOOKUP(B405,Data!D:E,2,FALSE))</f>
        <v>Director, Employment Placement Service</v>
      </c>
      <c r="AC405" t="str">
        <f>IF(VLOOKUP(B405,Resources!A:B,2,FALSE)=0,"",VLOOKUP(B405,Resources!A:B,2,FALSE))</f>
        <v/>
      </c>
    </row>
    <row r="406" spans="1:29" x14ac:dyDescent="0.2">
      <c r="A406" t="s">
        <v>27</v>
      </c>
      <c r="B406" t="s">
        <v>404</v>
      </c>
      <c r="C406" s="9"/>
      <c r="D406" s="9">
        <v>1</v>
      </c>
      <c r="E406" s="9">
        <v>1</v>
      </c>
      <c r="F406" s="9">
        <v>1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t="str">
        <f>IF(VLOOKUP(B406,Data!D:E,2,FALSE)=0,"",VLOOKUP(B406,Data!D:E,2,FALSE))</f>
        <v>Events Coordinator, Campus Leadership Program</v>
      </c>
      <c r="AC406" t="str">
        <f>IF(VLOOKUP(B406,Resources!A:B,2,FALSE)=0,"",VLOOKUP(B406,Resources!A:B,2,FALSE))</f>
        <v/>
      </c>
    </row>
    <row r="407" spans="1:29" x14ac:dyDescent="0.2">
      <c r="A407" t="s">
        <v>27</v>
      </c>
      <c r="B407" t="s">
        <v>405</v>
      </c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>
        <v>1</v>
      </c>
      <c r="Y407" s="9"/>
      <c r="Z407" s="9"/>
      <c r="AA407" s="9"/>
      <c r="AB407" t="str">
        <f>IF(VLOOKUP(B407,Data!D:E,2,FALSE)=0,"",VLOOKUP(B407,Data!D:E,2,FALSE))</f>
        <v>Regional Field Coordinator, National Field Program, Campus Leadership Program</v>
      </c>
      <c r="AC407" t="str">
        <f>IF(VLOOKUP(B407,Resources!A:B,2,FALSE)=0,"",VLOOKUP(B407,Resources!A:B,2,FALSE))</f>
        <v/>
      </c>
    </row>
    <row r="408" spans="1:29" x14ac:dyDescent="0.2">
      <c r="A408" t="s">
        <v>27</v>
      </c>
      <c r="B408" t="s">
        <v>406</v>
      </c>
      <c r="C408" s="9"/>
      <c r="D408" s="9"/>
      <c r="E408" s="9"/>
      <c r="F408" s="9"/>
      <c r="G408" s="9"/>
      <c r="H408" s="9"/>
      <c r="I408" s="9"/>
      <c r="J408" s="9"/>
      <c r="K408" s="9">
        <v>1</v>
      </c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t="str">
        <f>IF(VLOOKUP(B408,Data!D:E,2,FALSE)=0,"",VLOOKUP(B408,Data!D:E,2,FALSE))</f>
        <v>Programs Auditor</v>
      </c>
      <c r="AC408" t="str">
        <f>IF(VLOOKUP(B408,Resources!A:B,2,FALSE)=0,"",VLOOKUP(B408,Resources!A:B,2,FALSE))</f>
        <v/>
      </c>
    </row>
    <row r="409" spans="1:29" x14ac:dyDescent="0.2">
      <c r="A409" t="s">
        <v>27</v>
      </c>
      <c r="B409" t="s">
        <v>407</v>
      </c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>
        <v>1</v>
      </c>
      <c r="T409" s="9">
        <v>1</v>
      </c>
      <c r="U409" s="9"/>
      <c r="V409" s="9"/>
      <c r="W409" s="9"/>
      <c r="X409" s="9"/>
      <c r="Y409" s="9"/>
      <c r="Z409" s="9"/>
      <c r="AA409" s="9"/>
      <c r="AB409" t="str">
        <f>IF(VLOOKUP(B409,Data!D:E,2,FALSE)=0,"",VLOOKUP(B409,Data!D:E,2,FALSE))</f>
        <v>Senior Youth Leadership School Coordinator, Campus Leadership Program</v>
      </c>
      <c r="AC409" t="str">
        <f>IF(VLOOKUP(B409,Resources!A:B,2,FALSE)=0,"",VLOOKUP(B409,Resources!A:B,2,FALSE))</f>
        <v/>
      </c>
    </row>
    <row r="410" spans="1:29" x14ac:dyDescent="0.2">
      <c r="A410" t="s">
        <v>27</v>
      </c>
      <c r="B410" t="s">
        <v>408</v>
      </c>
      <c r="C410" s="9"/>
      <c r="D410" s="9"/>
      <c r="E410" s="9"/>
      <c r="F410" s="9"/>
      <c r="G410" s="9"/>
      <c r="H410" s="9"/>
      <c r="I410" s="9"/>
      <c r="J410" s="9"/>
      <c r="K410" s="9">
        <v>1</v>
      </c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t="str">
        <f>IF(VLOOKUP(B410,Data!D:E,2,FALSE)=0,"",VLOOKUP(B410,Data!D:E,2,FALSE))</f>
        <v>Student Publications Coordinator, Campus Leadership Program</v>
      </c>
      <c r="AC410" t="str">
        <f>IF(VLOOKUP(B410,Resources!A:B,2,FALSE)=0,"",VLOOKUP(B410,Resources!A:B,2,FALSE))</f>
        <v/>
      </c>
    </row>
    <row r="411" spans="1:29" x14ac:dyDescent="0.2">
      <c r="A411" t="s">
        <v>27</v>
      </c>
      <c r="B411" t="s">
        <v>409</v>
      </c>
      <c r="C411" s="9"/>
      <c r="D411" s="9"/>
      <c r="E411" s="9"/>
      <c r="F411" s="9"/>
      <c r="G411" s="9"/>
      <c r="H411" s="9"/>
      <c r="I411" s="9">
        <v>1</v>
      </c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t="str">
        <f>IF(VLOOKUP(B411,Data!D:E,2,FALSE)=0,"",VLOOKUP(B411,Data!D:E,2,FALSE))</f>
        <v>Field Representative, Campus Leadership Program</v>
      </c>
      <c r="AC411" t="str">
        <f>IF(VLOOKUP(B411,Resources!A:B,2,FALSE)=0,"",VLOOKUP(B411,Resources!A:B,2,FALSE))</f>
        <v/>
      </c>
    </row>
    <row r="412" spans="1:29" x14ac:dyDescent="0.2">
      <c r="A412" t="s">
        <v>27</v>
      </c>
      <c r="B412" t="s">
        <v>410</v>
      </c>
      <c r="C412" s="9"/>
      <c r="D412" s="9">
        <v>1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t="str">
        <f>IF(VLOOKUP(B412,Data!D:E,2,FALSE)=0,"",VLOOKUP(B412,Data!D:E,2,FALSE))</f>
        <v>Director of Recruitment/Training, Center for Print and Broadcast Media</v>
      </c>
      <c r="AC412" t="str">
        <f>IF(VLOOKUP(B412,Resources!A:B,2,FALSE)=0,"",VLOOKUP(B412,Resources!A:B,2,FALSE))</f>
        <v/>
      </c>
    </row>
    <row r="413" spans="1:29" x14ac:dyDescent="0.2">
      <c r="A413" t="s">
        <v>27</v>
      </c>
      <c r="B413" t="s">
        <v>411</v>
      </c>
      <c r="C413" s="9"/>
      <c r="D413" s="9"/>
      <c r="E413" s="9">
        <v>1</v>
      </c>
      <c r="F413" s="9">
        <v>1</v>
      </c>
      <c r="G413" s="9">
        <v>1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t="str">
        <f>IF(VLOOKUP(B413,Data!D:E,2,FALSE)=0,"",VLOOKUP(B413,Data!D:E,2,FALSE))</f>
        <v>Executive Assistant, Development</v>
      </c>
      <c r="AC413" t="str">
        <f>IF(VLOOKUP(B413,Resources!A:B,2,FALSE)=0,"",VLOOKUP(B413,Resources!A:B,2,FALSE))</f>
        <v/>
      </c>
    </row>
    <row r="414" spans="1:29" x14ac:dyDescent="0.2">
      <c r="A414" t="s">
        <v>27</v>
      </c>
      <c r="B414" t="s">
        <v>412</v>
      </c>
      <c r="C414" s="9"/>
      <c r="D414" s="9"/>
      <c r="E414" s="9"/>
      <c r="F414" s="9"/>
      <c r="G414" s="9"/>
      <c r="H414" s="9"/>
      <c r="I414" s="9"/>
      <c r="J414" s="9"/>
      <c r="K414" s="9"/>
      <c r="L414" s="9">
        <v>1</v>
      </c>
      <c r="M414" s="9"/>
      <c r="N414" s="9">
        <v>1</v>
      </c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t="str">
        <f>IF(VLOOKUP(B414,Data!D:E,2,FALSE)=0,"",VLOOKUP(B414,Data!D:E,2,FALSE))</f>
        <v>Political Training Coordinator</v>
      </c>
      <c r="AC414" t="str">
        <f>IF(VLOOKUP(B414,Resources!A:B,2,FALSE)=0,"",VLOOKUP(B414,Resources!A:B,2,FALSE))</f>
        <v/>
      </c>
    </row>
    <row r="415" spans="1:29" x14ac:dyDescent="0.2">
      <c r="A415" t="s">
        <v>27</v>
      </c>
      <c r="B415" t="s">
        <v>413</v>
      </c>
      <c r="C415" s="9"/>
      <c r="D415" s="9"/>
      <c r="E415" s="9"/>
      <c r="F415" s="9"/>
      <c r="G415" s="9"/>
      <c r="H415" s="9"/>
      <c r="I415" s="9"/>
      <c r="J415" s="9"/>
      <c r="K415" s="9">
        <v>1</v>
      </c>
      <c r="L415" s="9">
        <v>1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t="str">
        <f>IF(VLOOKUP(B415,Data!D:E,2,FALSE)=0,"",VLOOKUP(B415,Data!D:E,2,FALSE))</f>
        <v>Communications Training Coordinator</v>
      </c>
      <c r="AC415" t="str">
        <f>IF(VLOOKUP(B415,Resources!A:B,2,FALSE)=0,"",VLOOKUP(B415,Resources!A:B,2,FALSE))</f>
        <v/>
      </c>
    </row>
    <row r="416" spans="1:29" x14ac:dyDescent="0.2">
      <c r="A416" t="s">
        <v>27</v>
      </c>
      <c r="B416" t="s">
        <v>414</v>
      </c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>
        <v>1</v>
      </c>
      <c r="AB416" t="str">
        <f>IF(VLOOKUP(B416,Data!D:E,2,FALSE)=0,"",VLOOKUP(B416,Data!D:E,2,FALSE))</f>
        <v>Partnership Advisor, Development</v>
      </c>
      <c r="AC416" t="str">
        <f>IF(VLOOKUP(B416,Resources!A:B,2,FALSE)=0,"",VLOOKUP(B416,Resources!A:B,2,FALSE))</f>
        <v/>
      </c>
    </row>
    <row r="417" spans="1:29" x14ac:dyDescent="0.2">
      <c r="A417" t="s">
        <v>27</v>
      </c>
      <c r="B417" t="s">
        <v>415</v>
      </c>
      <c r="C417" s="9"/>
      <c r="D417" s="9"/>
      <c r="E417" s="9"/>
      <c r="F417" s="9"/>
      <c r="G417" s="9"/>
      <c r="H417" s="9"/>
      <c r="I417" s="9"/>
      <c r="J417" s="9">
        <v>1</v>
      </c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t="str">
        <f>IF(VLOOKUP(B417,Data!D:E,2,FALSE)=0,"",VLOOKUP(B417,Data!D:E,2,FALSE))</f>
        <v>Field Representative, Campus Leadership Program</v>
      </c>
      <c r="AC417" t="str">
        <f>IF(VLOOKUP(B417,Resources!A:B,2,FALSE)=0,"",VLOOKUP(B417,Resources!A:B,2,FALSE))</f>
        <v/>
      </c>
    </row>
    <row r="418" spans="1:29" x14ac:dyDescent="0.2">
      <c r="A418" t="s">
        <v>27</v>
      </c>
      <c r="B418" t="s">
        <v>416</v>
      </c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>
        <v>1</v>
      </c>
      <c r="X418" s="9">
        <v>1</v>
      </c>
      <c r="Y418" s="9"/>
      <c r="Z418" s="9"/>
      <c r="AA418" s="9"/>
      <c r="AB418" t="str">
        <f>IF(VLOOKUP(B418,Data!D:E,2,FALSE)=0,"",VLOOKUP(B418,Data!D:E,2,FALSE))</f>
        <v>Director, Leadership Institute Studios</v>
      </c>
      <c r="AC418" t="str">
        <f>IF(VLOOKUP(B418,Resources!A:B,2,FALSE)=0,"",VLOOKUP(B418,Resources!A:B,2,FALSE))</f>
        <v/>
      </c>
    </row>
    <row r="419" spans="1:29" x14ac:dyDescent="0.2">
      <c r="A419" t="s">
        <v>27</v>
      </c>
      <c r="B419" t="s">
        <v>417</v>
      </c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>
        <v>1</v>
      </c>
      <c r="AA419" s="9">
        <v>1</v>
      </c>
      <c r="AB419" t="str">
        <f>IF(VLOOKUP(B419,Data!D:E,2,FALSE)=0,"",VLOOKUP(B419,Data!D:E,2,FALSE))</f>
        <v>Editor, Campus Reform, Campus Leadership Program</v>
      </c>
      <c r="AC419" t="str">
        <f>IF(VLOOKUP(B419,Resources!A:B,2,FALSE)=0,"",VLOOKUP(B419,Resources!A:B,2,FALSE))</f>
        <v/>
      </c>
    </row>
    <row r="420" spans="1:29" x14ac:dyDescent="0.2">
      <c r="A420" t="s">
        <v>27</v>
      </c>
      <c r="B420" t="s">
        <v>418</v>
      </c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>
        <v>1</v>
      </c>
      <c r="T420" s="9">
        <v>1</v>
      </c>
      <c r="U420" s="9">
        <v>1</v>
      </c>
      <c r="V420" s="9">
        <v>1</v>
      </c>
      <c r="W420" s="9">
        <v>1</v>
      </c>
      <c r="X420" s="9"/>
      <c r="Y420" s="9"/>
      <c r="Z420" s="9"/>
      <c r="AA420" s="9"/>
      <c r="AB420" t="str">
        <f>IF(VLOOKUP(B420,Data!D:E,2,FALSE)=0,"",VLOOKUP(B420,Data!D:E,2,FALSE))</f>
        <v>Director of Communications Training and Studios</v>
      </c>
      <c r="AC420" t="str">
        <f>IF(VLOOKUP(B420,Resources!A:B,2,FALSE)=0,"",VLOOKUP(B420,Resources!A:B,2,FALSE))</f>
        <v/>
      </c>
    </row>
    <row r="421" spans="1:29" x14ac:dyDescent="0.2">
      <c r="A421" t="s">
        <v>27</v>
      </c>
      <c r="B421" t="s">
        <v>419</v>
      </c>
      <c r="C421" s="9"/>
      <c r="D421" s="9"/>
      <c r="E421" s="9"/>
      <c r="F421" s="9"/>
      <c r="G421" s="9"/>
      <c r="H421" s="9"/>
      <c r="I421" s="9"/>
      <c r="J421" s="9"/>
      <c r="K421" s="9">
        <v>1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t="str">
        <f>IF(VLOOKUP(B421,Data!D:E,2,FALSE)=0,"",VLOOKUP(B421,Data!D:E,2,FALSE))</f>
        <v>Field Representative, National Field Program, Campus Leadership Program</v>
      </c>
      <c r="AC421" t="str">
        <f>IF(VLOOKUP(B421,Resources!A:B,2,FALSE)=0,"",VLOOKUP(B421,Resources!A:B,2,FALSE))</f>
        <v/>
      </c>
    </row>
    <row r="422" spans="1:29" x14ac:dyDescent="0.2">
      <c r="A422" t="s">
        <v>27</v>
      </c>
      <c r="B422" t="s">
        <v>420</v>
      </c>
      <c r="C422" s="9"/>
      <c r="D422" s="9">
        <v>1</v>
      </c>
      <c r="E422" s="9">
        <v>1</v>
      </c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t="str">
        <f>IF(VLOOKUP(B422,Data!D:E,2,FALSE)=0,"",VLOOKUP(B422,Data!D:E,2,FALSE))</f>
        <v>Campus Leadership Program Field Director in the "CLP 7" region (Washington D.C., Virginia, Maryland, Pennsylvania, New Jersey, Delaware and Pennsylvania)</v>
      </c>
      <c r="AC422" t="str">
        <f>IF(VLOOKUP(B422,Resources!A:B,2,FALSE)=0,"",VLOOKUP(B422,Resources!A:B,2,FALSE))</f>
        <v/>
      </c>
    </row>
    <row r="423" spans="1:29" x14ac:dyDescent="0.2">
      <c r="A423" t="s">
        <v>27</v>
      </c>
      <c r="B423" t="s">
        <v>421</v>
      </c>
      <c r="C423" s="9"/>
      <c r="D423" s="9"/>
      <c r="E423" s="9"/>
      <c r="F423" s="9"/>
      <c r="G423" s="9"/>
      <c r="H423" s="9"/>
      <c r="I423" s="9">
        <v>1</v>
      </c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t="str">
        <f>IF(VLOOKUP(B423,Data!D:E,2,FALSE)=0,"",VLOOKUP(B423,Data!D:E,2,FALSE))</f>
        <v>Field Representative, Campus Leadership Program</v>
      </c>
      <c r="AC423" t="str">
        <f>IF(VLOOKUP(B423,Resources!A:B,2,FALSE)=0,"",VLOOKUP(B423,Resources!A:B,2,FALSE))</f>
        <v/>
      </c>
    </row>
    <row r="424" spans="1:29" x14ac:dyDescent="0.2">
      <c r="A424" t="s">
        <v>27</v>
      </c>
      <c r="B424" t="s">
        <v>422</v>
      </c>
      <c r="C424" s="9"/>
      <c r="D424" s="9"/>
      <c r="E424" s="9"/>
      <c r="F424" s="9"/>
      <c r="G424" s="9"/>
      <c r="H424" s="9"/>
      <c r="I424" s="9">
        <v>1</v>
      </c>
      <c r="J424" s="9">
        <v>1</v>
      </c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t="str">
        <f>IF(VLOOKUP(B424,Data!D:E,2,FALSE)=0,"",VLOOKUP(B424,Data!D:E,2,FALSE))</f>
        <v>Marketing Manager</v>
      </c>
      <c r="AC424" t="str">
        <f>IF(VLOOKUP(B424,Resources!A:B,2,FALSE)=0,"",VLOOKUP(B424,Resources!A:B,2,FALSE))</f>
        <v/>
      </c>
    </row>
    <row r="425" spans="1:29" x14ac:dyDescent="0.2">
      <c r="A425" t="s">
        <v>27</v>
      </c>
      <c r="B425" t="s">
        <v>423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>
        <v>1</v>
      </c>
      <c r="AA425" s="9"/>
      <c r="AB425" t="str">
        <f>IF(VLOOKUP(B425,Data!D:E,2,FALSE)=0,"",VLOOKUP(B425,Data!D:E,2,FALSE))</f>
        <v>California Director, Programs</v>
      </c>
      <c r="AC425" t="str">
        <f>IF(VLOOKUP(B425,Resources!A:B,2,FALSE)=0,"",VLOOKUP(B425,Resources!A:B,2,FALSE))</f>
        <v/>
      </c>
    </row>
    <row r="426" spans="1:29" x14ac:dyDescent="0.2">
      <c r="A426" t="s">
        <v>27</v>
      </c>
      <c r="B426" t="s">
        <v>424</v>
      </c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>
        <v>1</v>
      </c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t="str">
        <f>IF(VLOOKUP(B426,Data!D:E,2,FALSE)=0,"",VLOOKUP(B426,Data!D:E,2,FALSE))</f>
        <v>Campus Services Coordinator, National Field Program, Campus Leadership Program</v>
      </c>
      <c r="AC426" t="str">
        <f>IF(VLOOKUP(B426,Resources!A:B,2,FALSE)=0,"",VLOOKUP(B426,Resources!A:B,2,FALSE))</f>
        <v/>
      </c>
    </row>
    <row r="427" spans="1:29" x14ac:dyDescent="0.2">
      <c r="A427" t="s">
        <v>27</v>
      </c>
      <c r="B427" t="s">
        <v>425</v>
      </c>
      <c r="C427" s="9"/>
      <c r="D427" s="9">
        <v>1</v>
      </c>
      <c r="E427" s="9">
        <v>1</v>
      </c>
      <c r="F427" s="9">
        <v>1</v>
      </c>
      <c r="G427" s="9">
        <v>1</v>
      </c>
      <c r="H427" s="9">
        <v>1</v>
      </c>
      <c r="I427" s="9">
        <v>1</v>
      </c>
      <c r="J427" s="9">
        <v>1</v>
      </c>
      <c r="K427" s="9">
        <v>1</v>
      </c>
      <c r="L427" s="9">
        <v>1</v>
      </c>
      <c r="M427" s="9"/>
      <c r="N427" s="9">
        <v>1</v>
      </c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t="str">
        <f>IF(VLOOKUP(B427,Data!D:E,2,FALSE)=0,"",VLOOKUP(B427,Data!D:E,2,FALSE))</f>
        <v>Senior Director of Technology</v>
      </c>
      <c r="AC427" t="str">
        <f>IF(VLOOKUP(B427,Resources!A:B,2,FALSE)=0,"",VLOOKUP(B427,Resources!A:B,2,FALSE))</f>
        <v/>
      </c>
    </row>
    <row r="428" spans="1:29" x14ac:dyDescent="0.2">
      <c r="A428" t="s">
        <v>27</v>
      </c>
      <c r="B428" t="s">
        <v>426</v>
      </c>
      <c r="C428" s="9"/>
      <c r="D428" s="9"/>
      <c r="E428" s="9"/>
      <c r="F428" s="9"/>
      <c r="G428" s="9"/>
      <c r="H428" s="9"/>
      <c r="I428" s="9"/>
      <c r="J428" s="9"/>
      <c r="K428" s="9">
        <v>1</v>
      </c>
      <c r="L428" s="9">
        <v>1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t="str">
        <f>IF(VLOOKUP(B428,Data!D:E,2,FALSE)=0,"",VLOOKUP(B428,Data!D:E,2,FALSE))</f>
        <v>Field Representative, National Field Program, Campus Leadership Program</v>
      </c>
      <c r="AC428" t="str">
        <f>IF(VLOOKUP(B428,Resources!A:B,2,FALSE)=0,"",VLOOKUP(B428,Resources!A:B,2,FALSE))</f>
        <v/>
      </c>
    </row>
    <row r="429" spans="1:29" x14ac:dyDescent="0.2">
      <c r="A429" t="s">
        <v>27</v>
      </c>
      <c r="B429" t="s">
        <v>427</v>
      </c>
      <c r="C429" s="9"/>
      <c r="D429" s="9"/>
      <c r="E429" s="9"/>
      <c r="F429" s="9"/>
      <c r="G429" s="9"/>
      <c r="H429" s="9"/>
      <c r="I429" s="9"/>
      <c r="J429" s="9">
        <v>1</v>
      </c>
      <c r="K429" s="9">
        <v>1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t="str">
        <f>IF(VLOOKUP(B429,Data!D:E,2,FALSE)=0,"",VLOOKUP(B429,Data!D:E,2,FALSE))</f>
        <v>Director, Student Publications Schools, Campus Leadership Program</v>
      </c>
      <c r="AC429" t="str">
        <f>IF(VLOOKUP(B429,Resources!A:B,2,FALSE)=0,"",VLOOKUP(B429,Resources!A:B,2,FALSE))</f>
        <v/>
      </c>
    </row>
    <row r="430" spans="1:29" x14ac:dyDescent="0.2">
      <c r="A430" t="s">
        <v>27</v>
      </c>
      <c r="B430" t="s">
        <v>428</v>
      </c>
      <c r="C430" s="9"/>
      <c r="D430" s="9"/>
      <c r="E430" s="9"/>
      <c r="F430" s="9"/>
      <c r="G430" s="9"/>
      <c r="H430" s="9"/>
      <c r="I430" s="9"/>
      <c r="J430" s="9"/>
      <c r="K430" s="9">
        <v>1</v>
      </c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t="str">
        <f>IF(VLOOKUP(B430,Data!D:E,2,FALSE)=0,"",VLOOKUP(B430,Data!D:E,2,FALSE))</f>
        <v/>
      </c>
      <c r="AC430" t="str">
        <f>IF(VLOOKUP(B430,Resources!A:B,2,FALSE)=0,"",VLOOKUP(B430,Resources!A:B,2,FALSE))</f>
        <v/>
      </c>
    </row>
    <row r="431" spans="1:29" x14ac:dyDescent="0.2">
      <c r="A431" t="s">
        <v>27</v>
      </c>
      <c r="B431" t="s">
        <v>429</v>
      </c>
      <c r="C431" s="9"/>
      <c r="D431" s="9"/>
      <c r="E431" s="9"/>
      <c r="F431" s="9"/>
      <c r="G431" s="9"/>
      <c r="H431" s="9"/>
      <c r="I431" s="9"/>
      <c r="J431" s="9"/>
      <c r="K431" s="9"/>
      <c r="L431" s="9">
        <v>1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t="str">
        <f>IF(VLOOKUP(B431,Data!D:E,2,FALSE)=0,"",VLOOKUP(B431,Data!D:E,2,FALSE))</f>
        <v>Field Representative, National Field Program, Campus Leadership Program</v>
      </c>
      <c r="AC431" t="str">
        <f>IF(VLOOKUP(B431,Resources!A:B,2,FALSE)=0,"",VLOOKUP(B431,Resources!A:B,2,FALSE))</f>
        <v/>
      </c>
    </row>
    <row r="432" spans="1:29" x14ac:dyDescent="0.2">
      <c r="A432" t="s">
        <v>27</v>
      </c>
      <c r="B432" t="s">
        <v>430</v>
      </c>
      <c r="C432" s="9"/>
      <c r="D432" s="9"/>
      <c r="E432" s="9"/>
      <c r="F432" s="9"/>
      <c r="G432" s="9"/>
      <c r="H432" s="9"/>
      <c r="I432" s="9"/>
      <c r="J432" s="9"/>
      <c r="K432" s="9">
        <v>1</v>
      </c>
      <c r="L432" s="9">
        <v>1</v>
      </c>
      <c r="M432" s="9"/>
      <c r="N432" s="9">
        <v>1</v>
      </c>
      <c r="O432" s="9">
        <v>1</v>
      </c>
      <c r="P432" s="9">
        <v>1</v>
      </c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t="str">
        <f>IF(VLOOKUP(B432,Data!D:E,2,FALSE)=0,"",VLOOKUP(B432,Data!D:E,2,FALSE))</f>
        <v>Director of Systems and Network Operations</v>
      </c>
      <c r="AC432" t="str">
        <f>IF(VLOOKUP(B432,Resources!A:B,2,FALSE)=0,"",VLOOKUP(B432,Resources!A:B,2,FALSE))</f>
        <v/>
      </c>
    </row>
    <row r="433" spans="1:29" x14ac:dyDescent="0.2">
      <c r="A433" t="s">
        <v>27</v>
      </c>
      <c r="B433" t="s">
        <v>431</v>
      </c>
      <c r="C433" s="9"/>
      <c r="D433" s="9"/>
      <c r="E433" s="9"/>
      <c r="F433" s="9"/>
      <c r="G433" s="9"/>
      <c r="H433" s="9"/>
      <c r="I433" s="9"/>
      <c r="J433" s="9"/>
      <c r="K433" s="9">
        <v>1</v>
      </c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t="str">
        <f>IF(VLOOKUP(B433,Data!D:E,2,FALSE)=0,"",VLOOKUP(B433,Data!D:E,2,FALSE))</f>
        <v>Field Representative, National Field Program, Campus Leadership Program</v>
      </c>
      <c r="AC433" t="str">
        <f>IF(VLOOKUP(B433,Resources!A:B,2,FALSE)=0,"",VLOOKUP(B433,Resources!A:B,2,FALSE))</f>
        <v/>
      </c>
    </row>
    <row r="434" spans="1:29" x14ac:dyDescent="0.2">
      <c r="A434" t="s">
        <v>27</v>
      </c>
      <c r="B434" t="s">
        <v>432</v>
      </c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>
        <v>1</v>
      </c>
      <c r="X434" s="9">
        <v>1</v>
      </c>
      <c r="Y434" s="9">
        <v>1</v>
      </c>
      <c r="Z434" s="9">
        <v>1</v>
      </c>
      <c r="AA434" s="9">
        <v>1</v>
      </c>
      <c r="AB434" t="str">
        <f>IF(VLOOKUP(B434,Data!D:E,2,FALSE)=0,"",VLOOKUP(B434,Data!D:E,2,FALSE))</f>
        <v>Information Technology Operations Specialist</v>
      </c>
      <c r="AC434" t="str">
        <f>IF(VLOOKUP(B434,Resources!A:B,2,FALSE)=0,"",VLOOKUP(B434,Resources!A:B,2,FALSE))</f>
        <v/>
      </c>
    </row>
    <row r="435" spans="1:29" x14ac:dyDescent="0.2">
      <c r="A435" t="s">
        <v>27</v>
      </c>
      <c r="B435" t="s">
        <v>433</v>
      </c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>
        <v>1</v>
      </c>
      <c r="P435" s="9"/>
      <c r="Q435" s="9"/>
      <c r="R435" s="9">
        <v>1</v>
      </c>
      <c r="S435" s="9"/>
      <c r="T435" s="9"/>
      <c r="U435" s="9"/>
      <c r="V435" s="9"/>
      <c r="W435" s="9"/>
      <c r="X435" s="9"/>
      <c r="Y435" s="9"/>
      <c r="Z435" s="9"/>
      <c r="AA435" s="9"/>
      <c r="AB435" t="str">
        <f>IF(VLOOKUP(B435,Data!D:E,2,FALSE)=0,"",VLOOKUP(B435,Data!D:E,2,FALSE))</f>
        <v>Events Coordinator</v>
      </c>
      <c r="AC435" t="str">
        <f>IF(VLOOKUP(B435,Resources!A:B,2,FALSE)=0,"",VLOOKUP(B435,Resources!A:B,2,FALSE))</f>
        <v/>
      </c>
    </row>
    <row r="436" spans="1:29" x14ac:dyDescent="0.2">
      <c r="A436" t="s">
        <v>27</v>
      </c>
      <c r="B436" t="s">
        <v>434</v>
      </c>
      <c r="C436" s="9"/>
      <c r="D436" s="9"/>
      <c r="E436" s="9"/>
      <c r="F436" s="9"/>
      <c r="G436" s="9"/>
      <c r="H436" s="9"/>
      <c r="I436" s="9">
        <v>1</v>
      </c>
      <c r="J436" s="9">
        <v>1</v>
      </c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t="str">
        <f>IF(VLOOKUP(B436,Data!D:E,2,FALSE)=0,"",VLOOKUP(B436,Data!D:E,2,FALSE))</f>
        <v>Director of Recruitment</v>
      </c>
      <c r="AC436" t="str">
        <f>IF(VLOOKUP(B436,Resources!A:B,2,FALSE)=0,"",VLOOKUP(B436,Resources!A:B,2,FALSE))</f>
        <v/>
      </c>
    </row>
    <row r="437" spans="1:29" x14ac:dyDescent="0.2">
      <c r="A437" t="s">
        <v>27</v>
      </c>
      <c r="B437" t="s">
        <v>435</v>
      </c>
      <c r="C437" s="9"/>
      <c r="D437" s="9"/>
      <c r="E437" s="9"/>
      <c r="F437" s="9"/>
      <c r="G437" s="9"/>
      <c r="H437" s="9"/>
      <c r="I437" s="9"/>
      <c r="J437" s="9"/>
      <c r="K437" s="9">
        <v>1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t="str">
        <f>IF(VLOOKUP(B437,Data!D:E,2,FALSE)=0,"",VLOOKUP(B437,Data!D:E,2,FALSE))</f>
        <v>Field Representative, National Field Program, Campus Leadership Program</v>
      </c>
      <c r="AC437" t="str">
        <f>IF(VLOOKUP(B437,Resources!A:B,2,FALSE)=0,"",VLOOKUP(B437,Resources!A:B,2,FALSE))</f>
        <v/>
      </c>
    </row>
    <row r="438" spans="1:29" x14ac:dyDescent="0.2">
      <c r="A438" t="s">
        <v>27</v>
      </c>
      <c r="B438" t="s">
        <v>436</v>
      </c>
      <c r="C438" s="9"/>
      <c r="D438" s="9"/>
      <c r="E438" s="9"/>
      <c r="F438" s="9"/>
      <c r="G438" s="9"/>
      <c r="H438" s="9"/>
      <c r="I438" s="9"/>
      <c r="J438" s="9">
        <v>1</v>
      </c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t="str">
        <f>IF(VLOOKUP(B438,Data!D:E,2,FALSE)=0,"",VLOOKUP(B438,Data!D:E,2,FALSE))</f>
        <v>Field Representative, Campus Leadership Program</v>
      </c>
      <c r="AC438" t="str">
        <f>IF(VLOOKUP(B438,Resources!A:B,2,FALSE)=0,"",VLOOKUP(B438,Resources!A:B,2,FALSE))</f>
        <v/>
      </c>
    </row>
    <row r="439" spans="1:29" x14ac:dyDescent="0.2">
      <c r="A439" t="s">
        <v>27</v>
      </c>
      <c r="B439" t="s">
        <v>437</v>
      </c>
      <c r="C439" s="9"/>
      <c r="D439" s="9"/>
      <c r="E439" s="9"/>
      <c r="F439" s="9"/>
      <c r="G439" s="9"/>
      <c r="H439" s="9"/>
      <c r="I439" s="9"/>
      <c r="J439" s="9"/>
      <c r="K439" s="9">
        <v>1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t="str">
        <f>IF(VLOOKUP(B439,Data!D:E,2,FALSE)=0,"",VLOOKUP(B439,Data!D:E,2,FALSE))</f>
        <v>Field Representative, National Field Program, Campus Leadership Program</v>
      </c>
      <c r="AC439" t="str">
        <f>IF(VLOOKUP(B439,Resources!A:B,2,FALSE)=0,"",VLOOKUP(B439,Resources!A:B,2,FALSE))</f>
        <v/>
      </c>
    </row>
    <row r="440" spans="1:29" x14ac:dyDescent="0.2">
      <c r="A440" t="s">
        <v>27</v>
      </c>
      <c r="B440" t="s">
        <v>438</v>
      </c>
      <c r="C440" s="9"/>
      <c r="D440" s="9"/>
      <c r="E440" s="9"/>
      <c r="F440" s="9"/>
      <c r="G440" s="9"/>
      <c r="H440" s="9"/>
      <c r="I440" s="9"/>
      <c r="J440" s="9"/>
      <c r="K440" s="9">
        <v>1</v>
      </c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t="str">
        <f>IF(VLOOKUP(B440,Data!D:E,2,FALSE)=0,"",VLOOKUP(B440,Data!D:E,2,FALSE))</f>
        <v>Grassroots Activist Schools Coordinator</v>
      </c>
      <c r="AC440" t="str">
        <f>IF(VLOOKUP(B440,Resources!A:B,2,FALSE)=0,"",VLOOKUP(B440,Resources!A:B,2,FALSE))</f>
        <v/>
      </c>
    </row>
    <row r="441" spans="1:29" x14ac:dyDescent="0.2">
      <c r="A441" t="s">
        <v>27</v>
      </c>
      <c r="B441" t="s">
        <v>439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>
        <v>1</v>
      </c>
      <c r="Y441" s="9"/>
      <c r="Z441" s="9"/>
      <c r="AA441" s="9"/>
      <c r="AB441" t="str">
        <f>IF(VLOOKUP(B441,Data!D:E,2,FALSE)=0,"",VLOOKUP(B441,Data!D:E,2,FALSE))</f>
        <v>Assistant Comptroller, Finance</v>
      </c>
      <c r="AC441" t="str">
        <f>IF(VLOOKUP(B441,Resources!A:B,2,FALSE)=0,"",VLOOKUP(B441,Resources!A:B,2,FALSE))</f>
        <v/>
      </c>
    </row>
    <row r="442" spans="1:29" x14ac:dyDescent="0.2">
      <c r="A442" t="s">
        <v>27</v>
      </c>
      <c r="B442" t="s">
        <v>440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>
        <v>1</v>
      </c>
      <c r="W442" s="9"/>
      <c r="X442" s="9"/>
      <c r="Y442" s="9"/>
      <c r="Z442" s="9"/>
      <c r="AA442" s="9"/>
      <c r="AB442" t="str">
        <f>IF(VLOOKUP(B442,Data!D:E,2,FALSE)=0,"",VLOOKUP(B442,Data!D:E,2,FALSE))</f>
        <v>Donor Relations Officer</v>
      </c>
      <c r="AC442" t="str">
        <f>IF(VLOOKUP(B442,Resources!A:B,2,FALSE)=0,"",VLOOKUP(B442,Resources!A:B,2,FALSE))</f>
        <v/>
      </c>
    </row>
    <row r="443" spans="1:29" x14ac:dyDescent="0.2">
      <c r="A443" t="s">
        <v>27</v>
      </c>
      <c r="B443" t="s">
        <v>441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>
        <v>1</v>
      </c>
      <c r="Z443" s="9"/>
      <c r="AA443" s="9"/>
      <c r="AB443" t="str">
        <f>IF(VLOOKUP(B443,Data!D:E,2,FALSE)=0,"",VLOOKUP(B443,Data!D:E,2,FALSE))</f>
        <v>Grassroots Coordinator, Programs</v>
      </c>
      <c r="AC443" t="str">
        <f>IF(VLOOKUP(B443,Resources!A:B,2,FALSE)=0,"",VLOOKUP(B443,Resources!A:B,2,FALSE))</f>
        <v/>
      </c>
    </row>
    <row r="444" spans="1:29" x14ac:dyDescent="0.2">
      <c r="A444" t="s">
        <v>27</v>
      </c>
      <c r="B444" t="s">
        <v>442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>
        <v>1</v>
      </c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t="str">
        <f>IF(VLOOKUP(B444,Data!D:E,2,FALSE)=0,"",VLOOKUP(B444,Data!D:E,2,FALSE))</f>
        <v>Grassroots Adminstrative Assistant</v>
      </c>
      <c r="AC444" t="str">
        <f>IF(VLOOKUP(B444,Resources!A:B,2,FALSE)=0,"",VLOOKUP(B444,Resources!A:B,2,FALSE))</f>
        <v/>
      </c>
    </row>
    <row r="445" spans="1:29" x14ac:dyDescent="0.2">
      <c r="A445" t="s">
        <v>27</v>
      </c>
      <c r="B445" t="s">
        <v>443</v>
      </c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>
        <v>1</v>
      </c>
      <c r="Y445" s="9"/>
      <c r="Z445" s="9"/>
      <c r="AA445" s="9"/>
      <c r="AB445" t="str">
        <f>IF(VLOOKUP(B445,Data!D:E,2,FALSE)=0,"",VLOOKUP(B445,Data!D:E,2,FALSE))</f>
        <v>Investigative Reporter, CampusReform, Campus Leadership Program</v>
      </c>
      <c r="AC445" t="str">
        <f>IF(VLOOKUP(B445,Resources!A:B,2,FALSE)=0,"",VLOOKUP(B445,Resources!A:B,2,FALSE))</f>
        <v/>
      </c>
    </row>
    <row r="446" spans="1:29" x14ac:dyDescent="0.2">
      <c r="A446" t="s">
        <v>27</v>
      </c>
      <c r="B446" t="s">
        <v>444</v>
      </c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>
        <v>1</v>
      </c>
      <c r="X446" s="9">
        <v>1</v>
      </c>
      <c r="Y446" s="9"/>
      <c r="Z446" s="9"/>
      <c r="AA446" s="9"/>
      <c r="AB446" t="str">
        <f>IF(VLOOKUP(B446,Data!D:E,2,FALSE)=0,"",VLOOKUP(B446,Data!D:E,2,FALSE))</f>
        <v>Vice President, Finance</v>
      </c>
      <c r="AC446" t="str">
        <f>IF(VLOOKUP(B446,Resources!A:B,2,FALSE)=0,"",VLOOKUP(B446,Resources!A:B,2,FALSE))</f>
        <v/>
      </c>
    </row>
    <row r="447" spans="1:29" x14ac:dyDescent="0.2">
      <c r="A447" t="s">
        <v>27</v>
      </c>
      <c r="B447" t="s">
        <v>445</v>
      </c>
      <c r="C447" s="9"/>
      <c r="D447" s="9"/>
      <c r="E447" s="9"/>
      <c r="F447" s="9"/>
      <c r="G447" s="9">
        <v>1</v>
      </c>
      <c r="H447" s="9">
        <v>1</v>
      </c>
      <c r="I447" s="9">
        <v>1</v>
      </c>
      <c r="J447" s="9">
        <v>1</v>
      </c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t="str">
        <f>IF(VLOOKUP(B447,Data!D:E,2,FALSE)=0,"",VLOOKUP(B447,Data!D:E,2,FALSE))</f>
        <v>Deputy Director, Campus Leadership Program</v>
      </c>
      <c r="AC447" t="str">
        <f>IF(VLOOKUP(B447,Resources!A:B,2,FALSE)=0,"",VLOOKUP(B447,Resources!A:B,2,FALSE))</f>
        <v/>
      </c>
    </row>
    <row r="448" spans="1:29" x14ac:dyDescent="0.2">
      <c r="A448" t="s">
        <v>27</v>
      </c>
      <c r="B448" t="s">
        <v>446</v>
      </c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>
        <v>1</v>
      </c>
      <c r="Z448" s="9">
        <v>1</v>
      </c>
      <c r="AA448" s="9">
        <v>1</v>
      </c>
      <c r="AB448" t="str">
        <f>IF(VLOOKUP(B448,Data!D:E,2,FALSE)=0,"",VLOOKUP(B448,Data!D:E,2,FALSE))</f>
        <v>Creative Officer, Donor Communications, Development</v>
      </c>
      <c r="AC448" t="str">
        <f>IF(VLOOKUP(B448,Resources!A:B,2,FALSE)=0,"",VLOOKUP(B448,Resources!A:B,2,FALSE))</f>
        <v/>
      </c>
    </row>
    <row r="449" spans="1:29" x14ac:dyDescent="0.2">
      <c r="A449" t="s">
        <v>27</v>
      </c>
      <c r="B449" t="s">
        <v>447</v>
      </c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>
        <v>1</v>
      </c>
      <c r="U449" s="9">
        <v>1</v>
      </c>
      <c r="V449" s="9"/>
      <c r="W449" s="9"/>
      <c r="X449" s="9"/>
      <c r="Y449" s="9"/>
      <c r="Z449" s="9"/>
      <c r="AA449" s="9"/>
      <c r="AB449" t="str">
        <f>IF(VLOOKUP(B449,Data!D:E,2,FALSE)=0,"",VLOOKUP(B449,Data!D:E,2,FALSE))</f>
        <v>Donor Relations Officer</v>
      </c>
      <c r="AC449" t="str">
        <f>IF(VLOOKUP(B449,Resources!A:B,2,FALSE)=0,"",VLOOKUP(B449,Resources!A:B,2,FALSE))</f>
        <v/>
      </c>
    </row>
    <row r="450" spans="1:29" x14ac:dyDescent="0.2">
      <c r="A450" t="s">
        <v>27</v>
      </c>
      <c r="B450" t="s">
        <v>448</v>
      </c>
      <c r="C450" s="9"/>
      <c r="D450" s="9">
        <v>1</v>
      </c>
      <c r="E450" s="9">
        <v>1</v>
      </c>
      <c r="F450" s="9">
        <v>1</v>
      </c>
      <c r="G450" s="9">
        <v>1</v>
      </c>
      <c r="H450" s="9">
        <v>1</v>
      </c>
      <c r="I450" s="9">
        <v>1</v>
      </c>
      <c r="J450" s="9">
        <v>1</v>
      </c>
      <c r="K450" s="9">
        <v>1</v>
      </c>
      <c r="L450" s="9">
        <v>1</v>
      </c>
      <c r="M450" s="9"/>
      <c r="N450" s="9">
        <v>1</v>
      </c>
      <c r="O450" s="9">
        <v>1</v>
      </c>
      <c r="P450" s="9">
        <v>1</v>
      </c>
      <c r="Q450" s="9">
        <v>1</v>
      </c>
      <c r="R450" s="9">
        <v>1</v>
      </c>
      <c r="S450" s="9">
        <v>1</v>
      </c>
      <c r="T450" s="9"/>
      <c r="U450" s="9"/>
      <c r="V450" s="9"/>
      <c r="W450" s="9"/>
      <c r="X450" s="9"/>
      <c r="Y450" s="9"/>
      <c r="Z450" s="9"/>
      <c r="AA450" s="9"/>
      <c r="AB450" t="str">
        <f>IF(VLOOKUP(B450,Data!D:E,2,FALSE)=0,"",VLOOKUP(B450,Data!D:E,2,FALSE))</f>
        <v>Receptionist</v>
      </c>
      <c r="AC450" t="str">
        <f>IF(VLOOKUP(B450,Resources!A:B,2,FALSE)=0,"",VLOOKUP(B450,Resources!A:B,2,FALSE))</f>
        <v/>
      </c>
    </row>
    <row r="451" spans="1:29" x14ac:dyDescent="0.2">
      <c r="A451" t="s">
        <v>27</v>
      </c>
      <c r="B451" t="s">
        <v>449</v>
      </c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>
        <v>1</v>
      </c>
      <c r="U451" s="9"/>
      <c r="V451" s="9"/>
      <c r="W451" s="9"/>
      <c r="X451" s="9"/>
      <c r="Y451" s="9"/>
      <c r="Z451" s="9"/>
      <c r="AA451" s="9"/>
      <c r="AB451" t="str">
        <f>IF(VLOOKUP(B451,Data!D:E,2,FALSE)=0,"",VLOOKUP(B451,Data!D:E,2,FALSE))</f>
        <v>Caging Assistant, Finance</v>
      </c>
      <c r="AC451" t="str">
        <f>IF(VLOOKUP(B451,Resources!A:B,2,FALSE)=0,"",VLOOKUP(B451,Resources!A:B,2,FALSE))</f>
        <v/>
      </c>
    </row>
    <row r="452" spans="1:29" x14ac:dyDescent="0.2">
      <c r="A452" t="s">
        <v>27</v>
      </c>
      <c r="B452" t="s">
        <v>450</v>
      </c>
      <c r="C452" s="9"/>
      <c r="D452" s="9"/>
      <c r="E452" s="9">
        <v>1</v>
      </c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t="str">
        <f>IF(VLOOKUP(B452,Data!D:E,2,FALSE)=0,"",VLOOKUP(B452,Data!D:E,2,FALSE))</f>
        <v>Controller</v>
      </c>
      <c r="AC452" t="str">
        <f>IF(VLOOKUP(B452,Resources!A:B,2,FALSE)=0,"",VLOOKUP(B452,Resources!A:B,2,FALSE))</f>
        <v/>
      </c>
    </row>
    <row r="453" spans="1:29" x14ac:dyDescent="0.2">
      <c r="A453" t="s">
        <v>27</v>
      </c>
      <c r="B453" t="s">
        <v>451</v>
      </c>
      <c r="C453" s="9"/>
      <c r="D453" s="9"/>
      <c r="E453" s="9"/>
      <c r="F453" s="9">
        <v>1</v>
      </c>
      <c r="G453" s="9">
        <v>1</v>
      </c>
      <c r="H453" s="9">
        <v>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t="str">
        <f>IF(VLOOKUP(B453,Data!D:E,2,FALSE)=0,"",VLOOKUP(B453,Data!D:E,2,FALSE))</f>
        <v>Intern Coordinator</v>
      </c>
      <c r="AC453" t="str">
        <f>IF(VLOOKUP(B453,Resources!A:B,2,FALSE)=0,"",VLOOKUP(B453,Resources!A:B,2,FALSE))</f>
        <v/>
      </c>
    </row>
    <row r="454" spans="1:29" x14ac:dyDescent="0.2">
      <c r="A454" t="s">
        <v>27</v>
      </c>
      <c r="B454" t="s">
        <v>452</v>
      </c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>
        <v>1</v>
      </c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t="str">
        <f>IF(VLOOKUP(B454,Data!D:E,2,FALSE)=0,"",VLOOKUP(B454,Data!D:E,2,FALSE))</f>
        <v>Koch Intern</v>
      </c>
      <c r="AC454" t="str">
        <f>IF(VLOOKUP(B454,Resources!A:B,2,FALSE)=0,"",VLOOKUP(B454,Resources!A:B,2,FALSE))</f>
        <v/>
      </c>
    </row>
    <row r="455" spans="1:29" x14ac:dyDescent="0.2">
      <c r="A455" t="s">
        <v>27</v>
      </c>
      <c r="B455" t="s">
        <v>453</v>
      </c>
      <c r="C455" s="9"/>
      <c r="D455" s="9"/>
      <c r="E455" s="9"/>
      <c r="F455" s="9"/>
      <c r="G455" s="9"/>
      <c r="H455" s="9"/>
      <c r="I455" s="9"/>
      <c r="J455" s="9"/>
      <c r="K455" s="9"/>
      <c r="L455" s="9">
        <v>1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t="str">
        <f>IF(VLOOKUP(B455,Data!D:E,2,FALSE)=0,"",VLOOKUP(B455,Data!D:E,2,FALSE))</f>
        <v>Development Fellow</v>
      </c>
      <c r="AC455" t="str">
        <f>IF(VLOOKUP(B455,Resources!A:B,2,FALSE)=0,"",VLOOKUP(B455,Resources!A:B,2,FALSE))</f>
        <v/>
      </c>
    </row>
    <row r="456" spans="1:29" x14ac:dyDescent="0.2">
      <c r="A456" t="s">
        <v>27</v>
      </c>
      <c r="B456" t="s">
        <v>454</v>
      </c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>
        <v>1</v>
      </c>
      <c r="U456" s="9">
        <v>1</v>
      </c>
      <c r="V456" s="9"/>
      <c r="W456" s="9"/>
      <c r="X456" s="9"/>
      <c r="Y456" s="9"/>
      <c r="Z456" s="9"/>
      <c r="AA456" s="9"/>
      <c r="AB456" t="str">
        <f>IF(VLOOKUP(B456,Data!D:E,2,FALSE)=0,"",VLOOKUP(B456,Data!D:E,2,FALSE))</f>
        <v>Regional Field Coordinator, National Field Program, Campus Leadership Program</v>
      </c>
      <c r="AC456" t="str">
        <f>IF(VLOOKUP(B456,Resources!A:B,2,FALSE)=0,"",VLOOKUP(B456,Resources!A:B,2,FALSE))</f>
        <v/>
      </c>
    </row>
    <row r="457" spans="1:29" x14ac:dyDescent="0.2">
      <c r="A457" t="s">
        <v>27</v>
      </c>
      <c r="B457" t="s">
        <v>455</v>
      </c>
      <c r="C457" s="9"/>
      <c r="D457" s="9"/>
      <c r="E457" s="9">
        <v>1</v>
      </c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t="str">
        <f>IF(VLOOKUP(B457,Data!D:E,2,FALSE)=0,"",VLOOKUP(B457,Data!D:E,2,FALSE))</f>
        <v>Finance Information Systems Coordinator</v>
      </c>
      <c r="AC457" t="str">
        <f>IF(VLOOKUP(B457,Resources!A:B,2,FALSE)=0,"",VLOOKUP(B457,Resources!A:B,2,FALSE))</f>
        <v/>
      </c>
    </row>
    <row r="458" spans="1:29" x14ac:dyDescent="0.2">
      <c r="A458" t="s">
        <v>27</v>
      </c>
      <c r="B458" t="s">
        <v>456</v>
      </c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>
        <v>1</v>
      </c>
      <c r="W458" s="9">
        <v>1</v>
      </c>
      <c r="X458" s="9"/>
      <c r="Y458" s="9"/>
      <c r="Z458" s="9"/>
      <c r="AA458" s="9"/>
      <c r="AB458" t="str">
        <f>IF(VLOOKUP(B458,Data!D:E,2,FALSE)=0,"",VLOOKUP(B458,Data!D:E,2,FALSE))</f>
        <v>Donor Relations Officer, Regional Development</v>
      </c>
      <c r="AC458" t="str">
        <f>IF(VLOOKUP(B458,Resources!A:B,2,FALSE)=0,"",VLOOKUP(B458,Resources!A:B,2,FALSE))</f>
        <v/>
      </c>
    </row>
    <row r="459" spans="1:29" x14ac:dyDescent="0.2">
      <c r="A459" t="s">
        <v>27</v>
      </c>
      <c r="B459" t="s">
        <v>457</v>
      </c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>
        <v>1</v>
      </c>
      <c r="Z459" s="9">
        <v>1</v>
      </c>
      <c r="AA459" s="9"/>
      <c r="AB459" t="str">
        <f>IF(VLOOKUP(B459,Data!D:E,2,FALSE)=0,"",VLOOKUP(B459,Data!D:E,2,FALSE))</f>
        <v>Regional Field Coordinator, National Field Program, Campus Leadership Program</v>
      </c>
      <c r="AC459" t="str">
        <f>IF(VLOOKUP(B459,Resources!A:B,2,FALSE)=0,"",VLOOKUP(B459,Resources!A:B,2,FALSE))</f>
        <v/>
      </c>
    </row>
    <row r="460" spans="1:29" x14ac:dyDescent="0.2">
      <c r="A460" t="s">
        <v>27</v>
      </c>
      <c r="B460" t="s">
        <v>458</v>
      </c>
      <c r="C460" s="9"/>
      <c r="D460" s="9"/>
      <c r="E460" s="9"/>
      <c r="F460" s="9"/>
      <c r="G460" s="9"/>
      <c r="H460" s="9"/>
      <c r="I460" s="9"/>
      <c r="J460" s="9">
        <v>1</v>
      </c>
      <c r="K460" s="9">
        <v>1</v>
      </c>
      <c r="L460" s="9">
        <v>1</v>
      </c>
      <c r="M460" s="9"/>
      <c r="N460" s="9">
        <v>1</v>
      </c>
      <c r="O460" s="9">
        <v>1</v>
      </c>
      <c r="P460" s="9">
        <v>1</v>
      </c>
      <c r="Q460" s="9">
        <v>1</v>
      </c>
      <c r="R460" s="9">
        <v>1</v>
      </c>
      <c r="S460" s="9">
        <v>1</v>
      </c>
      <c r="T460" s="9">
        <v>1</v>
      </c>
      <c r="U460" s="9">
        <v>1</v>
      </c>
      <c r="V460" s="9">
        <v>1</v>
      </c>
      <c r="W460" s="9">
        <v>1</v>
      </c>
      <c r="X460" s="9">
        <v>1</v>
      </c>
      <c r="Y460" s="9">
        <v>1</v>
      </c>
      <c r="Z460" s="9">
        <v>1</v>
      </c>
      <c r="AA460" s="9">
        <v>1</v>
      </c>
      <c r="AB460" t="str">
        <f>IF(VLOOKUP(B460,Data!D:E,2,FALSE)=0,"",VLOOKUP(B460,Data!D:E,2,FALSE))</f>
        <v>Vice President for Growth and Development</v>
      </c>
      <c r="AC460" t="str">
        <f>IF(VLOOKUP(B460,Resources!A:B,2,FALSE)=0,"",VLOOKUP(B460,Resources!A:B,2,FALSE))</f>
        <v/>
      </c>
    </row>
    <row r="461" spans="1:29" x14ac:dyDescent="0.2">
      <c r="A461" t="s">
        <v>27</v>
      </c>
      <c r="B461" t="s">
        <v>459</v>
      </c>
      <c r="C461" s="9"/>
      <c r="D461" s="9"/>
      <c r="E461" s="9"/>
      <c r="F461" s="9"/>
      <c r="G461" s="9"/>
      <c r="H461" s="9">
        <v>1</v>
      </c>
      <c r="I461" s="9">
        <v>1</v>
      </c>
      <c r="J461" s="9">
        <v>1</v>
      </c>
      <c r="K461" s="9">
        <v>1</v>
      </c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t="str">
        <f>IF(VLOOKUP(B461,Data!D:E,2,FALSE)=0,"",VLOOKUP(B461,Data!D:E,2,FALSE))</f>
        <v>Vice President, Membership</v>
      </c>
      <c r="AC461" t="str">
        <f>IF(VLOOKUP(B461,Resources!A:B,2,FALSE)=0,"",VLOOKUP(B461,Resources!A:B,2,FALSE))</f>
        <v/>
      </c>
    </row>
    <row r="462" spans="1:29" x14ac:dyDescent="0.2">
      <c r="A462" t="s">
        <v>27</v>
      </c>
      <c r="B462" t="s">
        <v>460</v>
      </c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>
        <v>1</v>
      </c>
      <c r="AB462" t="str">
        <f>IF(VLOOKUP(B462,Data!D:E,2,FALSE)=0,"",VLOOKUP(B462,Data!D:E,2,FALSE))</f>
        <v>Deputy Director of Youth Leadership School, Campus Leadership Program</v>
      </c>
      <c r="AC462" t="str">
        <f>IF(VLOOKUP(B462,Resources!A:B,2,FALSE)=0,"",VLOOKUP(B462,Resources!A:B,2,FALSE))</f>
        <v/>
      </c>
    </row>
    <row r="463" spans="1:29" x14ac:dyDescent="0.2">
      <c r="A463" t="s">
        <v>27</v>
      </c>
      <c r="B463" t="s">
        <v>461</v>
      </c>
      <c r="C463" s="9"/>
      <c r="D463" s="9"/>
      <c r="E463" s="9">
        <v>1</v>
      </c>
      <c r="F463" s="9">
        <v>1</v>
      </c>
      <c r="G463" s="9">
        <v>1</v>
      </c>
      <c r="H463" s="9">
        <v>1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t="str">
        <f>IF(VLOOKUP(B463,Data!D:E,2,FALSE)=0,"",VLOOKUP(B463,Data!D:E,2,FALSE))</f>
        <v>Director of Internet and Database Operations</v>
      </c>
      <c r="AC463" t="str">
        <f>IF(VLOOKUP(B463,Resources!A:B,2,FALSE)=0,"",VLOOKUP(B463,Resources!A:B,2,FALSE))</f>
        <v/>
      </c>
    </row>
    <row r="464" spans="1:29" x14ac:dyDescent="0.2">
      <c r="A464" t="s">
        <v>27</v>
      </c>
      <c r="B464" t="s">
        <v>462</v>
      </c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>
        <v>1</v>
      </c>
      <c r="AB464" t="str">
        <f>IF(VLOOKUP(B464,Data!D:E,2,FALSE)=0,"",VLOOKUP(B464,Data!D:E,2,FALSE))</f>
        <v>Partnership Advisor, Development</v>
      </c>
      <c r="AC464" t="str">
        <f>IF(VLOOKUP(B464,Resources!A:B,2,FALSE)=0,"",VLOOKUP(B464,Resources!A:B,2,FALSE))</f>
        <v/>
      </c>
    </row>
    <row r="465" spans="1:29" x14ac:dyDescent="0.2">
      <c r="A465" t="s">
        <v>27</v>
      </c>
      <c r="B465" t="s">
        <v>463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>
        <v>1</v>
      </c>
      <c r="S465" s="9">
        <v>1</v>
      </c>
      <c r="T465" s="9">
        <v>1</v>
      </c>
      <c r="U465" s="9">
        <v>1</v>
      </c>
      <c r="V465" s="9">
        <v>1</v>
      </c>
      <c r="W465" s="9">
        <v>1</v>
      </c>
      <c r="X465" s="9">
        <v>1</v>
      </c>
      <c r="Y465" s="9">
        <v>1</v>
      </c>
      <c r="Z465" s="9"/>
      <c r="AA465" s="9"/>
      <c r="AB465" t="str">
        <f>IF(VLOOKUP(B465,Data!D:E,2,FALSE)=0,"",VLOOKUP(B465,Data!D:E,2,FALSE))</f>
        <v>Regional Development Officer</v>
      </c>
      <c r="AC465" t="str">
        <f>IF(VLOOKUP(B465,Resources!A:B,2,FALSE)=0,"",VLOOKUP(B465,Resources!A:B,2,FALSE))</f>
        <v/>
      </c>
    </row>
    <row r="466" spans="1:29" x14ac:dyDescent="0.2">
      <c r="A466" t="s">
        <v>27</v>
      </c>
      <c r="B466" t="s">
        <v>464</v>
      </c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>
        <v>1</v>
      </c>
      <c r="U466" s="9">
        <v>1</v>
      </c>
      <c r="V466" s="9">
        <v>1</v>
      </c>
      <c r="W466" s="9"/>
      <c r="X466" s="9"/>
      <c r="Y466" s="9"/>
      <c r="Z466" s="9"/>
      <c r="AA466" s="9"/>
      <c r="AB466" t="str">
        <f>IF(VLOOKUP(B466,Data!D:E,2,FALSE)=0,"",VLOOKUP(B466,Data!D:E,2,FALSE))</f>
        <v>Regional Field Coordinator, National Field Program, Campus Leadership Program</v>
      </c>
      <c r="AC466" t="str">
        <f>IF(VLOOKUP(B466,Resources!A:B,2,FALSE)=0,"",VLOOKUP(B466,Resources!A:B,2,FALSE))</f>
        <v/>
      </c>
    </row>
    <row r="467" spans="1:29" x14ac:dyDescent="0.2">
      <c r="A467" t="s">
        <v>27</v>
      </c>
      <c r="B467" t="s">
        <v>465</v>
      </c>
      <c r="C467" s="9"/>
      <c r="D467" s="9"/>
      <c r="E467" s="9"/>
      <c r="F467" s="9"/>
      <c r="G467" s="9">
        <v>1</v>
      </c>
      <c r="H467" s="9">
        <v>1</v>
      </c>
      <c r="I467" s="9">
        <v>1</v>
      </c>
      <c r="J467" s="9">
        <v>1</v>
      </c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t="str">
        <f>IF(VLOOKUP(B467,Data!D:E,2,FALSE)=0,"",VLOOKUP(B467,Data!D:E,2,FALSE))</f>
        <v>Director of Planned Giving</v>
      </c>
      <c r="AC467" t="str">
        <f>IF(VLOOKUP(B467,Resources!A:B,2,FALSE)=0,"",VLOOKUP(B467,Resources!A:B,2,FALSE))</f>
        <v/>
      </c>
    </row>
    <row r="468" spans="1:29" x14ac:dyDescent="0.2">
      <c r="A468" t="s">
        <v>27</v>
      </c>
      <c r="B468" t="s">
        <v>466</v>
      </c>
      <c r="C468" s="9"/>
      <c r="D468" s="9"/>
      <c r="E468" s="9"/>
      <c r="F468" s="9"/>
      <c r="G468" s="9"/>
      <c r="H468" s="9"/>
      <c r="I468" s="9"/>
      <c r="J468" s="9"/>
      <c r="K468" s="9">
        <v>1</v>
      </c>
      <c r="L468" s="9">
        <v>1</v>
      </c>
      <c r="M468" s="9"/>
      <c r="N468" s="9"/>
      <c r="O468" s="9"/>
      <c r="P468" s="9">
        <v>1</v>
      </c>
      <c r="Q468" s="9">
        <v>1</v>
      </c>
      <c r="R468" s="9">
        <v>1</v>
      </c>
      <c r="S468" s="9"/>
      <c r="T468" s="9"/>
      <c r="U468" s="9"/>
      <c r="V468" s="9"/>
      <c r="W468" s="9"/>
      <c r="X468" s="9"/>
      <c r="Y468" s="9"/>
      <c r="Z468" s="9"/>
      <c r="AA468" s="9"/>
      <c r="AB468" t="str">
        <f>IF(VLOOKUP(B468,Data!D:E,2,FALSE)=0,"",VLOOKUP(B468,Data!D:E,2,FALSE))</f>
        <v>Director of Regional Development</v>
      </c>
      <c r="AC468" t="str">
        <f>IF(VLOOKUP(B468,Resources!A:B,2,FALSE)=0,"",VLOOKUP(B468,Resources!A:B,2,FALSE))</f>
        <v/>
      </c>
    </row>
    <row r="469" spans="1:29" x14ac:dyDescent="0.2">
      <c r="A469" t="s">
        <v>27</v>
      </c>
      <c r="B469" t="s">
        <v>467</v>
      </c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>
        <v>1</v>
      </c>
      <c r="Z469" s="9"/>
      <c r="AA469" s="9"/>
      <c r="AB469" t="str">
        <f>IF(VLOOKUP(B469,Data!D:E,2,FALSE)=0,"",VLOOKUP(B469,Data!D:E,2,FALSE))</f>
        <v>Consultant, Grassroots, Programs</v>
      </c>
      <c r="AC469" t="str">
        <f>IF(VLOOKUP(B469,Resources!A:B,2,FALSE)=0,"",VLOOKUP(B469,Resources!A:B,2,FALSE))</f>
        <v/>
      </c>
    </row>
    <row r="470" spans="1:29" x14ac:dyDescent="0.2">
      <c r="A470" t="s">
        <v>27</v>
      </c>
      <c r="B470" t="s">
        <v>468</v>
      </c>
      <c r="C470" s="9"/>
      <c r="D470" s="9"/>
      <c r="E470" s="9"/>
      <c r="F470" s="9"/>
      <c r="G470" s="9"/>
      <c r="H470" s="9"/>
      <c r="I470" s="9"/>
      <c r="J470" s="9"/>
      <c r="K470" s="9"/>
      <c r="L470" s="9">
        <v>1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t="str">
        <f>IF(VLOOKUP(B470,Data!D:E,2,FALSE)=0,"",VLOOKUP(B470,Data!D:E,2,FALSE))</f>
        <v>Field Representative, National Field Program, Campus Leadership Program</v>
      </c>
      <c r="AC470" t="str">
        <f>IF(VLOOKUP(B470,Resources!A:B,2,FALSE)=0,"",VLOOKUP(B470,Resources!A:B,2,FALSE))</f>
        <v/>
      </c>
    </row>
    <row r="471" spans="1:29" x14ac:dyDescent="0.2">
      <c r="A471" t="s">
        <v>27</v>
      </c>
      <c r="B471" t="s">
        <v>469</v>
      </c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>
        <v>1</v>
      </c>
      <c r="AA471" s="9">
        <v>1</v>
      </c>
      <c r="AB471" t="str">
        <f>IF(VLOOKUP(B471,Data!D:E,2,FALSE)=0,"",VLOOKUP(B471,Data!D:E,2,FALSE))</f>
        <v>Human Resources Manager, Finance</v>
      </c>
      <c r="AC471" t="str">
        <f>IF(VLOOKUP(B471,Resources!A:B,2,FALSE)=0,"",VLOOKUP(B471,Resources!A:B,2,FALSE))</f>
        <v/>
      </c>
    </row>
    <row r="472" spans="1:29" x14ac:dyDescent="0.2">
      <c r="A472" t="s">
        <v>27</v>
      </c>
      <c r="B472" t="s">
        <v>470</v>
      </c>
      <c r="C472" s="9"/>
      <c r="D472" s="9"/>
      <c r="E472" s="9"/>
      <c r="F472" s="9"/>
      <c r="G472" s="9"/>
      <c r="H472" s="9"/>
      <c r="I472" s="9"/>
      <c r="J472" s="9"/>
      <c r="K472" s="9">
        <v>1</v>
      </c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t="str">
        <f>IF(VLOOKUP(B472,Data!D:E,2,FALSE)=0,"",VLOOKUP(B472,Data!D:E,2,FALSE))</f>
        <v>Strategic Resources Officer, Campus Leadership Program</v>
      </c>
      <c r="AC472" t="str">
        <f>IF(VLOOKUP(B472,Resources!A:B,2,FALSE)=0,"",VLOOKUP(B472,Resources!A:B,2,FALSE))</f>
        <v/>
      </c>
    </row>
    <row r="473" spans="1:29" x14ac:dyDescent="0.2">
      <c r="A473" t="s">
        <v>27</v>
      </c>
      <c r="B473" t="s">
        <v>471</v>
      </c>
      <c r="C473" s="9"/>
      <c r="D473" s="9"/>
      <c r="E473" s="9">
        <v>1</v>
      </c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t="str">
        <f>IF(VLOOKUP(B473,Data!D:E,2,FALSE)=0,"",VLOOKUP(B473,Data!D:E,2,FALSE))</f>
        <v>Broadcast Journalism School Consultant</v>
      </c>
      <c r="AC473" t="str">
        <f>IF(VLOOKUP(B473,Resources!A:B,2,FALSE)=0,"",VLOOKUP(B473,Resources!A:B,2,FALSE))</f>
        <v/>
      </c>
    </row>
    <row r="474" spans="1:29" x14ac:dyDescent="0.2">
      <c r="A474" t="s">
        <v>27</v>
      </c>
      <c r="B474" t="s">
        <v>472</v>
      </c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>
        <v>1</v>
      </c>
      <c r="X474" s="9">
        <v>1</v>
      </c>
      <c r="Y474" s="9"/>
      <c r="Z474" s="9"/>
      <c r="AA474" s="9"/>
      <c r="AB474" t="str">
        <f>IF(VLOOKUP(B474,Data!D:E,2,FALSE)=0,"",VLOOKUP(B474,Data!D:E,2,FALSE))</f>
        <v>Managing Editor, CampusReform, Campus Leadership Program</v>
      </c>
      <c r="AC474" t="str">
        <f>IF(VLOOKUP(B474,Resources!A:B,2,FALSE)=0,"",VLOOKUP(B474,Resources!A:B,2,FALSE))</f>
        <v/>
      </c>
    </row>
    <row r="475" spans="1:29" x14ac:dyDescent="0.2">
      <c r="A475" t="s">
        <v>27</v>
      </c>
      <c r="B475" t="s">
        <v>473</v>
      </c>
      <c r="C475" s="9"/>
      <c r="D475" s="9"/>
      <c r="E475" s="9"/>
      <c r="F475" s="9"/>
      <c r="G475" s="9"/>
      <c r="H475" s="9"/>
      <c r="I475" s="9"/>
      <c r="J475" s="9"/>
      <c r="K475" s="9"/>
      <c r="L475" s="9">
        <v>1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t="str">
        <f>IF(VLOOKUP(B475,Data!D:E,2,FALSE)=0,"",VLOOKUP(B475,Data!D:E,2,FALSE))</f>
        <v>Field Representative, National Field Program, Campus Leadership Program</v>
      </c>
      <c r="AC475" t="str">
        <f>IF(VLOOKUP(B475,Resources!A:B,2,FALSE)=0,"",VLOOKUP(B475,Resources!A:B,2,FALSE))</f>
        <v/>
      </c>
    </row>
    <row r="476" spans="1:29" x14ac:dyDescent="0.2">
      <c r="A476" t="s">
        <v>27</v>
      </c>
      <c r="B476" t="s">
        <v>474</v>
      </c>
      <c r="C476" s="9"/>
      <c r="D476" s="9"/>
      <c r="E476" s="9"/>
      <c r="F476" s="9"/>
      <c r="G476" s="9"/>
      <c r="H476" s="9"/>
      <c r="I476" s="9"/>
      <c r="J476" s="9">
        <v>1</v>
      </c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t="str">
        <f>IF(VLOOKUP(B476,Data!D:E,2,FALSE)=0,"",VLOOKUP(B476,Data!D:E,2,FALSE))</f>
        <v>Field Representative, Campus Leadership Program</v>
      </c>
      <c r="AC476" t="str">
        <f>IF(VLOOKUP(B476,Resources!A:B,2,FALSE)=0,"",VLOOKUP(B476,Resources!A:B,2,FALSE))</f>
        <v/>
      </c>
    </row>
    <row r="477" spans="1:29" x14ac:dyDescent="0.2">
      <c r="A477" t="s">
        <v>27</v>
      </c>
      <c r="B477" t="s">
        <v>475</v>
      </c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>
        <v>1</v>
      </c>
      <c r="AA477" s="9"/>
      <c r="AB477" t="str">
        <f>IF(VLOOKUP(B477,Data!D:E,2,FALSE)=0,"",VLOOKUP(B477,Data!D:E,2,FALSE))</f>
        <v>Recruiter, Campus Reform, Campus Leadership Program</v>
      </c>
      <c r="AC477" t="str">
        <f>IF(VLOOKUP(B477,Resources!A:B,2,FALSE)=0,"",VLOOKUP(B477,Resources!A:B,2,FALSE))</f>
        <v/>
      </c>
    </row>
    <row r="478" spans="1:29" x14ac:dyDescent="0.2">
      <c r="A478" t="s">
        <v>27</v>
      </c>
      <c r="B478" t="s">
        <v>476</v>
      </c>
      <c r="C478" s="9"/>
      <c r="D478" s="9"/>
      <c r="E478" s="9"/>
      <c r="F478" s="9"/>
      <c r="G478" s="9"/>
      <c r="H478" s="9"/>
      <c r="I478" s="9"/>
      <c r="J478" s="9"/>
      <c r="K478" s="9"/>
      <c r="L478" s="9">
        <v>1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t="str">
        <f>IF(VLOOKUP(B478,Data!D:E,2,FALSE)=0,"",VLOOKUP(B478,Data!D:E,2,FALSE))</f>
        <v>Field Representative, National Field Program, Campus Leadership Program</v>
      </c>
      <c r="AC478" t="str">
        <f>IF(VLOOKUP(B478,Resources!A:B,2,FALSE)=0,"",VLOOKUP(B478,Resources!A:B,2,FALSE))</f>
        <v/>
      </c>
    </row>
    <row r="479" spans="1:29" x14ac:dyDescent="0.2">
      <c r="A479" t="s">
        <v>27</v>
      </c>
      <c r="B479" t="s">
        <v>477</v>
      </c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>
        <v>1</v>
      </c>
      <c r="AB479" t="str">
        <f>IF(VLOOKUP(B479,Data!D:E,2,FALSE)=0,"",VLOOKUP(B479,Data!D:E,2,FALSE))</f>
        <v>Legacy Giving Advisor, Development</v>
      </c>
      <c r="AC479" t="str">
        <f>IF(VLOOKUP(B479,Resources!A:B,2,FALSE)=0,"",VLOOKUP(B479,Resources!A:B,2,FALSE))</f>
        <v/>
      </c>
    </row>
    <row r="480" spans="1:29" x14ac:dyDescent="0.2">
      <c r="A480" t="s">
        <v>27</v>
      </c>
      <c r="B480" t="s">
        <v>478</v>
      </c>
      <c r="C480" s="9"/>
      <c r="D480" s="9"/>
      <c r="E480" s="9"/>
      <c r="F480" s="9"/>
      <c r="G480" s="9"/>
      <c r="H480" s="9"/>
      <c r="I480" s="9"/>
      <c r="J480" s="9"/>
      <c r="K480" s="9">
        <v>1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t="str">
        <f>IF(VLOOKUP(B480,Data!D:E,2,FALSE)=0,"",VLOOKUP(B480,Data!D:E,2,FALSE))</f>
        <v>Membership Assistant</v>
      </c>
      <c r="AC480" t="str">
        <f>IF(VLOOKUP(B480,Resources!A:B,2,FALSE)=0,"",VLOOKUP(B480,Resources!A:B,2,FALSE))</f>
        <v/>
      </c>
    </row>
    <row r="481" spans="1:29" x14ac:dyDescent="0.2">
      <c r="A481" t="s">
        <v>27</v>
      </c>
      <c r="B481" t="s">
        <v>479</v>
      </c>
      <c r="C481" s="9"/>
      <c r="D481" s="9"/>
      <c r="E481" s="9"/>
      <c r="F481" s="9"/>
      <c r="G481" s="9"/>
      <c r="H481" s="9"/>
      <c r="I481" s="9"/>
      <c r="J481" s="9"/>
      <c r="K481" s="9">
        <v>1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t="str">
        <f>IF(VLOOKUP(B481,Data!D:E,2,FALSE)=0,"",VLOOKUP(B481,Data!D:E,2,FALSE))</f>
        <v>Field Representative, National Field Program, Campus Leadership Program</v>
      </c>
      <c r="AC481" t="str">
        <f>IF(VLOOKUP(B481,Resources!A:B,2,FALSE)=0,"",VLOOKUP(B481,Resources!A:B,2,FALSE))</f>
        <v/>
      </c>
    </row>
    <row r="482" spans="1:29" x14ac:dyDescent="0.2">
      <c r="A482" t="s">
        <v>27</v>
      </c>
      <c r="B482" t="s">
        <v>480</v>
      </c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>
        <v>1</v>
      </c>
      <c r="AB482" t="str">
        <f>IF(VLOOKUP(B482,Data!D:E,2,FALSE)=0,"",VLOOKUP(B482,Data!D:E,2,FALSE))</f>
        <v>Information Technology Support Specialist</v>
      </c>
      <c r="AC482" t="str">
        <f>IF(VLOOKUP(B482,Resources!A:B,2,FALSE)=0,"",VLOOKUP(B482,Resources!A:B,2,FALSE))</f>
        <v/>
      </c>
    </row>
    <row r="483" spans="1:29" x14ac:dyDescent="0.2">
      <c r="A483" t="s">
        <v>27</v>
      </c>
      <c r="B483" t="s">
        <v>481</v>
      </c>
      <c r="C483" s="9"/>
      <c r="D483" s="9"/>
      <c r="E483" s="9"/>
      <c r="F483" s="9"/>
      <c r="G483" s="9"/>
      <c r="H483" s="9">
        <v>1</v>
      </c>
      <c r="I483" s="9">
        <v>1</v>
      </c>
      <c r="J483" s="9">
        <v>1</v>
      </c>
      <c r="K483" s="9">
        <v>1</v>
      </c>
      <c r="L483" s="9">
        <v>1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t="str">
        <f>IF(VLOOKUP(B483,Data!D:E,2,FALSE)=0,"",VLOOKUP(B483,Data!D:E,2,FALSE))</f>
        <v>Director of Telemarketing</v>
      </c>
      <c r="AC483" t="str">
        <f>IF(VLOOKUP(B483,Resources!A:B,2,FALSE)=0,"",VLOOKUP(B483,Resources!A:B,2,FALSE))</f>
        <v/>
      </c>
    </row>
    <row r="484" spans="1:29" x14ac:dyDescent="0.2">
      <c r="A484" t="s">
        <v>27</v>
      </c>
      <c r="B484" t="s">
        <v>482</v>
      </c>
      <c r="C484" s="9"/>
      <c r="D484" s="9"/>
      <c r="E484" s="9"/>
      <c r="F484" s="9"/>
      <c r="G484" s="9"/>
      <c r="H484" s="9"/>
      <c r="I484" s="9"/>
      <c r="J484" s="9"/>
      <c r="K484" s="9">
        <v>1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t="str">
        <f>IF(VLOOKUP(B484,Data!D:E,2,FALSE)=0,"",VLOOKUP(B484,Data!D:E,2,FALSE))</f>
        <v>Field Representative, National Field Program, Campus Leadership Program</v>
      </c>
      <c r="AC484" t="str">
        <f>IF(VLOOKUP(B484,Resources!A:B,2,FALSE)=0,"",VLOOKUP(B484,Resources!A:B,2,FALSE))</f>
        <v/>
      </c>
    </row>
    <row r="485" spans="1:29" x14ac:dyDescent="0.2">
      <c r="A485" t="s">
        <v>27</v>
      </c>
      <c r="B485" t="s">
        <v>483</v>
      </c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>
        <v>1</v>
      </c>
      <c r="U485" s="9">
        <v>1</v>
      </c>
      <c r="V485" s="9"/>
      <c r="W485" s="9"/>
      <c r="X485" s="9"/>
      <c r="Y485" s="9"/>
      <c r="Z485" s="9"/>
      <c r="AA485" s="9"/>
      <c r="AB485" t="str">
        <f>IF(VLOOKUP(B485,Data!D:E,2,FALSE)=0,"",VLOOKUP(B485,Data!D:E,2,FALSE))</f>
        <v>Studio Producer, Leadership Institute Studios</v>
      </c>
      <c r="AC485" t="str">
        <f>IF(VLOOKUP(B485,Resources!A:B,2,FALSE)=0,"",VLOOKUP(B485,Resources!A:B,2,FALSE))</f>
        <v/>
      </c>
    </row>
    <row r="486" spans="1:29" x14ac:dyDescent="0.2">
      <c r="A486" t="s">
        <v>27</v>
      </c>
      <c r="B486" t="s">
        <v>484</v>
      </c>
      <c r="C486" s="9"/>
      <c r="D486" s="9"/>
      <c r="E486" s="9"/>
      <c r="F486" s="9"/>
      <c r="G486" s="9"/>
      <c r="H486" s="9">
        <v>1</v>
      </c>
      <c r="I486" s="9">
        <v>1</v>
      </c>
      <c r="J486" s="9">
        <v>1</v>
      </c>
      <c r="K486" s="9">
        <v>1</v>
      </c>
      <c r="L486" s="9">
        <v>1</v>
      </c>
      <c r="M486" s="9">
        <v>1</v>
      </c>
      <c r="N486" s="9">
        <v>1</v>
      </c>
      <c r="O486" s="9">
        <v>1</v>
      </c>
      <c r="P486" s="9">
        <v>1</v>
      </c>
      <c r="Q486" s="9">
        <v>1</v>
      </c>
      <c r="R486" s="9">
        <v>1</v>
      </c>
      <c r="S486" s="9">
        <v>1</v>
      </c>
      <c r="T486" s="9">
        <v>1</v>
      </c>
      <c r="U486" s="9">
        <v>1</v>
      </c>
      <c r="V486" s="9">
        <v>1</v>
      </c>
      <c r="W486" s="9"/>
      <c r="X486" s="9"/>
      <c r="Y486" s="9"/>
      <c r="Z486" s="9"/>
      <c r="AA486" s="9"/>
      <c r="AB486" t="str">
        <f>IF(VLOOKUP(B486,Data!D:E,2,FALSE)=0,"",VLOOKUP(B486,Data!D:E,2,FALSE))</f>
        <v>Vice President, Finance</v>
      </c>
      <c r="AC486" t="str">
        <f>IF(VLOOKUP(B486,Resources!A:B,2,FALSE)=0,"",VLOOKUP(B486,Resources!A:B,2,FALSE))</f>
        <v/>
      </c>
    </row>
    <row r="487" spans="1:29" x14ac:dyDescent="0.2">
      <c r="A487" t="s">
        <v>27</v>
      </c>
      <c r="B487" t="s">
        <v>485</v>
      </c>
      <c r="C487" s="9"/>
      <c r="D487" s="9">
        <v>1</v>
      </c>
      <c r="E487" s="9">
        <v>1</v>
      </c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t="str">
        <f>IF(VLOOKUP(B487,Data!D:E,2,FALSE)=0,"",VLOOKUP(B487,Data!D:E,2,FALSE))</f>
        <v>Director of Campus Journalism, Center for Print and Broadcast Media</v>
      </c>
      <c r="AC487" t="str">
        <f>IF(VLOOKUP(B487,Resources!A:B,2,FALSE)=0,"",VLOOKUP(B487,Resources!A:B,2,FALSE))</f>
        <v/>
      </c>
    </row>
    <row r="488" spans="1:29" x14ac:dyDescent="0.2">
      <c r="A488" t="s">
        <v>27</v>
      </c>
      <c r="B488" t="s">
        <v>486</v>
      </c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>
        <v>1</v>
      </c>
      <c r="U488" s="9"/>
      <c r="V488" s="9"/>
      <c r="W488" s="9"/>
      <c r="X488" s="9"/>
      <c r="Y488" s="9"/>
      <c r="Z488" s="9"/>
      <c r="AA488" s="9"/>
      <c r="AB488" t="str">
        <f>IF(VLOOKUP(B488,Data!D:E,2,FALSE)=0,"",VLOOKUP(B488,Data!D:E,2,FALSE))</f>
        <v>Grassroots Programs Coordinator</v>
      </c>
      <c r="AC488" t="str">
        <f>IF(VLOOKUP(B488,Resources!A:B,2,FALSE)=0,"",VLOOKUP(B488,Resources!A:B,2,FALSE))</f>
        <v/>
      </c>
    </row>
    <row r="489" spans="1:29" x14ac:dyDescent="0.2">
      <c r="A489" t="s">
        <v>27</v>
      </c>
      <c r="B489" t="s">
        <v>487</v>
      </c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>
        <v>1</v>
      </c>
      <c r="X489" s="9"/>
      <c r="Y489" s="9"/>
      <c r="Z489" s="9"/>
      <c r="AA489" s="9"/>
      <c r="AB489" t="str">
        <f>IF(VLOOKUP(B489,Data!D:E,2,FALSE)=0,"",VLOOKUP(B489,Data!D:E,2,FALSE))</f>
        <v>Grassroots Programs Coordinator</v>
      </c>
      <c r="AC489" t="str">
        <f>IF(VLOOKUP(B489,Resources!A:B,2,FALSE)=0,"",VLOOKUP(B489,Resources!A:B,2,FALSE))</f>
        <v/>
      </c>
    </row>
    <row r="490" spans="1:29" x14ac:dyDescent="0.2">
      <c r="A490" t="s">
        <v>27</v>
      </c>
      <c r="B490" t="s">
        <v>488</v>
      </c>
      <c r="C490" s="9"/>
      <c r="D490" s="9"/>
      <c r="E490" s="9"/>
      <c r="F490" s="9"/>
      <c r="G490" s="9"/>
      <c r="H490" s="9"/>
      <c r="I490" s="9">
        <v>1</v>
      </c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t="str">
        <f>IF(VLOOKUP(B490,Data!D:E,2,FALSE)=0,"",VLOOKUP(B490,Data!D:E,2,FALSE))</f>
        <v>Field Representative, Campus Leadership Program</v>
      </c>
      <c r="AC490" t="str">
        <f>IF(VLOOKUP(B490,Resources!A:B,2,FALSE)=0,"",VLOOKUP(B490,Resources!A:B,2,FALSE))</f>
        <v/>
      </c>
    </row>
    <row r="491" spans="1:29" x14ac:dyDescent="0.2">
      <c r="A491" t="s">
        <v>27</v>
      </c>
      <c r="B491" t="s">
        <v>489</v>
      </c>
      <c r="C491" s="9"/>
      <c r="D491" s="9"/>
      <c r="E491" s="9">
        <v>1</v>
      </c>
      <c r="F491" s="9">
        <v>1</v>
      </c>
      <c r="G491" s="9">
        <v>1</v>
      </c>
      <c r="H491" s="9">
        <v>1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t="str">
        <f>IF(VLOOKUP(B491,Data!D:E,2,FALSE)=0,"",VLOOKUP(B491,Data!D:E,2,FALSE))</f>
        <v>Student Publication School Director, Campus Leadership Program Division</v>
      </c>
      <c r="AC491" t="str">
        <f>IF(VLOOKUP(B491,Resources!A:B,2,FALSE)=0,"",VLOOKUP(B491,Resources!A:B,2,FALSE))</f>
        <v/>
      </c>
    </row>
    <row r="492" spans="1:29" x14ac:dyDescent="0.2">
      <c r="A492" t="s">
        <v>27</v>
      </c>
      <c r="B492" t="s">
        <v>490</v>
      </c>
      <c r="C492" s="9"/>
      <c r="D492" s="9"/>
      <c r="E492" s="9"/>
      <c r="F492" s="9"/>
      <c r="G492" s="9"/>
      <c r="H492" s="9"/>
      <c r="I492" s="9">
        <v>1</v>
      </c>
      <c r="J492" s="9">
        <v>1</v>
      </c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t="str">
        <f>IF(VLOOKUP(B492,Data!D:E,2,FALSE)=0,"",VLOOKUP(B492,Data!D:E,2,FALSE))</f>
        <v>Field Representative, Campus Leadership Program</v>
      </c>
      <c r="AC492" t="str">
        <f>IF(VLOOKUP(B492,Resources!A:B,2,FALSE)=0,"",VLOOKUP(B492,Resources!A:B,2,FALSE))</f>
        <v/>
      </c>
    </row>
    <row r="493" spans="1:29" x14ac:dyDescent="0.2">
      <c r="A493" t="s">
        <v>27</v>
      </c>
      <c r="B493" t="s">
        <v>491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>
        <v>1</v>
      </c>
      <c r="U493" s="9">
        <v>1</v>
      </c>
      <c r="V493" s="9"/>
      <c r="W493" s="9"/>
      <c r="X493" s="9"/>
      <c r="Y493" s="9"/>
      <c r="Z493" s="9"/>
      <c r="AA493" s="9"/>
      <c r="AB493" t="str">
        <f>IF(VLOOKUP(B493,Data!D:E,2,FALSE)=0,"",VLOOKUP(B493,Data!D:E,2,FALSE))</f>
        <v>Regional Field Coordinator, National Field Program, Campus Leadership Program</v>
      </c>
      <c r="AC493" t="str">
        <f>IF(VLOOKUP(B493,Resources!A:B,2,FALSE)=0,"",VLOOKUP(B493,Resources!A:B,2,FALSE))</f>
        <v/>
      </c>
    </row>
    <row r="494" spans="1:29" x14ac:dyDescent="0.2">
      <c r="A494" t="s">
        <v>27</v>
      </c>
      <c r="B494" t="s">
        <v>492</v>
      </c>
      <c r="C494" s="9"/>
      <c r="D494" s="9"/>
      <c r="E494" s="9"/>
      <c r="F494" s="9"/>
      <c r="G494" s="9"/>
      <c r="H494" s="9"/>
      <c r="I494" s="9"/>
      <c r="J494" s="9"/>
      <c r="K494" s="9">
        <v>1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t="str">
        <f>IF(VLOOKUP(B494,Data!D:E,2,FALSE)=0,"",VLOOKUP(B494,Data!D:E,2,FALSE))</f>
        <v>Director of Membership</v>
      </c>
      <c r="AC494" t="str">
        <f>IF(VLOOKUP(B494,Resources!A:B,2,FALSE)=0,"",VLOOKUP(B494,Resources!A:B,2,FALSE))</f>
        <v/>
      </c>
    </row>
    <row r="495" spans="1:29" x14ac:dyDescent="0.2">
      <c r="A495" t="s">
        <v>27</v>
      </c>
      <c r="B495" t="s">
        <v>493</v>
      </c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>
        <v>1</v>
      </c>
      <c r="Q495" s="9">
        <v>1</v>
      </c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t="str">
        <f>IF(VLOOKUP(B495,Data!D:E,2,FALSE)=0,"",VLOOKUP(B495,Data!D:E,2,FALSE))</f>
        <v>Director of Communications, Campus Leadership Program</v>
      </c>
      <c r="AC495" t="str">
        <f>IF(VLOOKUP(B495,Resources!A:B,2,FALSE)=0,"",VLOOKUP(B495,Resources!A:B,2,FALSE))</f>
        <v/>
      </c>
    </row>
    <row r="496" spans="1:29" x14ac:dyDescent="0.2">
      <c r="A496" t="s">
        <v>27</v>
      </c>
      <c r="B496" t="s">
        <v>494</v>
      </c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>
        <v>1</v>
      </c>
      <c r="AB496" t="str">
        <f>IF(VLOOKUP(B496,Data!D:E,2,FALSE)=0,"",VLOOKUP(B496,Data!D:E,2,FALSE))</f>
        <v>Donor Services Officer, Development</v>
      </c>
      <c r="AC496" t="str">
        <f>IF(VLOOKUP(B496,Resources!A:B,2,FALSE)=0,"",VLOOKUP(B496,Resources!A:B,2,FALSE))</f>
        <v/>
      </c>
    </row>
    <row r="497" spans="1:29" x14ac:dyDescent="0.2">
      <c r="A497" t="s">
        <v>27</v>
      </c>
      <c r="B497" t="s">
        <v>495</v>
      </c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>
        <v>1</v>
      </c>
      <c r="T497" s="9"/>
      <c r="U497" s="9"/>
      <c r="V497" s="9"/>
      <c r="W497" s="9"/>
      <c r="X497" s="9"/>
      <c r="Y497" s="9"/>
      <c r="Z497" s="9"/>
      <c r="AA497" s="9"/>
      <c r="AB497" t="str">
        <f>IF(VLOOKUP(B497,Data!D:E,2,FALSE)=0,"",VLOOKUP(B497,Data!D:E,2,FALSE))</f>
        <v>Director of Grassroots Coalitions</v>
      </c>
      <c r="AC497" t="str">
        <f>IF(VLOOKUP(B497,Resources!A:B,2,FALSE)=0,"",VLOOKUP(B497,Resources!A:B,2,FALSE))</f>
        <v/>
      </c>
    </row>
    <row r="498" spans="1:29" x14ac:dyDescent="0.2">
      <c r="A498" t="s">
        <v>27</v>
      </c>
      <c r="B498" t="s">
        <v>496</v>
      </c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>
        <v>1</v>
      </c>
      <c r="AA498" s="9">
        <v>1</v>
      </c>
      <c r="AB498" t="str">
        <f>IF(VLOOKUP(B498,Data!D:E,2,FALSE)=0,"",VLOOKUP(B498,Data!D:E,2,FALSE))</f>
        <v>Direct Mail Assistant, Development Operations</v>
      </c>
      <c r="AC498" t="str">
        <f>IF(VLOOKUP(B498,Resources!A:B,2,FALSE)=0,"",VLOOKUP(B498,Resources!A:B,2,FALSE))</f>
        <v/>
      </c>
    </row>
    <row r="499" spans="1:29" x14ac:dyDescent="0.2">
      <c r="A499" t="s">
        <v>27</v>
      </c>
      <c r="B499" t="s">
        <v>497</v>
      </c>
      <c r="C499" s="9"/>
      <c r="D499" s="9"/>
      <c r="E499" s="9">
        <v>1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t="str">
        <f>IF(VLOOKUP(B499,Data!D:E,2,FALSE)=0,"",VLOOKUP(B499,Data!D:E,2,FALSE))</f>
        <v>Director of Foundation Relations</v>
      </c>
      <c r="AC499" t="str">
        <f>IF(VLOOKUP(B499,Resources!A:B,2,FALSE)=0,"",VLOOKUP(B499,Resources!A:B,2,FALSE))</f>
        <v/>
      </c>
    </row>
    <row r="500" spans="1:29" x14ac:dyDescent="0.2">
      <c r="A500" t="s">
        <v>27</v>
      </c>
      <c r="B500" t="s">
        <v>498</v>
      </c>
      <c r="C500" s="9"/>
      <c r="D500" s="9"/>
      <c r="E500" s="9"/>
      <c r="F500" s="9"/>
      <c r="G500" s="9"/>
      <c r="H500" s="9"/>
      <c r="I500" s="9">
        <v>1</v>
      </c>
      <c r="J500" s="9">
        <v>1</v>
      </c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t="str">
        <f>IF(VLOOKUP(B500,Data!D:E,2,FALSE)=0,"",VLOOKUP(B500,Data!D:E,2,FALSE))</f>
        <v>Director of Foundation and Corporate Giving</v>
      </c>
      <c r="AC500" t="str">
        <f>IF(VLOOKUP(B500,Resources!A:B,2,FALSE)=0,"",VLOOKUP(B500,Resources!A:B,2,FALSE))</f>
        <v/>
      </c>
    </row>
    <row r="501" spans="1:29" x14ac:dyDescent="0.2">
      <c r="A501" t="s">
        <v>27</v>
      </c>
      <c r="B501" t="s">
        <v>499</v>
      </c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>
        <v>1</v>
      </c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t="str">
        <f>IF(VLOOKUP(B501,Data!D:E,2,FALSE)=0,"",VLOOKUP(B501,Data!D:E,2,FALSE))</f>
        <v>Regional Field Coordinator, National Field Program, Campus Leadership Program</v>
      </c>
      <c r="AC501" t="str">
        <f>IF(VLOOKUP(B501,Resources!A:B,2,FALSE)=0,"",VLOOKUP(B501,Resources!A:B,2,FALSE))</f>
        <v/>
      </c>
    </row>
    <row r="502" spans="1:29" x14ac:dyDescent="0.2">
      <c r="A502" t="s">
        <v>27</v>
      </c>
      <c r="B502" t="s">
        <v>500</v>
      </c>
      <c r="C502" s="9"/>
      <c r="D502" s="9"/>
      <c r="E502" s="9"/>
      <c r="F502" s="9"/>
      <c r="G502" s="9">
        <v>1</v>
      </c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t="str">
        <f>IF(VLOOKUP(B502,Data!D:E,2,FALSE)=0,"",VLOOKUP(B502,Data!D:E,2,FALSE))</f>
        <v>Southern Regional Coordinator, Campus Leadership Program</v>
      </c>
      <c r="AC502" t="str">
        <f>IF(VLOOKUP(B502,Resources!A:B,2,FALSE)=0,"",VLOOKUP(B502,Resources!A:B,2,FALSE))</f>
        <v/>
      </c>
    </row>
    <row r="503" spans="1:29" x14ac:dyDescent="0.2">
      <c r="A503" t="s">
        <v>27</v>
      </c>
      <c r="B503" t="s">
        <v>501</v>
      </c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>
        <v>1</v>
      </c>
      <c r="S503" s="9"/>
      <c r="T503" s="9"/>
      <c r="U503" s="9"/>
      <c r="V503" s="9"/>
      <c r="W503" s="9"/>
      <c r="X503" s="9"/>
      <c r="Y503" s="9"/>
      <c r="Z503" s="9"/>
      <c r="AA503" s="9"/>
      <c r="AB503" t="str">
        <f>IF(VLOOKUP(B503,Data!D:E,2,FALSE)=0,"",VLOOKUP(B503,Data!D:E,2,FALSE))</f>
        <v>Investigative Reporter, Campus Reform, Campus Leadership Program</v>
      </c>
      <c r="AC503" t="str">
        <f>IF(VLOOKUP(B503,Resources!A:B,2,FALSE)=0,"",VLOOKUP(B503,Resources!A:B,2,FALSE))</f>
        <v/>
      </c>
    </row>
    <row r="504" spans="1:29" x14ac:dyDescent="0.2">
      <c r="A504" t="s">
        <v>27</v>
      </c>
      <c r="B504" t="s">
        <v>502</v>
      </c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>
        <v>1</v>
      </c>
      <c r="V504" s="9"/>
      <c r="W504" s="9"/>
      <c r="X504" s="9"/>
      <c r="Y504" s="9"/>
      <c r="Z504" s="9"/>
      <c r="AA504" s="9"/>
      <c r="AB504" t="str">
        <f>IF(VLOOKUP(B504,Data!D:E,2,FALSE)=0,"",VLOOKUP(B504,Data!D:E,2,FALSE))</f>
        <v>Youth Leadership School Coordinator, Campus Leadership Program</v>
      </c>
      <c r="AC504" t="str">
        <f>IF(VLOOKUP(B504,Resources!A:B,2,FALSE)=0,"",VLOOKUP(B504,Resources!A:B,2,FALSE))</f>
        <v/>
      </c>
    </row>
    <row r="505" spans="1:29" x14ac:dyDescent="0.2">
      <c r="A505" t="s">
        <v>27</v>
      </c>
      <c r="B505" t="s">
        <v>503</v>
      </c>
      <c r="C505" s="9"/>
      <c r="D505" s="9"/>
      <c r="E505" s="9">
        <v>1</v>
      </c>
      <c r="F505" s="9">
        <v>1</v>
      </c>
      <c r="G505" s="9">
        <v>1</v>
      </c>
      <c r="H505" s="9">
        <v>1</v>
      </c>
      <c r="I505" s="9">
        <v>1</v>
      </c>
      <c r="J505" s="9">
        <v>1</v>
      </c>
      <c r="K505" s="9">
        <v>1</v>
      </c>
      <c r="L505" s="9">
        <v>1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t="str">
        <f>IF(VLOOKUP(B505,Data!D:E,2,FALSE)=0,"",VLOOKUP(B505,Data!D:E,2,FALSE))</f>
        <v>Programs Consultant</v>
      </c>
      <c r="AC505" t="str">
        <f>IF(VLOOKUP(B505,Resources!A:B,2,FALSE)=0,"",VLOOKUP(B505,Resources!A:B,2,FALSE))</f>
        <v/>
      </c>
    </row>
    <row r="506" spans="1:29" x14ac:dyDescent="0.2">
      <c r="A506" t="s">
        <v>27</v>
      </c>
      <c r="B506" t="s">
        <v>504</v>
      </c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>
        <v>1</v>
      </c>
      <c r="P506" s="9">
        <v>1</v>
      </c>
      <c r="Q506" s="9">
        <v>1</v>
      </c>
      <c r="R506" s="9">
        <v>1</v>
      </c>
      <c r="S506" s="9">
        <v>1</v>
      </c>
      <c r="T506" s="9">
        <v>1</v>
      </c>
      <c r="U506" s="9">
        <v>1</v>
      </c>
      <c r="V506" s="9">
        <v>1</v>
      </c>
      <c r="W506" s="9">
        <v>1</v>
      </c>
      <c r="X506" s="9">
        <v>1</v>
      </c>
      <c r="Y506" s="9">
        <v>1</v>
      </c>
      <c r="Z506" s="9">
        <v>1</v>
      </c>
      <c r="AA506" s="9">
        <v>1</v>
      </c>
      <c r="AB506" t="str">
        <f>IF(VLOOKUP(B506,Data!D:E,2,FALSE)=0,"",VLOOKUP(B506,Data!D:E,2,FALSE))</f>
        <v>Director of Foundation and Corporate Relations</v>
      </c>
      <c r="AC506" t="str">
        <f>IF(VLOOKUP(B506,Resources!A:B,2,FALSE)=0,"",VLOOKUP(B506,Resources!A:B,2,FALSE))</f>
        <v/>
      </c>
    </row>
    <row r="507" spans="1:29" x14ac:dyDescent="0.2">
      <c r="A507" t="s">
        <v>27</v>
      </c>
      <c r="B507" t="s">
        <v>505</v>
      </c>
      <c r="C507" s="9"/>
      <c r="D507" s="9"/>
      <c r="E507" s="9"/>
      <c r="F507" s="9"/>
      <c r="G507" s="9"/>
      <c r="H507" s="9"/>
      <c r="I507" s="9"/>
      <c r="J507" s="9">
        <v>1</v>
      </c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t="str">
        <f>IF(VLOOKUP(B507,Data!D:E,2,FALSE)=0,"",VLOOKUP(B507,Data!D:E,2,FALSE))</f>
        <v>Programs Consultant</v>
      </c>
      <c r="AC507" t="str">
        <f>IF(VLOOKUP(B507,Resources!A:B,2,FALSE)=0,"",VLOOKUP(B507,Resources!A:B,2,FALSE))</f>
        <v/>
      </c>
    </row>
    <row r="508" spans="1:29" x14ac:dyDescent="0.2">
      <c r="A508" t="s">
        <v>27</v>
      </c>
      <c r="B508" t="s">
        <v>506</v>
      </c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>
        <v>1</v>
      </c>
      <c r="V508" s="9"/>
      <c r="W508" s="9"/>
      <c r="X508" s="9"/>
      <c r="Y508" s="9"/>
      <c r="Z508" s="9"/>
      <c r="AA508" s="9"/>
      <c r="AB508" t="str">
        <f>IF(VLOOKUP(B508,Data!D:E,2,FALSE)=0,"",VLOOKUP(B508,Data!D:E,2,FALSE))</f>
        <v>Intern, Campus Reform, Campus Leadership Program</v>
      </c>
      <c r="AC508" t="str">
        <f>IF(VLOOKUP(B508,Resources!A:B,2,FALSE)=0,"",VLOOKUP(B508,Resources!A:B,2,FALSE))</f>
        <v/>
      </c>
    </row>
    <row r="509" spans="1:29" x14ac:dyDescent="0.2">
      <c r="A509" t="s">
        <v>27</v>
      </c>
      <c r="B509" t="s">
        <v>507</v>
      </c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>
        <v>1</v>
      </c>
      <c r="AA509" s="9"/>
      <c r="AB509" t="str">
        <f>IF(VLOOKUP(B509,Data!D:E,2,FALSE)=0,"",VLOOKUP(B509,Data!D:E,2,FALSE))</f>
        <v>Reporter, Campus Reform, Campus Leadership Program</v>
      </c>
      <c r="AC509" t="str">
        <f>IF(VLOOKUP(B509,Resources!A:B,2,FALSE)=0,"",VLOOKUP(B509,Resources!A:B,2,FALSE))</f>
        <v/>
      </c>
    </row>
    <row r="510" spans="1:29" x14ac:dyDescent="0.2">
      <c r="A510" t="s">
        <v>27</v>
      </c>
      <c r="B510" t="s">
        <v>508</v>
      </c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>
        <v>1</v>
      </c>
      <c r="Z510" s="9">
        <v>1</v>
      </c>
      <c r="AA510" s="9"/>
      <c r="AB510" t="str">
        <f>IF(VLOOKUP(B510,Data!D:E,2,FALSE)=0,"",VLOOKUP(B510,Data!D:E,2,FALSE))</f>
        <v>Correspondent Director, Campus Reform, Campus Leadership Program</v>
      </c>
      <c r="AC510" t="str">
        <f>IF(VLOOKUP(B510,Resources!A:B,2,FALSE)=0,"",VLOOKUP(B510,Resources!A:B,2,FALSE))</f>
        <v/>
      </c>
    </row>
    <row r="511" spans="1:29" x14ac:dyDescent="0.2">
      <c r="A511" t="s">
        <v>27</v>
      </c>
      <c r="B511" t="s">
        <v>509</v>
      </c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>
        <v>1</v>
      </c>
      <c r="Z511" s="9"/>
      <c r="AA511" s="9"/>
      <c r="AB511" t="str">
        <f>IF(VLOOKUP(B511,Data!D:E,2,FALSE)=0,"",VLOOKUP(B511,Data!D:E,2,FALSE))</f>
        <v>Field Representative, National Field Program, Campus Leadership Program</v>
      </c>
      <c r="AC511" t="str">
        <f>IF(VLOOKUP(B511,Resources!A:B,2,FALSE)=0,"",VLOOKUP(B511,Resources!A:B,2,FALSE))</f>
        <v/>
      </c>
    </row>
    <row r="512" spans="1:29" x14ac:dyDescent="0.2">
      <c r="A512" t="s">
        <v>27</v>
      </c>
      <c r="B512" t="s">
        <v>510</v>
      </c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>
        <v>1</v>
      </c>
      <c r="AA512" s="9">
        <v>1</v>
      </c>
      <c r="AB512" t="str">
        <f>IF(VLOOKUP(B512,Data!D:E,2,FALSE)=0,"",VLOOKUP(B512,Data!D:E,2,FALSE))</f>
        <v>International Programs Coordinator</v>
      </c>
      <c r="AC512" t="str">
        <f>IF(VLOOKUP(B512,Resources!A:B,2,FALSE)=0,"",VLOOKUP(B512,Resources!A:B,2,FALSE))</f>
        <v/>
      </c>
    </row>
    <row r="513" spans="1:29" x14ac:dyDescent="0.2">
      <c r="A513" t="s">
        <v>27</v>
      </c>
      <c r="B513" t="s">
        <v>511</v>
      </c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>
        <v>1</v>
      </c>
      <c r="S513" s="9">
        <v>1</v>
      </c>
      <c r="T513" s="9">
        <v>1</v>
      </c>
      <c r="U513" s="9">
        <v>1</v>
      </c>
      <c r="V513" s="9"/>
      <c r="W513" s="9"/>
      <c r="X513" s="9"/>
      <c r="Y513" s="9"/>
      <c r="Z513" s="9"/>
      <c r="AA513" s="9"/>
      <c r="AB513" t="str">
        <f>IF(VLOOKUP(B513,Data!D:E,2,FALSE)=0,"",VLOOKUP(B513,Data!D:E,2,FALSE))</f>
        <v>Regional Development Officer</v>
      </c>
      <c r="AC513" t="str">
        <f>IF(VLOOKUP(B513,Resources!A:B,2,FALSE)=0,"",VLOOKUP(B513,Resources!A:B,2,FALSE))</f>
        <v/>
      </c>
    </row>
    <row r="514" spans="1:29" x14ac:dyDescent="0.2">
      <c r="A514" t="s">
        <v>27</v>
      </c>
      <c r="B514" t="s">
        <v>512</v>
      </c>
      <c r="C514" s="9"/>
      <c r="D514" s="9"/>
      <c r="E514" s="9"/>
      <c r="F514" s="9"/>
      <c r="G514" s="9"/>
      <c r="H514" s="9"/>
      <c r="I514" s="9"/>
      <c r="J514" s="9"/>
      <c r="K514" s="9">
        <v>1</v>
      </c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t="str">
        <f>IF(VLOOKUP(B514,Data!D:E,2,FALSE)=0,"",VLOOKUP(B514,Data!D:E,2,FALSE))</f>
        <v>Events Director</v>
      </c>
      <c r="AC514" t="str">
        <f>IF(VLOOKUP(B514,Resources!A:B,2,FALSE)=0,"",VLOOKUP(B514,Resources!A:B,2,FALSE))</f>
        <v/>
      </c>
    </row>
    <row r="515" spans="1:29" x14ac:dyDescent="0.2">
      <c r="A515" t="s">
        <v>27</v>
      </c>
      <c r="B515" t="s">
        <v>513</v>
      </c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>
        <v>1</v>
      </c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t="str">
        <f>IF(VLOOKUP(B515,Data!D:E,2,FALSE)=0,"",VLOOKUP(B515,Data!D:E,2,FALSE))</f>
        <v>Donor Relations Officer</v>
      </c>
      <c r="AC515" t="str">
        <f>IF(VLOOKUP(B515,Resources!A:B,2,FALSE)=0,"",VLOOKUP(B515,Resources!A:B,2,FALSE))</f>
        <v/>
      </c>
    </row>
    <row r="516" spans="1:29" x14ac:dyDescent="0.2">
      <c r="A516" t="s">
        <v>27</v>
      </c>
      <c r="B516" t="s">
        <v>514</v>
      </c>
      <c r="C516" s="9"/>
      <c r="D516" s="9"/>
      <c r="E516" s="9"/>
      <c r="F516" s="9"/>
      <c r="G516" s="9"/>
      <c r="H516" s="9"/>
      <c r="I516" s="9">
        <v>1</v>
      </c>
      <c r="J516" s="9">
        <v>1</v>
      </c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t="str">
        <f>IF(VLOOKUP(B516,Data!D:E,2,FALSE)=0,"",VLOOKUP(B516,Data!D:E,2,FALSE))</f>
        <v>Deputy Director of Youth Leadership, Campus Leadership Program</v>
      </c>
      <c r="AC516" t="str">
        <f>IF(VLOOKUP(B516,Resources!A:B,2,FALSE)=0,"",VLOOKUP(B516,Resources!A:B,2,FALSE))</f>
        <v/>
      </c>
    </row>
    <row r="517" spans="1:29" x14ac:dyDescent="0.2">
      <c r="A517" t="s">
        <v>27</v>
      </c>
      <c r="B517" t="s">
        <v>515</v>
      </c>
      <c r="C517" s="9"/>
      <c r="D517" s="9"/>
      <c r="E517" s="9"/>
      <c r="F517" s="9"/>
      <c r="G517" s="9"/>
      <c r="H517" s="9"/>
      <c r="I517" s="9"/>
      <c r="J517" s="9"/>
      <c r="K517" s="9"/>
      <c r="L517" s="9">
        <v>1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t="str">
        <f>IF(VLOOKUP(B517,Data!D:E,2,FALSE)=0,"",VLOOKUP(B517,Data!D:E,2,FALSE))</f>
        <v>Field Representative, National Field Program, Campus Leadership Program</v>
      </c>
      <c r="AC517" t="str">
        <f>IF(VLOOKUP(B517,Resources!A:B,2,FALSE)=0,"",VLOOKUP(B517,Resources!A:B,2,FALSE))</f>
        <v/>
      </c>
    </row>
    <row r="518" spans="1:29" x14ac:dyDescent="0.2">
      <c r="A518" t="s">
        <v>27</v>
      </c>
      <c r="B518" t="s">
        <v>516</v>
      </c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>
        <v>1</v>
      </c>
      <c r="R518" s="9">
        <v>1</v>
      </c>
      <c r="S518" s="9"/>
      <c r="T518" s="9"/>
      <c r="U518" s="9"/>
      <c r="V518" s="9"/>
      <c r="W518" s="9"/>
      <c r="X518" s="9"/>
      <c r="Y518" s="9"/>
      <c r="Z518" s="9"/>
      <c r="AA518" s="9"/>
      <c r="AB518" t="str">
        <f>IF(VLOOKUP(B518,Data!D:E,2,FALSE)=0,"",VLOOKUP(B518,Data!D:E,2,FALSE))</f>
        <v>Campus Reform.org Communication Manager, Campus Leadership Program</v>
      </c>
      <c r="AC518" t="str">
        <f>IF(VLOOKUP(B518,Resources!A:B,2,FALSE)=0,"",VLOOKUP(B518,Resources!A:B,2,FALSE))</f>
        <v/>
      </c>
    </row>
    <row r="519" spans="1:29" x14ac:dyDescent="0.2">
      <c r="A519" t="s">
        <v>27</v>
      </c>
      <c r="B519" t="s">
        <v>517</v>
      </c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>
        <v>1</v>
      </c>
      <c r="X519" s="9">
        <v>1</v>
      </c>
      <c r="Y519" s="9"/>
      <c r="Z519" s="9"/>
      <c r="AA519" s="9"/>
      <c r="AB519" t="str">
        <f>IF(VLOOKUP(B519,Data!D:E,2,FALSE)=0,"",VLOOKUP(B519,Data!D:E,2,FALSE))</f>
        <v>Regional Field Coordinator, National Field Program, Campus Leadership Program</v>
      </c>
      <c r="AC519" t="str">
        <f>IF(VLOOKUP(B519,Resources!A:B,2,FALSE)=0,"",VLOOKUP(B519,Resources!A:B,2,FALSE))</f>
        <v/>
      </c>
    </row>
    <row r="520" spans="1:29" x14ac:dyDescent="0.2">
      <c r="A520" t="s">
        <v>27</v>
      </c>
      <c r="B520" t="s">
        <v>518</v>
      </c>
      <c r="C520" s="9"/>
      <c r="D520" s="9"/>
      <c r="E520" s="9"/>
      <c r="F520" s="9">
        <v>1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t="str">
        <f>IF(VLOOKUP(B520,Data!D:E,2,FALSE)=0,"",VLOOKUP(B520,Data!D:E,2,FALSE))</f>
        <v>Vice President, Development</v>
      </c>
      <c r="AC520" t="str">
        <f>IF(VLOOKUP(B520,Resources!A:B,2,FALSE)=0,"",VLOOKUP(B520,Resources!A:B,2,FALSE))</f>
        <v/>
      </c>
    </row>
    <row r="521" spans="1:29" x14ac:dyDescent="0.2">
      <c r="A521" t="s">
        <v>27</v>
      </c>
      <c r="B521" t="s">
        <v>519</v>
      </c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>
        <v>1</v>
      </c>
      <c r="Y521" s="9"/>
      <c r="Z521" s="9"/>
      <c r="AA521" s="9"/>
      <c r="AB521" t="str">
        <f>IF(VLOOKUP(B521,Data!D:E,2,FALSE)=0,"",VLOOKUP(B521,Data!D:E,2,FALSE))</f>
        <v>Donor Services Officer, Donor Services and Operations</v>
      </c>
      <c r="AC521" t="str">
        <f>IF(VLOOKUP(B521,Resources!A:B,2,FALSE)=0,"",VLOOKUP(B521,Resources!A:B,2,FALSE))</f>
        <v/>
      </c>
    </row>
    <row r="522" spans="1:29" x14ac:dyDescent="0.2">
      <c r="A522" t="s">
        <v>27</v>
      </c>
      <c r="B522" t="s">
        <v>520</v>
      </c>
      <c r="C522" s="9"/>
      <c r="D522" s="9"/>
      <c r="E522" s="9"/>
      <c r="F522" s="9"/>
      <c r="G522" s="9"/>
      <c r="H522" s="9">
        <v>1</v>
      </c>
      <c r="I522" s="9">
        <v>1</v>
      </c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t="str">
        <f>IF(VLOOKUP(B522,Data!D:E,2,FALSE)=0,"",VLOOKUP(B522,Data!D:E,2,FALSE))</f>
        <v>Development Associate</v>
      </c>
      <c r="AC522" t="str">
        <f>IF(VLOOKUP(B522,Resources!A:B,2,FALSE)=0,"",VLOOKUP(B522,Resources!A:B,2,FALSE))</f>
        <v/>
      </c>
    </row>
    <row r="523" spans="1:29" x14ac:dyDescent="0.2">
      <c r="A523" t="s">
        <v>27</v>
      </c>
      <c r="B523" t="s">
        <v>521</v>
      </c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>
        <v>1</v>
      </c>
      <c r="W523" s="9"/>
      <c r="X523" s="9"/>
      <c r="Y523" s="9"/>
      <c r="Z523" s="9"/>
      <c r="AA523" s="9"/>
      <c r="AB523" t="str">
        <f>IF(VLOOKUP(B523,Data!D:E,2,FALSE)=0,"",VLOOKUP(B523,Data!D:E,2,FALSE))</f>
        <v>Regional Field Coordinator, National Field Program, Campus Leadership Program</v>
      </c>
      <c r="AC523" t="str">
        <f>IF(VLOOKUP(B523,Resources!A:B,2,FALSE)=0,"",VLOOKUP(B523,Resources!A:B,2,FALSE))</f>
        <v/>
      </c>
    </row>
    <row r="524" spans="1:29" x14ac:dyDescent="0.2">
      <c r="A524" t="s">
        <v>27</v>
      </c>
      <c r="B524" t="s">
        <v>522</v>
      </c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>
        <v>1</v>
      </c>
      <c r="X524" s="9"/>
      <c r="Y524" s="9"/>
      <c r="Z524" s="9"/>
      <c r="AA524" s="9"/>
      <c r="AB524" t="str">
        <f>IF(VLOOKUP(B524,Data!D:E,2,FALSE)=0,"",VLOOKUP(B524,Data!D:E,2,FALSE))</f>
        <v>Events Coordinator</v>
      </c>
      <c r="AC524" t="str">
        <f>IF(VLOOKUP(B524,Resources!A:B,2,FALSE)=0,"",VLOOKUP(B524,Resources!A:B,2,FALSE))</f>
        <v/>
      </c>
    </row>
    <row r="525" spans="1:29" x14ac:dyDescent="0.2">
      <c r="A525" t="s">
        <v>27</v>
      </c>
      <c r="B525" t="s">
        <v>523</v>
      </c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>
        <v>1</v>
      </c>
      <c r="AB525" t="str">
        <f>IF(VLOOKUP(B525,Data!D:E,2,FALSE)=0,"",VLOOKUP(B525,Data!D:E,2,FALSE))</f>
        <v>Donor Communications Coordinator, Development</v>
      </c>
      <c r="AC525" t="str">
        <f>IF(VLOOKUP(B525,Resources!A:B,2,FALSE)=0,"",VLOOKUP(B525,Resources!A:B,2,FALSE))</f>
        <v/>
      </c>
    </row>
    <row r="526" spans="1:29" x14ac:dyDescent="0.2">
      <c r="A526" t="s">
        <v>27</v>
      </c>
      <c r="B526" t="s">
        <v>524</v>
      </c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>
        <v>1</v>
      </c>
      <c r="AA526" s="9">
        <v>1</v>
      </c>
      <c r="AB526" t="str">
        <f>IF(VLOOKUP(B526,Data!D:E,2,FALSE)=0,"",VLOOKUP(B526,Data!D:E,2,FALSE))</f>
        <v>Youth Leadership School Coordinator, Campus Leadership Program</v>
      </c>
      <c r="AC526" t="str">
        <f>IF(VLOOKUP(B526,Resources!A:B,2,FALSE)=0,"",VLOOKUP(B526,Resources!A:B,2,FALSE))</f>
        <v/>
      </c>
    </row>
    <row r="527" spans="1:29" x14ac:dyDescent="0.2">
      <c r="A527" t="s">
        <v>27</v>
      </c>
      <c r="B527" t="s">
        <v>525</v>
      </c>
      <c r="C527" s="9"/>
      <c r="D527" s="9">
        <v>1</v>
      </c>
      <c r="E527" s="9">
        <v>1</v>
      </c>
      <c r="F527" s="9">
        <v>1</v>
      </c>
      <c r="G527" s="9">
        <v>1</v>
      </c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t="str">
        <f>IF(VLOOKUP(B527,Data!D:E,2,FALSE)=0,"",VLOOKUP(B527,Data!D:E,2,FALSE))</f>
        <v>Campus Leadership Program Regional Coordinator in the "CLP Hurricane Alley" region (Florida, Alabama and Georgia)</v>
      </c>
      <c r="AC527" t="str">
        <f>IF(VLOOKUP(B527,Resources!A:B,2,FALSE)=0,"",VLOOKUP(B527,Resources!A:B,2,FALSE))</f>
        <v/>
      </c>
    </row>
    <row r="528" spans="1:29" x14ac:dyDescent="0.2">
      <c r="A528" t="s">
        <v>27</v>
      </c>
      <c r="B528" t="s">
        <v>526</v>
      </c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>
        <v>1</v>
      </c>
      <c r="AB528" t="str">
        <f>IF(VLOOKUP(B528,Data!D:E,2,FALSE)=0,"",VLOOKUP(B528,Data!D:E,2,FALSE))</f>
        <v>Coordinator, School Board Programs</v>
      </c>
      <c r="AC528" t="str">
        <f>IF(VLOOKUP(B528,Resources!A:B,2,FALSE)=0,"",VLOOKUP(B528,Resources!A:B,2,FALSE))</f>
        <v/>
      </c>
    </row>
    <row r="529" spans="1:29" x14ac:dyDescent="0.2">
      <c r="A529" t="s">
        <v>27</v>
      </c>
      <c r="B529" t="s">
        <v>527</v>
      </c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>
        <v>1</v>
      </c>
      <c r="V529" s="9">
        <v>1</v>
      </c>
      <c r="W529" s="9">
        <v>1</v>
      </c>
      <c r="X529" s="9">
        <v>1</v>
      </c>
      <c r="Y529" s="9">
        <v>1</v>
      </c>
      <c r="Z529" s="9"/>
      <c r="AA529" s="9"/>
      <c r="AB529" t="str">
        <f>IF(VLOOKUP(B529,Data!D:E,2,FALSE)=0,"",VLOOKUP(B529,Data!D:E,2,FALSE))</f>
        <v>Manager of Professional Development, Career Programs</v>
      </c>
      <c r="AC529" t="str">
        <f>IF(VLOOKUP(B529,Resources!A:B,2,FALSE)=0,"",VLOOKUP(B529,Resources!A:B,2,FALSE))</f>
        <v/>
      </c>
    </row>
    <row r="530" spans="1:29" x14ac:dyDescent="0.2">
      <c r="A530" t="s">
        <v>27</v>
      </c>
      <c r="B530" t="s">
        <v>528</v>
      </c>
      <c r="C530" s="9"/>
      <c r="D530" s="9"/>
      <c r="E530" s="9"/>
      <c r="F530" s="9"/>
      <c r="G530" s="9"/>
      <c r="H530" s="9"/>
      <c r="I530" s="9">
        <v>1</v>
      </c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t="str">
        <f>IF(VLOOKUP(B530,Data!D:E,2,FALSE)=0,"",VLOOKUP(B530,Data!D:E,2,FALSE))</f>
        <v>Field Representative, Campus Leadership Program</v>
      </c>
      <c r="AC530" t="str">
        <f>IF(VLOOKUP(B530,Resources!A:B,2,FALSE)=0,"",VLOOKUP(B530,Resources!A:B,2,FALSE))</f>
        <v/>
      </c>
    </row>
    <row r="531" spans="1:29" x14ac:dyDescent="0.2">
      <c r="A531" t="s">
        <v>27</v>
      </c>
      <c r="B531" t="s">
        <v>529</v>
      </c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>
        <v>1</v>
      </c>
      <c r="W531" s="9"/>
      <c r="X531" s="9"/>
      <c r="Y531" s="9"/>
      <c r="Z531" s="9"/>
      <c r="AA531" s="9"/>
      <c r="AB531" t="str">
        <f>IF(VLOOKUP(B531,Data!D:E,2,FALSE)=0,"",VLOOKUP(B531,Data!D:E,2,FALSE))</f>
        <v>Intern, CampusReform, Campus Leadership Program</v>
      </c>
      <c r="AC531" t="str">
        <f>IF(VLOOKUP(B531,Resources!A:B,2,FALSE)=0,"",VLOOKUP(B531,Resources!A:B,2,FALSE))</f>
        <v/>
      </c>
    </row>
    <row r="532" spans="1:29" x14ac:dyDescent="0.2">
      <c r="A532" t="s">
        <v>27</v>
      </c>
      <c r="B532" t="s">
        <v>530</v>
      </c>
      <c r="C532" s="9"/>
      <c r="D532" s="9"/>
      <c r="E532" s="9"/>
      <c r="F532" s="9"/>
      <c r="G532" s="9"/>
      <c r="H532" s="9"/>
      <c r="I532" s="9"/>
      <c r="J532" s="9"/>
      <c r="K532" s="9">
        <v>1</v>
      </c>
      <c r="L532" s="9">
        <v>1</v>
      </c>
      <c r="M532" s="9"/>
      <c r="N532" s="9">
        <v>1</v>
      </c>
      <c r="O532" s="9">
        <v>1</v>
      </c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t="str">
        <f>IF(VLOOKUP(B532,Data!D:E,2,FALSE)=0,"",VLOOKUP(B532,Data!D:E,2,FALSE))</f>
        <v>Director of Youth Leadership School, Campus Leadership Program</v>
      </c>
      <c r="AC532" t="str">
        <f>IF(VLOOKUP(B532,Resources!A:B,2,FALSE)=0,"",VLOOKUP(B532,Resources!A:B,2,FALSE))</f>
        <v/>
      </c>
    </row>
    <row r="533" spans="1:29" x14ac:dyDescent="0.2">
      <c r="A533" t="s">
        <v>27</v>
      </c>
      <c r="B533" t="s">
        <v>531</v>
      </c>
      <c r="C533" s="9"/>
      <c r="D533" s="9">
        <v>1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t="str">
        <f>IF(VLOOKUP(B533,Data!D:E,2,FALSE)=0,"",VLOOKUP(B533,Data!D:E,2,FALSE))</f>
        <v>Grassroots Activist Temp.</v>
      </c>
      <c r="AC533" t="str">
        <f>IF(VLOOKUP(B533,Resources!A:B,2,FALSE)=0,"",VLOOKUP(B533,Resources!A:B,2,FALSE))</f>
        <v/>
      </c>
    </row>
    <row r="534" spans="1:29" x14ac:dyDescent="0.2">
      <c r="A534" t="s">
        <v>27</v>
      </c>
      <c r="B534" t="s">
        <v>532</v>
      </c>
      <c r="C534" s="9"/>
      <c r="D534" s="9"/>
      <c r="E534" s="9"/>
      <c r="F534" s="9"/>
      <c r="G534" s="9"/>
      <c r="H534" s="9"/>
      <c r="I534" s="9">
        <v>1</v>
      </c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t="str">
        <f>IF(VLOOKUP(B534,Data!D:E,2,FALSE)=0,"",VLOOKUP(B534,Data!D:E,2,FALSE))</f>
        <v>TV Production Coordinator</v>
      </c>
      <c r="AC534" t="str">
        <f>IF(VLOOKUP(B534,Resources!A:B,2,FALSE)=0,"",VLOOKUP(B534,Resources!A:B,2,FALSE))</f>
        <v/>
      </c>
    </row>
    <row r="535" spans="1:29" x14ac:dyDescent="0.2">
      <c r="A535" t="s">
        <v>27</v>
      </c>
      <c r="B535" t="s">
        <v>533</v>
      </c>
      <c r="C535" s="9"/>
      <c r="D535" s="9"/>
      <c r="E535" s="9"/>
      <c r="F535" s="9"/>
      <c r="G535" s="9"/>
      <c r="H535" s="9"/>
      <c r="I535" s="9"/>
      <c r="J535" s="9"/>
      <c r="K535" s="9">
        <v>1</v>
      </c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t="str">
        <f>IF(VLOOKUP(B535,Data!D:E,2,FALSE)=0,"",VLOOKUP(B535,Data!D:E,2,FALSE))</f>
        <v>Field Representative, National Field Program, Campus Leadership Program</v>
      </c>
      <c r="AC535" t="str">
        <f>IF(VLOOKUP(B535,Resources!A:B,2,FALSE)=0,"",VLOOKUP(B535,Resources!A:B,2,FALSE))</f>
        <v/>
      </c>
    </row>
    <row r="536" spans="1:29" x14ac:dyDescent="0.2">
      <c r="A536" t="s">
        <v>27</v>
      </c>
      <c r="B536" t="s">
        <v>534</v>
      </c>
      <c r="C536" s="9"/>
      <c r="D536" s="9"/>
      <c r="E536" s="9"/>
      <c r="F536" s="9"/>
      <c r="G536" s="9"/>
      <c r="H536" s="9"/>
      <c r="I536" s="9">
        <v>1</v>
      </c>
      <c r="J536" s="9">
        <v>1</v>
      </c>
      <c r="K536" s="9">
        <v>1</v>
      </c>
      <c r="L536" s="9">
        <v>1</v>
      </c>
      <c r="M536" s="9"/>
      <c r="N536" s="9"/>
      <c r="O536" s="9">
        <v>1</v>
      </c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t="str">
        <f>IF(VLOOKUP(B536,Data!D:E,2,FALSE)=0,"",VLOOKUP(B536,Data!D:E,2,FALSE))</f>
        <v>Regional Field Coordinator, National Field Program, Campus Leadership Program</v>
      </c>
      <c r="AC536" t="str">
        <f>IF(VLOOKUP(B536,Resources!A:B,2,FALSE)=0,"",VLOOKUP(B536,Resources!A:B,2,FALSE))</f>
        <v/>
      </c>
    </row>
    <row r="537" spans="1:29" x14ac:dyDescent="0.2">
      <c r="A537" t="s">
        <v>27</v>
      </c>
      <c r="B537" t="s">
        <v>535</v>
      </c>
      <c r="C537" s="9"/>
      <c r="D537" s="9"/>
      <c r="E537" s="9"/>
      <c r="F537" s="9"/>
      <c r="G537" s="9"/>
      <c r="H537" s="9"/>
      <c r="I537" s="9"/>
      <c r="J537" s="9">
        <v>1</v>
      </c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t="str">
        <f>IF(VLOOKUP(B537,Data!D:E,2,FALSE)=0,"",VLOOKUP(B537,Data!D:E,2,FALSE))</f>
        <v>Field Representative, Campus Leadership Program</v>
      </c>
      <c r="AC537" t="str">
        <f>IF(VLOOKUP(B537,Resources!A:B,2,FALSE)=0,"",VLOOKUP(B537,Resources!A:B,2,FALSE))</f>
        <v/>
      </c>
    </row>
    <row r="538" spans="1:29" x14ac:dyDescent="0.2">
      <c r="A538" t="s">
        <v>27</v>
      </c>
      <c r="B538" t="s">
        <v>536</v>
      </c>
      <c r="C538" s="9"/>
      <c r="D538" s="9"/>
      <c r="E538" s="9"/>
      <c r="F538" s="9"/>
      <c r="G538" s="9"/>
      <c r="H538" s="9"/>
      <c r="I538" s="9"/>
      <c r="J538" s="9"/>
      <c r="K538" s="9"/>
      <c r="L538" s="9">
        <v>1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t="str">
        <f>IF(VLOOKUP(B538,Data!D:E,2,FALSE)=0,"",VLOOKUP(B538,Data!D:E,2,FALSE))</f>
        <v>Student Publications Coordinator, Campus Leadership Program</v>
      </c>
      <c r="AC538" t="str">
        <f>IF(VLOOKUP(B538,Resources!A:B,2,FALSE)=0,"",VLOOKUP(B538,Resources!A:B,2,FALSE))</f>
        <v/>
      </c>
    </row>
    <row r="539" spans="1:29" x14ac:dyDescent="0.2">
      <c r="A539" t="s">
        <v>27</v>
      </c>
      <c r="B539" t="s">
        <v>537</v>
      </c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>
        <v>1</v>
      </c>
      <c r="AA539" s="9">
        <v>1</v>
      </c>
      <c r="AB539" t="str">
        <f>IF(VLOOKUP(B539,Data!D:E,2,FALSE)=0,"",VLOOKUP(B539,Data!D:E,2,FALSE))</f>
        <v>Regional Field Coordinator, National Field Program, Campus Leadership Program</v>
      </c>
      <c r="AC539" t="str">
        <f>IF(VLOOKUP(B539,Resources!A:B,2,FALSE)=0,"",VLOOKUP(B539,Resources!A:B,2,FALSE))</f>
        <v/>
      </c>
    </row>
    <row r="540" spans="1:29" x14ac:dyDescent="0.2">
      <c r="A540" t="s">
        <v>27</v>
      </c>
      <c r="B540" t="s">
        <v>538</v>
      </c>
      <c r="C540" s="9"/>
      <c r="D540" s="9"/>
      <c r="E540" s="9"/>
      <c r="F540" s="9">
        <v>1</v>
      </c>
      <c r="G540" s="9">
        <v>1</v>
      </c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t="str">
        <f>IF(VLOOKUP(B540,Data!D:E,2,FALSE)=0,"",VLOOKUP(B540,Data!D:E,2,FALSE))</f>
        <v>Assistant to Vice President, Programs</v>
      </c>
      <c r="AC540" t="str">
        <f>IF(VLOOKUP(B540,Resources!A:B,2,FALSE)=0,"",VLOOKUP(B540,Resources!A:B,2,FALSE))</f>
        <v/>
      </c>
    </row>
    <row r="541" spans="1:29" x14ac:dyDescent="0.2">
      <c r="A541" t="s">
        <v>27</v>
      </c>
      <c r="B541" t="s">
        <v>539</v>
      </c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>
        <v>1</v>
      </c>
      <c r="AA541" s="9"/>
      <c r="AB541" t="str">
        <f>IF(VLOOKUP(B541,Data!D:E,2,FALSE)=0,"",VLOOKUP(B541,Data!D:E,2,FALSE))</f>
        <v>Partnership Advisor, Development</v>
      </c>
      <c r="AC541" t="str">
        <f>IF(VLOOKUP(B541,Resources!A:B,2,FALSE)=0,"",VLOOKUP(B541,Resources!A:B,2,FALSE))</f>
        <v/>
      </c>
    </row>
    <row r="542" spans="1:29" x14ac:dyDescent="0.2">
      <c r="A542" t="s">
        <v>27</v>
      </c>
      <c r="B542" t="s">
        <v>540</v>
      </c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>
        <v>1</v>
      </c>
      <c r="Y542" s="9">
        <v>1</v>
      </c>
      <c r="Z542" s="9">
        <v>1</v>
      </c>
      <c r="AA542" s="9">
        <v>1</v>
      </c>
      <c r="AB542" t="str">
        <f>IF(VLOOKUP(B542,Data!D:E,2,FALSE)=0,"",VLOOKUP(B542,Data!D:E,2,FALSE))</f>
        <v>Director of Political &amp; Fundraising Training</v>
      </c>
      <c r="AC542" t="str">
        <f>IF(VLOOKUP(B542,Resources!A:B,2,FALSE)=0,"",VLOOKUP(B542,Resources!A:B,2,FALSE))</f>
        <v/>
      </c>
    </row>
    <row r="543" spans="1:29" x14ac:dyDescent="0.2">
      <c r="A543" t="s">
        <v>27</v>
      </c>
      <c r="B543" t="s">
        <v>541</v>
      </c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>
        <v>1</v>
      </c>
      <c r="AB543" t="str">
        <f>IF(VLOOKUP(B543,Data!D:E,2,FALSE)=0,"",VLOOKUP(B543,Data!D:E,2,FALSE))</f>
        <v>Events Coordinator</v>
      </c>
      <c r="AC543" t="str">
        <f>IF(VLOOKUP(B543,Resources!A:B,2,FALSE)=0,"",VLOOKUP(B543,Resources!A:B,2,FALSE))</f>
        <v/>
      </c>
    </row>
    <row r="544" spans="1:29" x14ac:dyDescent="0.2">
      <c r="A544" t="s">
        <v>27</v>
      </c>
      <c r="B544" t="s">
        <v>542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>
        <v>1</v>
      </c>
      <c r="AA544" s="9"/>
      <c r="AB544" t="str">
        <f>IF(VLOOKUP(B544,Data!D:E,2,FALSE)=0,"",VLOOKUP(B544,Data!D:E,2,FALSE))</f>
        <v>Receptionist, Events</v>
      </c>
      <c r="AC544" t="str">
        <f>IF(VLOOKUP(B544,Resources!A:B,2,FALSE)=0,"",VLOOKUP(B544,Resources!A:B,2,FALSE))</f>
        <v/>
      </c>
    </row>
    <row r="545" spans="1:29" x14ac:dyDescent="0.2">
      <c r="A545" t="s">
        <v>27</v>
      </c>
      <c r="B545" t="s">
        <v>543</v>
      </c>
      <c r="C545" s="9"/>
      <c r="D545" s="9"/>
      <c r="E545" s="9"/>
      <c r="F545" s="9"/>
      <c r="G545" s="9"/>
      <c r="H545" s="9"/>
      <c r="I545" s="9"/>
      <c r="J545" s="9"/>
      <c r="K545" s="9"/>
      <c r="L545" s="9">
        <v>1</v>
      </c>
      <c r="M545" s="9"/>
      <c r="N545" s="9">
        <v>1</v>
      </c>
      <c r="O545" s="9">
        <v>1</v>
      </c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t="str">
        <f>IF(VLOOKUP(B545,Data!D:E,2,FALSE)=0,"",VLOOKUP(B545,Data!D:E,2,FALSE))</f>
        <v>Donor Relations Officer</v>
      </c>
      <c r="AC545" t="str">
        <f>IF(VLOOKUP(B545,Resources!A:B,2,FALSE)=0,"",VLOOKUP(B545,Resources!A:B,2,FALSE))</f>
        <v/>
      </c>
    </row>
    <row r="546" spans="1:29" x14ac:dyDescent="0.2">
      <c r="A546" t="s">
        <v>27</v>
      </c>
      <c r="B546" t="s">
        <v>544</v>
      </c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>
        <v>1</v>
      </c>
      <c r="Z546" s="9">
        <v>1</v>
      </c>
      <c r="AA546" s="9">
        <v>1</v>
      </c>
      <c r="AB546" t="str">
        <f>IF(VLOOKUP(B546,Data!D:E,2,FALSE)=0,"",VLOOKUP(B546,Data!D:E,2,FALSE))</f>
        <v>Director for Development Events</v>
      </c>
      <c r="AC546" t="str">
        <f>IF(VLOOKUP(B546,Resources!A:B,2,FALSE)=0,"",VLOOKUP(B546,Resources!A:B,2,FALSE))</f>
        <v/>
      </c>
    </row>
    <row r="547" spans="1:29" x14ac:dyDescent="0.2">
      <c r="A547" t="s">
        <v>27</v>
      </c>
      <c r="B547" t="s">
        <v>545</v>
      </c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>
        <v>1</v>
      </c>
      <c r="W547" s="9"/>
      <c r="X547" s="9"/>
      <c r="Y547" s="9"/>
      <c r="Z547" s="9"/>
      <c r="AA547" s="9"/>
      <c r="AB547" t="str">
        <f>IF(VLOOKUP(B547,Data!D:E,2,FALSE)=0,"",VLOOKUP(B547,Data!D:E,2,FALSE))</f>
        <v>Intern, Political and Fundraising Training</v>
      </c>
      <c r="AC547" t="str">
        <f>IF(VLOOKUP(B547,Resources!A:B,2,FALSE)=0,"",VLOOKUP(B547,Resources!A:B,2,FALSE))</f>
        <v/>
      </c>
    </row>
    <row r="548" spans="1:29" x14ac:dyDescent="0.2">
      <c r="A548" t="s">
        <v>27</v>
      </c>
      <c r="B548" t="s">
        <v>546</v>
      </c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>
        <v>1</v>
      </c>
      <c r="R548" s="9">
        <v>1</v>
      </c>
      <c r="S548" s="9">
        <v>1</v>
      </c>
      <c r="T548" s="9">
        <v>1</v>
      </c>
      <c r="U548" s="9">
        <v>1</v>
      </c>
      <c r="V548" s="9">
        <v>1</v>
      </c>
      <c r="W548" s="9">
        <v>1</v>
      </c>
      <c r="X548" s="9">
        <v>1</v>
      </c>
      <c r="Y548" s="9">
        <v>1</v>
      </c>
      <c r="Z548" s="9">
        <v>1</v>
      </c>
      <c r="AA548" s="9">
        <v>1</v>
      </c>
      <c r="AB548" t="str">
        <f>IF(VLOOKUP(B548,Data!D:E,2,FALSE)=0,"",VLOOKUP(B548,Data!D:E,2,FALSE))</f>
        <v>National Field Director, National Field Program, Campus Leadership Program</v>
      </c>
      <c r="AC548" t="str">
        <f>IF(VLOOKUP(B548,Resources!A:B,2,FALSE)=0,"",VLOOKUP(B548,Resources!A:B,2,FALSE))</f>
        <v/>
      </c>
    </row>
    <row r="549" spans="1:29" x14ac:dyDescent="0.2">
      <c r="A549" t="s">
        <v>27</v>
      </c>
      <c r="B549" t="s">
        <v>547</v>
      </c>
      <c r="C549" s="9"/>
      <c r="D549" s="9"/>
      <c r="E549" s="9"/>
      <c r="F549" s="9"/>
      <c r="G549" s="9"/>
      <c r="H549" s="9"/>
      <c r="I549" s="9">
        <v>1</v>
      </c>
      <c r="J549" s="9">
        <v>1</v>
      </c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t="str">
        <f>IF(VLOOKUP(B549,Data!D:E,2,FALSE)=0,"",VLOOKUP(B549,Data!D:E,2,FALSE))</f>
        <v>Development Associate</v>
      </c>
      <c r="AC549" t="str">
        <f>IF(VLOOKUP(B549,Resources!A:B,2,FALSE)=0,"",VLOOKUP(B549,Resources!A:B,2,FALSE))</f>
        <v/>
      </c>
    </row>
    <row r="550" spans="1:29" x14ac:dyDescent="0.2">
      <c r="A550" t="s">
        <v>27</v>
      </c>
      <c r="B550" t="s">
        <v>548</v>
      </c>
      <c r="C550" s="9"/>
      <c r="D550" s="9"/>
      <c r="E550" s="9"/>
      <c r="F550" s="9"/>
      <c r="G550" s="9"/>
      <c r="H550" s="9"/>
      <c r="I550" s="9"/>
      <c r="J550" s="9">
        <v>1</v>
      </c>
      <c r="K550" s="9">
        <v>1</v>
      </c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t="str">
        <f>IF(VLOOKUP(B550,Data!D:E,2,FALSE)=0,"",VLOOKUP(B550,Data!D:E,2,FALSE))</f>
        <v>Youth Leadership School Advance Coordinator, Campus Leadership Program</v>
      </c>
      <c r="AC550" t="str">
        <f>IF(VLOOKUP(B550,Resources!A:B,2,FALSE)=0,"",VLOOKUP(B550,Resources!A:B,2,FALSE))</f>
        <v/>
      </c>
    </row>
    <row r="551" spans="1:29" x14ac:dyDescent="0.2">
      <c r="A551" t="s">
        <v>27</v>
      </c>
      <c r="B551" t="s">
        <v>549</v>
      </c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>
        <v>1</v>
      </c>
      <c r="R551" s="9">
        <v>1</v>
      </c>
      <c r="S551" s="9">
        <v>1</v>
      </c>
      <c r="T551" s="9">
        <v>1</v>
      </c>
      <c r="U551" s="9">
        <v>1</v>
      </c>
      <c r="V551" s="9"/>
      <c r="W551" s="9"/>
      <c r="X551" s="9"/>
      <c r="Y551" s="9"/>
      <c r="Z551" s="9"/>
      <c r="AA551" s="9"/>
      <c r="AB551" t="str">
        <f>IF(VLOOKUP(B551,Data!D:E,2,FALSE)=0,"",VLOOKUP(B551,Data!D:E,2,FALSE))</f>
        <v>Communications Manager, External Affairs</v>
      </c>
      <c r="AC551" t="str">
        <f>IF(VLOOKUP(B551,Resources!A:B,2,FALSE)=0,"",VLOOKUP(B551,Resources!A:B,2,FALSE))</f>
        <v/>
      </c>
    </row>
    <row r="552" spans="1:29" x14ac:dyDescent="0.2">
      <c r="A552" t="s">
        <v>27</v>
      </c>
      <c r="B552" t="s">
        <v>550</v>
      </c>
      <c r="C552" s="9"/>
      <c r="D552" s="9"/>
      <c r="E552" s="9"/>
      <c r="F552" s="9"/>
      <c r="G552" s="9"/>
      <c r="H552" s="9"/>
      <c r="I552" s="9">
        <v>1</v>
      </c>
      <c r="J552" s="9">
        <v>1</v>
      </c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t="str">
        <f>IF(VLOOKUP(B552,Data!D:E,2,FALSE)=0,"",VLOOKUP(B552,Data!D:E,2,FALSE))</f>
        <v>Campus Services Coordinator-South, Campus Leadership Program</v>
      </c>
      <c r="AC552" t="str">
        <f>IF(VLOOKUP(B552,Resources!A:B,2,FALSE)=0,"",VLOOKUP(B552,Resources!A:B,2,FALSE))</f>
        <v/>
      </c>
    </row>
    <row r="553" spans="1:29" x14ac:dyDescent="0.2">
      <c r="A553" t="s">
        <v>27</v>
      </c>
      <c r="B553" t="s">
        <v>551</v>
      </c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>
        <v>1</v>
      </c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t="str">
        <f>IF(VLOOKUP(B553,Data!D:E,2,FALSE)=0,"",VLOOKUP(B553,Data!D:E,2,FALSE))</f>
        <v>Regional Field Coordinator, National Field Program, Campus Leadership Program</v>
      </c>
      <c r="AC553" t="str">
        <f>IF(VLOOKUP(B553,Resources!A:B,2,FALSE)=0,"",VLOOKUP(B553,Resources!A:B,2,FALSE))</f>
        <v/>
      </c>
    </row>
    <row r="554" spans="1:29" x14ac:dyDescent="0.2">
      <c r="A554" t="s">
        <v>27</v>
      </c>
      <c r="B554" t="s">
        <v>552</v>
      </c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>
        <v>1</v>
      </c>
      <c r="AB554" t="str">
        <f>IF(VLOOKUP(B554,Data!D:E,2,FALSE)=0,"",VLOOKUP(B554,Data!D:E,2,FALSE))</f>
        <v>Hawaii Director, International Training</v>
      </c>
      <c r="AC554" t="str">
        <f>IF(VLOOKUP(B554,Resources!A:B,2,FALSE)=0,"",VLOOKUP(B554,Resources!A:B,2,FALSE))</f>
        <v/>
      </c>
    </row>
    <row r="555" spans="1:29" x14ac:dyDescent="0.2">
      <c r="A555" t="s">
        <v>27</v>
      </c>
      <c r="B555" t="s">
        <v>553</v>
      </c>
      <c r="C555" s="9"/>
      <c r="D555" s="9"/>
      <c r="E555" s="9"/>
      <c r="F555" s="9"/>
      <c r="G555" s="9"/>
      <c r="H555" s="9"/>
      <c r="I555" s="9"/>
      <c r="J555" s="9"/>
      <c r="K555" s="9">
        <v>1</v>
      </c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t="str">
        <f>IF(VLOOKUP(B555,Data!D:E,2,FALSE)=0,"",VLOOKUP(B555,Data!D:E,2,FALSE))</f>
        <v>Student Publications Coordinator, Campus Leadership Program</v>
      </c>
      <c r="AC555" t="str">
        <f>IF(VLOOKUP(B555,Resources!A:B,2,FALSE)=0,"",VLOOKUP(B555,Resources!A:B,2,FALSE))</f>
        <v/>
      </c>
    </row>
    <row r="556" spans="1:29" x14ac:dyDescent="0.2">
      <c r="A556" t="s">
        <v>27</v>
      </c>
      <c r="B556" t="s">
        <v>554</v>
      </c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>
        <v>1</v>
      </c>
      <c r="T556" s="9">
        <v>1</v>
      </c>
      <c r="U556" s="9"/>
      <c r="V556" s="9"/>
      <c r="W556" s="9"/>
      <c r="X556" s="9"/>
      <c r="Y556" s="9"/>
      <c r="Z556" s="9"/>
      <c r="AA556" s="9"/>
      <c r="AB556" t="str">
        <f>IF(VLOOKUP(B556,Data!D:E,2,FALSE)=0,"",VLOOKUP(B556,Data!D:E,2,FALSE))</f>
        <v>Campus Reform Program Coordinator, Campus Leadership Program</v>
      </c>
      <c r="AC556" t="str">
        <f>IF(VLOOKUP(B556,Resources!A:B,2,FALSE)=0,"",VLOOKUP(B556,Resources!A:B,2,FALSE))</f>
        <v/>
      </c>
    </row>
    <row r="557" spans="1:29" x14ac:dyDescent="0.2">
      <c r="A557" t="s">
        <v>27</v>
      </c>
      <c r="B557" t="s">
        <v>555</v>
      </c>
      <c r="C557" s="9"/>
      <c r="D557" s="9"/>
      <c r="E557" s="9">
        <v>1</v>
      </c>
      <c r="F557" s="9">
        <v>1</v>
      </c>
      <c r="G557" s="9">
        <v>1</v>
      </c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t="str">
        <f>IF(VLOOKUP(B557,Data!D:E,2,FALSE)=0,"",VLOOKUP(B557,Data!D:E,2,FALSE))</f>
        <v>Director of Planned Giving</v>
      </c>
      <c r="AC557" t="str">
        <f>IF(VLOOKUP(B557,Resources!A:B,2,FALSE)=0,"",VLOOKUP(B557,Resources!A:B,2,FALSE))</f>
        <v/>
      </c>
    </row>
    <row r="558" spans="1:29" x14ac:dyDescent="0.2">
      <c r="A558" t="s">
        <v>27</v>
      </c>
      <c r="B558" t="s">
        <v>556</v>
      </c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>
        <v>1</v>
      </c>
      <c r="U558" s="9"/>
      <c r="V558" s="9">
        <v>1</v>
      </c>
      <c r="W558" s="9">
        <v>1</v>
      </c>
      <c r="X558" s="9">
        <v>1</v>
      </c>
      <c r="Y558" s="9">
        <v>1</v>
      </c>
      <c r="Z558" s="9">
        <v>1</v>
      </c>
      <c r="AA558" s="9">
        <v>1</v>
      </c>
      <c r="AB558" t="str">
        <f>IF(VLOOKUP(B558,Data!D:E,2,FALSE)=0,"",VLOOKUP(B558,Data!D:E,2,FALSE))</f>
        <v>Director of Donor Services, Development</v>
      </c>
      <c r="AC558" t="str">
        <f>IF(VLOOKUP(B558,Resources!A:B,2,FALSE)=0,"",VLOOKUP(B558,Resources!A:B,2,FALSE))</f>
        <v/>
      </c>
    </row>
    <row r="559" spans="1:29" x14ac:dyDescent="0.2">
      <c r="A559" t="s">
        <v>27</v>
      </c>
      <c r="B559" t="s">
        <v>557</v>
      </c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>
        <v>1</v>
      </c>
      <c r="S559" s="9"/>
      <c r="T559" s="9"/>
      <c r="U559" s="9"/>
      <c r="V559" s="9"/>
      <c r="W559" s="9"/>
      <c r="X559" s="9"/>
      <c r="Y559" s="9"/>
      <c r="Z559" s="9"/>
      <c r="AA559" s="9"/>
      <c r="AB559" t="str">
        <f>IF(VLOOKUP(B559,Data!D:E,2,FALSE)=0,"",VLOOKUP(B559,Data!D:E,2,FALSE))</f>
        <v>Koch Intern, Campus Reform, Campus Leadership Program</v>
      </c>
      <c r="AC559" t="str">
        <f>IF(VLOOKUP(B559,Resources!A:B,2,FALSE)=0,"",VLOOKUP(B559,Resources!A:B,2,FALSE))</f>
        <v/>
      </c>
    </row>
    <row r="560" spans="1:29" x14ac:dyDescent="0.2">
      <c r="A560" t="s">
        <v>27</v>
      </c>
      <c r="B560" t="s">
        <v>558</v>
      </c>
      <c r="C560" s="9"/>
      <c r="D560" s="9"/>
      <c r="E560" s="9"/>
      <c r="F560" s="9"/>
      <c r="G560" s="9"/>
      <c r="H560" s="9"/>
      <c r="I560" s="9">
        <v>1</v>
      </c>
      <c r="J560" s="9">
        <v>1</v>
      </c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t="str">
        <f>IF(VLOOKUP(B560,Data!D:E,2,FALSE)=0,"",VLOOKUP(B560,Data!D:E,2,FALSE))</f>
        <v>Campus Services Coordinator-Northeast, Campus Leadership Program</v>
      </c>
      <c r="AC560" t="str">
        <f>IF(VLOOKUP(B560,Resources!A:B,2,FALSE)=0,"",VLOOKUP(B560,Resources!A:B,2,FALSE))</f>
        <v/>
      </c>
    </row>
    <row r="561" spans="1:29" x14ac:dyDescent="0.2">
      <c r="A561" t="s">
        <v>27</v>
      </c>
      <c r="B561" t="s">
        <v>559</v>
      </c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>
        <v>1</v>
      </c>
      <c r="P561" s="9">
        <v>1</v>
      </c>
      <c r="Q561" s="9">
        <v>1</v>
      </c>
      <c r="R561" s="9">
        <v>1</v>
      </c>
      <c r="S561" s="9"/>
      <c r="T561" s="9"/>
      <c r="U561" s="9"/>
      <c r="V561" s="9"/>
      <c r="W561" s="9"/>
      <c r="X561" s="9"/>
      <c r="Y561" s="9"/>
      <c r="Z561" s="9"/>
      <c r="AA561" s="9"/>
      <c r="AB561" t="str">
        <f>IF(VLOOKUP(B561,Data!D:E,2,FALSE)=0,"",VLOOKUP(B561,Data!D:E,2,FALSE))</f>
        <v>Director of External Affairs</v>
      </c>
      <c r="AC561" t="str">
        <f>IF(VLOOKUP(B561,Resources!A:B,2,FALSE)=0,"",VLOOKUP(B561,Resources!A:B,2,FALSE))</f>
        <v/>
      </c>
    </row>
    <row r="562" spans="1:29" x14ac:dyDescent="0.2">
      <c r="A562" t="s">
        <v>27</v>
      </c>
      <c r="B562" t="s">
        <v>560</v>
      </c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>
        <v>1</v>
      </c>
      <c r="Z562" s="9"/>
      <c r="AA562" s="9"/>
      <c r="AB562" t="str">
        <f>IF(VLOOKUP(B562,Data!D:E,2,FALSE)=0,"",VLOOKUP(B562,Data!D:E,2,FALSE))</f>
        <v>Regional Development Officer</v>
      </c>
      <c r="AC562" t="str">
        <f>IF(VLOOKUP(B562,Resources!A:B,2,FALSE)=0,"",VLOOKUP(B562,Resources!A:B,2,FALSE))</f>
        <v/>
      </c>
    </row>
    <row r="563" spans="1:29" x14ac:dyDescent="0.2">
      <c r="A563" t="s">
        <v>27</v>
      </c>
      <c r="B563" t="s">
        <v>561</v>
      </c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>
        <v>1</v>
      </c>
      <c r="U563" s="9"/>
      <c r="V563" s="9"/>
      <c r="W563" s="9"/>
      <c r="X563" s="9"/>
      <c r="Y563" s="9"/>
      <c r="Z563" s="9"/>
      <c r="AA563" s="9"/>
      <c r="AB563" t="str">
        <f>IF(VLOOKUP(B563,Data!D:E,2,FALSE)=0,"",VLOOKUP(B563,Data!D:E,2,FALSE))</f>
        <v>Communications Training Coordinator</v>
      </c>
      <c r="AC563" t="str">
        <f>IF(VLOOKUP(B563,Resources!A:B,2,FALSE)=0,"",VLOOKUP(B563,Resources!A:B,2,FALSE))</f>
        <v/>
      </c>
    </row>
    <row r="564" spans="1:29" x14ac:dyDescent="0.2">
      <c r="A564" t="s">
        <v>27</v>
      </c>
      <c r="B564" t="s">
        <v>562</v>
      </c>
      <c r="C564" s="9"/>
      <c r="D564" s="9"/>
      <c r="E564" s="9"/>
      <c r="F564" s="9"/>
      <c r="G564" s="9"/>
      <c r="H564" s="9"/>
      <c r="I564" s="9"/>
      <c r="J564" s="9"/>
      <c r="K564" s="9">
        <v>1</v>
      </c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t="str">
        <f>IF(VLOOKUP(B564,Data!D:E,2,FALSE)=0,"",VLOOKUP(B564,Data!D:E,2,FALSE))</f>
        <v/>
      </c>
      <c r="AC564" t="str">
        <f>IF(VLOOKUP(B564,Resources!A:B,2,FALSE)=0,"",VLOOKUP(B564,Resources!A:B,2,FALSE))</f>
        <v/>
      </c>
    </row>
    <row r="565" spans="1:29" x14ac:dyDescent="0.2">
      <c r="A565" t="s">
        <v>27</v>
      </c>
      <c r="B565" t="s">
        <v>563</v>
      </c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>
        <v>1</v>
      </c>
      <c r="W565" s="9">
        <v>1</v>
      </c>
      <c r="X565" s="9"/>
      <c r="Y565" s="9"/>
      <c r="Z565" s="9"/>
      <c r="AA565" s="9"/>
      <c r="AB565" t="str">
        <f>IF(VLOOKUP(B565,Data!D:E,2,FALSE)=0,"",VLOOKUP(B565,Data!D:E,2,FALSE))</f>
        <v>Campus Reform Editor-in-Chief, Campus Leadership Program</v>
      </c>
      <c r="AC565" t="str">
        <f>IF(VLOOKUP(B565,Resources!A:B,2,FALSE)=0,"",VLOOKUP(B565,Resources!A:B,2,FALSE))</f>
        <v/>
      </c>
    </row>
    <row r="566" spans="1:29" x14ac:dyDescent="0.2">
      <c r="A566" t="s">
        <v>27</v>
      </c>
      <c r="B566" t="s">
        <v>564</v>
      </c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>
        <v>1</v>
      </c>
      <c r="S566" s="9"/>
      <c r="T566" s="9"/>
      <c r="U566" s="9"/>
      <c r="V566" s="9"/>
      <c r="W566" s="9"/>
      <c r="X566" s="9"/>
      <c r="Y566" s="9"/>
      <c r="Z566" s="9"/>
      <c r="AA566" s="9"/>
      <c r="AB566" t="str">
        <f>IF(VLOOKUP(B566,Data!D:E,2,FALSE)=0,"",VLOOKUP(B566,Data!D:E,2,FALSE))</f>
        <v>Programs Coordinator, Communications Training</v>
      </c>
      <c r="AC566" t="str">
        <f>IF(VLOOKUP(B566,Resources!A:B,2,FALSE)=0,"",VLOOKUP(B566,Resources!A:B,2,FALSE))</f>
        <v/>
      </c>
    </row>
    <row r="567" spans="1:29" x14ac:dyDescent="0.2">
      <c r="A567" t="s">
        <v>27</v>
      </c>
      <c r="B567" t="s">
        <v>565</v>
      </c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>
        <v>1</v>
      </c>
      <c r="Y567" s="9"/>
      <c r="Z567" s="9"/>
      <c r="AA567" s="9"/>
      <c r="AB567" t="str">
        <f>IF(VLOOKUP(B567,Data!D:E,2,FALSE)=0,"",VLOOKUP(B567,Data!D:E,2,FALSE))</f>
        <v>Youth Leadership School Director, Campus Leadership Program</v>
      </c>
      <c r="AC567" t="str">
        <f>IF(VLOOKUP(B567,Resources!A:B,2,FALSE)=0,"",VLOOKUP(B567,Resources!A:B,2,FALSE))</f>
        <v/>
      </c>
    </row>
    <row r="568" spans="1:29" x14ac:dyDescent="0.2">
      <c r="A568" t="s">
        <v>27</v>
      </c>
      <c r="B568" t="s">
        <v>566</v>
      </c>
      <c r="C568" s="9"/>
      <c r="D568" s="9"/>
      <c r="E568" s="9"/>
      <c r="F568" s="9"/>
      <c r="G568" s="9"/>
      <c r="H568" s="9"/>
      <c r="I568" s="9"/>
      <c r="J568" s="9"/>
      <c r="K568" s="9">
        <v>1</v>
      </c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t="str">
        <f>IF(VLOOKUP(B568,Data!D:E,2,FALSE)=0,"",VLOOKUP(B568,Data!D:E,2,FALSE))</f>
        <v>Field Representative, Campus Leadership Program</v>
      </c>
      <c r="AC568" t="str">
        <f>IF(VLOOKUP(B568,Resources!A:B,2,FALSE)=0,"",VLOOKUP(B568,Resources!A:B,2,FALSE))</f>
        <v/>
      </c>
    </row>
    <row r="569" spans="1:29" x14ac:dyDescent="0.2">
      <c r="A569" t="s">
        <v>27</v>
      </c>
      <c r="B569" t="s">
        <v>567</v>
      </c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>
        <v>1</v>
      </c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t="str">
        <f>IF(VLOOKUP(B569,Data!D:E,2,FALSE)=0,"",VLOOKUP(B569,Data!D:E,2,FALSE))</f>
        <v>Campus Services Coordinator, National Field Program, Campus Leadership Program</v>
      </c>
      <c r="AC569" t="str">
        <f>IF(VLOOKUP(B569,Resources!A:B,2,FALSE)=0,"",VLOOKUP(B569,Resources!A:B,2,FALSE))</f>
        <v/>
      </c>
    </row>
    <row r="570" spans="1:29" x14ac:dyDescent="0.2">
      <c r="A570" t="s">
        <v>27</v>
      </c>
      <c r="B570" t="s">
        <v>568</v>
      </c>
      <c r="C570" s="9"/>
      <c r="D570" s="9"/>
      <c r="E570" s="9">
        <v>1</v>
      </c>
      <c r="F570" s="9">
        <v>1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t="str">
        <f>IF(VLOOKUP(B570,Data!D:E,2,FALSE)=0,"",VLOOKUP(B570,Data!D:E,2,FALSE))</f>
        <v>Schools Recruiter</v>
      </c>
      <c r="AC570" t="str">
        <f>IF(VLOOKUP(B570,Resources!A:B,2,FALSE)=0,"",VLOOKUP(B570,Resources!A:B,2,FALSE))</f>
        <v/>
      </c>
    </row>
    <row r="571" spans="1:29" x14ac:dyDescent="0.2">
      <c r="A571" t="s">
        <v>27</v>
      </c>
      <c r="B571" t="s">
        <v>569</v>
      </c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>
        <v>1</v>
      </c>
      <c r="AA571" s="9"/>
      <c r="AB571" t="str">
        <f>IF(VLOOKUP(B571,Data!D:E,2,FALSE)=0,"",VLOOKUP(B571,Data!D:E,2,FALSE))</f>
        <v>Youth Leaderdship School Coordinator, Campus Leadership Program</v>
      </c>
      <c r="AC571" t="str">
        <f>IF(VLOOKUP(B571,Resources!A:B,2,FALSE)=0,"",VLOOKUP(B571,Resources!A:B,2,FALSE))</f>
        <v/>
      </c>
    </row>
    <row r="572" spans="1:29" x14ac:dyDescent="0.2">
      <c r="A572" t="s">
        <v>27</v>
      </c>
      <c r="B572" t="s">
        <v>570</v>
      </c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>
        <v>1</v>
      </c>
      <c r="Z572" s="9"/>
      <c r="AA572" s="9"/>
      <c r="AB572" t="str">
        <f>IF(VLOOKUP(B572,Data!D:E,2,FALSE)=0,"",VLOOKUP(B572,Data!D:E,2,FALSE))</f>
        <v>Field Representative, National Field Program, Campus Leadership Program</v>
      </c>
      <c r="AC572" t="str">
        <f>IF(VLOOKUP(B572,Resources!A:B,2,FALSE)=0,"",VLOOKUP(B572,Resources!A:B,2,FALSE))</f>
        <v/>
      </c>
    </row>
    <row r="573" spans="1:29" x14ac:dyDescent="0.2">
      <c r="A573" t="s">
        <v>27</v>
      </c>
      <c r="B573" t="s">
        <v>571</v>
      </c>
      <c r="C573" s="9"/>
      <c r="D573" s="9"/>
      <c r="E573" s="9"/>
      <c r="F573" s="9"/>
      <c r="G573" s="9"/>
      <c r="H573" s="9"/>
      <c r="I573" s="9"/>
      <c r="J573" s="9"/>
      <c r="K573" s="9">
        <v>1</v>
      </c>
      <c r="L573" s="9">
        <v>1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t="str">
        <f>IF(VLOOKUP(B573,Data!D:E,2,FALSE)=0,"",VLOOKUP(B573,Data!D:E,2,FALSE))</f>
        <v>Regional Development Officer</v>
      </c>
      <c r="AC573" t="str">
        <f>IF(VLOOKUP(B573,Resources!A:B,2,FALSE)=0,"",VLOOKUP(B573,Resources!A:B,2,FALSE))</f>
        <v/>
      </c>
    </row>
    <row r="574" spans="1:29" x14ac:dyDescent="0.2">
      <c r="A574" t="s">
        <v>27</v>
      </c>
      <c r="B574" t="s">
        <v>572</v>
      </c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>
        <v>1</v>
      </c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t="str">
        <f>IF(VLOOKUP(B574,Data!D:E,2,FALSE)=0,"",VLOOKUP(B574,Data!D:E,2,FALSE))</f>
        <v>Campus Services Coordinator, National Field Program, Campus Leadership Program</v>
      </c>
      <c r="AC574" t="str">
        <f>IF(VLOOKUP(B574,Resources!A:B,2,FALSE)=0,"",VLOOKUP(B574,Resources!A:B,2,FALSE))</f>
        <v/>
      </c>
    </row>
    <row r="575" spans="1:29" x14ac:dyDescent="0.2">
      <c r="A575" t="s">
        <v>27</v>
      </c>
      <c r="B575" t="s">
        <v>573</v>
      </c>
      <c r="C575" s="9"/>
      <c r="D575" s="9"/>
      <c r="E575" s="9"/>
      <c r="F575" s="9"/>
      <c r="G575" s="9"/>
      <c r="H575" s="9"/>
      <c r="I575" s="9"/>
      <c r="J575" s="9"/>
      <c r="K575" s="9">
        <v>1</v>
      </c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t="str">
        <f>IF(VLOOKUP(B575,Data!D:E,2,FALSE)=0,"",VLOOKUP(B575,Data!D:E,2,FALSE))</f>
        <v>Development Training Associate</v>
      </c>
      <c r="AC575" t="str">
        <f>IF(VLOOKUP(B575,Resources!A:B,2,FALSE)=0,"",VLOOKUP(B575,Resources!A:B,2,FALSE))</f>
        <v/>
      </c>
    </row>
    <row r="576" spans="1:29" x14ac:dyDescent="0.2">
      <c r="A576" t="s">
        <v>27</v>
      </c>
      <c r="B576" t="s">
        <v>574</v>
      </c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>
        <v>1</v>
      </c>
      <c r="T576" s="9">
        <v>1</v>
      </c>
      <c r="U576" s="9">
        <v>1</v>
      </c>
      <c r="V576" s="9"/>
      <c r="W576" s="9"/>
      <c r="X576" s="9"/>
      <c r="Y576" s="9"/>
      <c r="Z576" s="9"/>
      <c r="AA576" s="9"/>
      <c r="AB576" t="str">
        <f>IF(VLOOKUP(B576,Data!D:E,2,FALSE)=0,"",VLOOKUP(B576,Data!D:E,2,FALSE))</f>
        <v>Technology Support Technician</v>
      </c>
      <c r="AC576" t="str">
        <f>IF(VLOOKUP(B576,Resources!A:B,2,FALSE)=0,"",VLOOKUP(B576,Resources!A:B,2,FALSE))</f>
        <v/>
      </c>
    </row>
    <row r="577" spans="1:29" x14ac:dyDescent="0.2">
      <c r="A577" t="s">
        <v>27</v>
      </c>
      <c r="B577" t="s">
        <v>575</v>
      </c>
      <c r="C577" s="9"/>
      <c r="D577" s="9">
        <v>1</v>
      </c>
      <c r="E577" s="9">
        <v>1</v>
      </c>
      <c r="F577" s="9">
        <v>1</v>
      </c>
      <c r="G577" s="9">
        <v>1</v>
      </c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t="str">
        <f>IF(VLOOKUP(B577,Data!D:E,2,FALSE)=0,"",VLOOKUP(B577,Data!D:E,2,FALSE))</f>
        <v>Vice President, Programs</v>
      </c>
      <c r="AC577" t="str">
        <f>IF(VLOOKUP(B577,Resources!A:B,2,FALSE)=0,"",VLOOKUP(B577,Resources!A:B,2,FALSE))</f>
        <v>https://www.sourcewatch.org/index.php/Louis_W._Barnett</v>
      </c>
    </row>
    <row r="578" spans="1:29" x14ac:dyDescent="0.2">
      <c r="A578" t="s">
        <v>27</v>
      </c>
      <c r="B578" t="s">
        <v>576</v>
      </c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>
        <v>1</v>
      </c>
      <c r="X578" s="9"/>
      <c r="Y578" s="9">
        <v>1</v>
      </c>
      <c r="Z578" s="9">
        <v>1</v>
      </c>
      <c r="AA578" s="9">
        <v>1</v>
      </c>
      <c r="AB578" t="str">
        <f>IF(VLOOKUP(B578,Data!D:E,2,FALSE)=0,"",VLOOKUP(B578,Data!D:E,2,FALSE))</f>
        <v>Graphic Design Coordinator, External Affairs</v>
      </c>
      <c r="AC578" t="str">
        <f>IF(VLOOKUP(B578,Resources!A:B,2,FALSE)=0,"",VLOOKUP(B578,Resources!A:B,2,FALSE))</f>
        <v/>
      </c>
    </row>
    <row r="579" spans="1:29" x14ac:dyDescent="0.2">
      <c r="A579" t="s">
        <v>27</v>
      </c>
      <c r="B579" t="s">
        <v>577</v>
      </c>
      <c r="C579" s="9"/>
      <c r="D579" s="9"/>
      <c r="E579" s="9"/>
      <c r="F579" s="9"/>
      <c r="G579" s="9"/>
      <c r="H579" s="9"/>
      <c r="I579" s="9"/>
      <c r="J579" s="9"/>
      <c r="K579" s="9">
        <v>1</v>
      </c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t="str">
        <f>IF(VLOOKUP(B579,Data!D:E,2,FALSE)=0,"",VLOOKUP(B579,Data!D:E,2,FALSE))</f>
        <v>Campus Services Coordinator, Campus Leadership Program</v>
      </c>
      <c r="AC579" t="str">
        <f>IF(VLOOKUP(B579,Resources!A:B,2,FALSE)=0,"",VLOOKUP(B579,Resources!A:B,2,FALSE))</f>
        <v/>
      </c>
    </row>
    <row r="580" spans="1:29" x14ac:dyDescent="0.2">
      <c r="A580" t="s">
        <v>27</v>
      </c>
      <c r="B580" t="s">
        <v>578</v>
      </c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>
        <v>1</v>
      </c>
      <c r="AB580" t="str">
        <f>IF(VLOOKUP(B580,Data!D:E,2,FALSE)=0,"",VLOOKUP(B580,Data!D:E,2,FALSE))</f>
        <v>Development Event Coordinator</v>
      </c>
      <c r="AC580" t="str">
        <f>IF(VLOOKUP(B580,Resources!A:B,2,FALSE)=0,"",VLOOKUP(B580,Resources!A:B,2,FALSE))</f>
        <v/>
      </c>
    </row>
    <row r="581" spans="1:29" x14ac:dyDescent="0.2">
      <c r="A581" t="s">
        <v>27</v>
      </c>
      <c r="B581" t="s">
        <v>21</v>
      </c>
      <c r="C581" s="9"/>
      <c r="D581" s="9"/>
      <c r="E581" s="9">
        <v>1</v>
      </c>
      <c r="F581" s="9"/>
      <c r="G581" s="9">
        <v>1</v>
      </c>
      <c r="H581" s="9"/>
      <c r="I581" s="9"/>
      <c r="J581" s="9">
        <v>1</v>
      </c>
      <c r="K581" s="9">
        <v>1</v>
      </c>
      <c r="L581" s="9"/>
      <c r="M581" s="9">
        <v>1</v>
      </c>
      <c r="N581" s="9">
        <v>1</v>
      </c>
      <c r="O581" s="9">
        <v>1</v>
      </c>
      <c r="P581" s="9">
        <v>1</v>
      </c>
      <c r="Q581" s="9">
        <v>1</v>
      </c>
      <c r="R581" s="9">
        <v>1</v>
      </c>
      <c r="S581" s="9">
        <v>1</v>
      </c>
      <c r="T581" s="9">
        <v>1</v>
      </c>
      <c r="U581" s="9">
        <v>1</v>
      </c>
      <c r="V581" s="9">
        <v>1</v>
      </c>
      <c r="W581" s="9">
        <v>1</v>
      </c>
      <c r="X581" s="9">
        <v>1</v>
      </c>
      <c r="Y581" s="9">
        <v>1</v>
      </c>
      <c r="Z581" s="9"/>
      <c r="AA581" s="9"/>
      <c r="AB581" t="str">
        <f>IF(VLOOKUP(B581,Data!D:E,2,FALSE)=0,"",VLOOKUP(B581,Data!D:E,2,FALSE))</f>
        <v>First Vice President</v>
      </c>
      <c r="AC581" t="str">
        <f>IF(VLOOKUP(B581,Resources!A:B,2,FALSE)=0,"",VLOOKUP(B581,Resources!A:B,2,FALSE))</f>
        <v/>
      </c>
    </row>
    <row r="582" spans="1:29" x14ac:dyDescent="0.2">
      <c r="A582" t="s">
        <v>27</v>
      </c>
      <c r="B582" t="s">
        <v>579</v>
      </c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>
        <v>1</v>
      </c>
      <c r="W582" s="9">
        <v>1</v>
      </c>
      <c r="X582" s="9"/>
      <c r="Y582" s="9"/>
      <c r="Z582" s="9"/>
      <c r="AA582" s="9"/>
      <c r="AB582" t="str">
        <f>IF(VLOOKUP(B582,Data!D:E,2,FALSE)=0,"",VLOOKUP(B582,Data!D:E,2,FALSE))</f>
        <v>DevOps Engineer, Technology</v>
      </c>
      <c r="AC582" t="str">
        <f>IF(VLOOKUP(B582,Resources!A:B,2,FALSE)=0,"",VLOOKUP(B582,Resources!A:B,2,FALSE))</f>
        <v/>
      </c>
    </row>
    <row r="583" spans="1:29" x14ac:dyDescent="0.2">
      <c r="A583" t="s">
        <v>27</v>
      </c>
      <c r="B583" t="s">
        <v>580</v>
      </c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>
        <v>1</v>
      </c>
      <c r="Y583" s="9">
        <v>1</v>
      </c>
      <c r="Z583" s="9"/>
      <c r="AA583" s="9"/>
      <c r="AB583" t="str">
        <f>IF(VLOOKUP(B583,Data!D:E,2,FALSE)=0,"",VLOOKUP(B583,Data!D:E,2,FALSE))</f>
        <v>Regional Field Coordinator, National Field Program, Campus Leadership Program</v>
      </c>
      <c r="AC583" t="str">
        <f>IF(VLOOKUP(B583,Resources!A:B,2,FALSE)=0,"",VLOOKUP(B583,Resources!A:B,2,FALSE))</f>
        <v/>
      </c>
    </row>
    <row r="584" spans="1:29" x14ac:dyDescent="0.2">
      <c r="A584" t="s">
        <v>27</v>
      </c>
      <c r="B584" t="s">
        <v>581</v>
      </c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>
        <v>1</v>
      </c>
      <c r="AA584" s="9">
        <v>1</v>
      </c>
      <c r="AB584" t="str">
        <f>IF(VLOOKUP(B584,Data!D:E,2,FALSE)=0,"",VLOOKUP(B584,Data!D:E,2,FALSE))</f>
        <v>Regional Field Coordinator, National Field Program, Campus Leadership Program</v>
      </c>
      <c r="AC584" t="str">
        <f>IF(VLOOKUP(B584,Resources!A:B,2,FALSE)=0,"",VLOOKUP(B584,Resources!A:B,2,FALSE))</f>
        <v/>
      </c>
    </row>
    <row r="585" spans="1:29" x14ac:dyDescent="0.2">
      <c r="A585" t="s">
        <v>27</v>
      </c>
      <c r="B585" t="s">
        <v>582</v>
      </c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>
        <v>1</v>
      </c>
      <c r="Z585" s="9"/>
      <c r="AA585" s="9"/>
      <c r="AB585" t="str">
        <f>IF(VLOOKUP(B585,Data!D:E,2,FALSE)=0,"",VLOOKUP(B585,Data!D:E,2,FALSE))</f>
        <v>Development Operations Officer, Donor Services and Operations</v>
      </c>
      <c r="AC585" t="str">
        <f>IF(VLOOKUP(B585,Resources!A:B,2,FALSE)=0,"",VLOOKUP(B585,Resources!A:B,2,FALSE))</f>
        <v/>
      </c>
    </row>
    <row r="586" spans="1:29" x14ac:dyDescent="0.2">
      <c r="A586" t="s">
        <v>27</v>
      </c>
      <c r="B586" t="s">
        <v>583</v>
      </c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>
        <v>1</v>
      </c>
      <c r="U586" s="9">
        <v>1</v>
      </c>
      <c r="V586" s="9">
        <v>1</v>
      </c>
      <c r="W586" s="9"/>
      <c r="X586" s="9"/>
      <c r="Y586" s="9"/>
      <c r="Z586" s="9"/>
      <c r="AA586" s="9"/>
      <c r="AB586" t="str">
        <f>IF(VLOOKUP(B586,Data!D:E,2,FALSE)=0,"",VLOOKUP(B586,Data!D:E,2,FALSE))</f>
        <v>Senior Donor Relations Officer</v>
      </c>
      <c r="AC586" t="str">
        <f>IF(VLOOKUP(B586,Resources!A:B,2,FALSE)=0,"",VLOOKUP(B586,Resources!A:B,2,FALSE))</f>
        <v/>
      </c>
    </row>
    <row r="587" spans="1:29" x14ac:dyDescent="0.2">
      <c r="A587" t="s">
        <v>27</v>
      </c>
      <c r="B587" t="s">
        <v>584</v>
      </c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>
        <v>1</v>
      </c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t="str">
        <f>IF(VLOOKUP(B587,Data!D:E,2,FALSE)=0,"",VLOOKUP(B587,Data!D:E,2,FALSE))</f>
        <v>Volunteer, International Training</v>
      </c>
      <c r="AC587" t="str">
        <f>IF(VLOOKUP(B587,Resources!A:B,2,FALSE)=0,"",VLOOKUP(B587,Resources!A:B,2,FALSE))</f>
        <v/>
      </c>
    </row>
    <row r="588" spans="1:29" x14ac:dyDescent="0.2">
      <c r="A588" t="s">
        <v>27</v>
      </c>
      <c r="B588" t="s">
        <v>585</v>
      </c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>
        <v>1</v>
      </c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t="str">
        <f>IF(VLOOKUP(B588,Data!D:E,2,FALSE)=0,"",VLOOKUP(B588,Data!D:E,2,FALSE))</f>
        <v>International and Government Programs Coordinator</v>
      </c>
      <c r="AC588" t="str">
        <f>IF(VLOOKUP(B588,Resources!A:B,2,FALSE)=0,"",VLOOKUP(B588,Resources!A:B,2,FALSE))</f>
        <v/>
      </c>
    </row>
    <row r="589" spans="1:29" x14ac:dyDescent="0.2">
      <c r="A589" t="s">
        <v>27</v>
      </c>
      <c r="B589" t="s">
        <v>586</v>
      </c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>
        <v>1</v>
      </c>
      <c r="Y589" s="9">
        <v>1</v>
      </c>
      <c r="Z589" s="9">
        <v>1</v>
      </c>
      <c r="AA589" s="9"/>
      <c r="AB589" t="str">
        <f>IF(VLOOKUP(B589,Data!D:E,2,FALSE)=0,"",VLOOKUP(B589,Data!D:E,2,FALSE))</f>
        <v>Regional Field Coordinator, National Field Program, Campus Leadership Program</v>
      </c>
      <c r="AC589" t="str">
        <f>IF(VLOOKUP(B589,Resources!A:B,2,FALSE)=0,"",VLOOKUP(B589,Resources!A:B,2,FALSE))</f>
        <v/>
      </c>
    </row>
    <row r="590" spans="1:29" x14ac:dyDescent="0.2">
      <c r="A590" t="s">
        <v>27</v>
      </c>
      <c r="B590" t="s">
        <v>587</v>
      </c>
      <c r="C590" s="9"/>
      <c r="D590" s="9"/>
      <c r="E590" s="9"/>
      <c r="F590" s="9"/>
      <c r="G590" s="9"/>
      <c r="H590" s="9"/>
      <c r="I590" s="9"/>
      <c r="J590" s="9">
        <v>1</v>
      </c>
      <c r="K590" s="9">
        <v>1</v>
      </c>
      <c r="L590" s="9">
        <v>1</v>
      </c>
      <c r="M590" s="9"/>
      <c r="N590" s="9">
        <v>1</v>
      </c>
      <c r="O590" s="9">
        <v>1</v>
      </c>
      <c r="P590" s="9">
        <v>1</v>
      </c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t="str">
        <f>IF(VLOOKUP(B590,Data!D:E,2,FALSE)=0,"",VLOOKUP(B590,Data!D:E,2,FALSE))</f>
        <v>Director of Planned Giving</v>
      </c>
      <c r="AC590" t="str">
        <f>IF(VLOOKUP(B590,Resources!A:B,2,FALSE)=0,"",VLOOKUP(B590,Resources!A:B,2,FALSE))</f>
        <v/>
      </c>
    </row>
    <row r="591" spans="1:29" x14ac:dyDescent="0.2">
      <c r="A591" t="s">
        <v>27</v>
      </c>
      <c r="B591" t="s">
        <v>588</v>
      </c>
      <c r="C591" s="9"/>
      <c r="D591" s="9"/>
      <c r="E591" s="9"/>
      <c r="F591" s="9"/>
      <c r="G591" s="9"/>
      <c r="H591" s="9"/>
      <c r="I591" s="9"/>
      <c r="J591" s="9">
        <v>1</v>
      </c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t="str">
        <f>IF(VLOOKUP(B591,Data!D:E,2,FALSE)=0,"",VLOOKUP(B591,Data!D:E,2,FALSE))</f>
        <v>Ambassador, Campus Leadership Program</v>
      </c>
      <c r="AC591" t="str">
        <f>IF(VLOOKUP(B591,Resources!A:B,2,FALSE)=0,"",VLOOKUP(B591,Resources!A:B,2,FALSE))</f>
        <v/>
      </c>
    </row>
    <row r="592" spans="1:29" x14ac:dyDescent="0.2">
      <c r="A592" t="s">
        <v>27</v>
      </c>
      <c r="B592" t="s">
        <v>589</v>
      </c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>
        <v>1</v>
      </c>
      <c r="AB592" t="str">
        <f>IF(VLOOKUP(B592,Data!D:E,2,FALSE)=0,"",VLOOKUP(B592,Data!D:E,2,FALSE))</f>
        <v>Deputy Director, Grassroots</v>
      </c>
      <c r="AC592" t="str">
        <f>IF(VLOOKUP(B592,Resources!A:B,2,FALSE)=0,"",VLOOKUP(B592,Resources!A:B,2,FALSE))</f>
        <v/>
      </c>
    </row>
    <row r="593" spans="1:29" x14ac:dyDescent="0.2">
      <c r="A593" t="s">
        <v>27</v>
      </c>
      <c r="B593" t="s">
        <v>590</v>
      </c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>
        <v>1</v>
      </c>
      <c r="T593" s="9"/>
      <c r="U593" s="9"/>
      <c r="V593" s="9"/>
      <c r="W593" s="9"/>
      <c r="X593" s="9"/>
      <c r="Y593" s="9"/>
      <c r="Z593" s="9"/>
      <c r="AA593" s="9"/>
      <c r="AB593" t="str">
        <f>IF(VLOOKUP(B593,Data!D:E,2,FALSE)=0,"",VLOOKUP(B593,Data!D:E,2,FALSE))</f>
        <v>Koch Internship Program, Development</v>
      </c>
      <c r="AC593" t="str">
        <f>IF(VLOOKUP(B593,Resources!A:B,2,FALSE)=0,"",VLOOKUP(B593,Resources!A:B,2,FALSE))</f>
        <v/>
      </c>
    </row>
    <row r="594" spans="1:29" x14ac:dyDescent="0.2">
      <c r="A594" t="s">
        <v>27</v>
      </c>
      <c r="B594" t="s">
        <v>591</v>
      </c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>
        <v>1</v>
      </c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t="str">
        <f>IF(VLOOKUP(B594,Data!D:E,2,FALSE)=0,"",VLOOKUP(B594,Data!D:E,2,FALSE))</f>
        <v>Regional Field Coordinator, National Field Program, Campus Leadership Program</v>
      </c>
      <c r="AC594" t="str">
        <f>IF(VLOOKUP(B594,Resources!A:B,2,FALSE)=0,"",VLOOKUP(B594,Resources!A:B,2,FALSE))</f>
        <v/>
      </c>
    </row>
    <row r="595" spans="1:29" x14ac:dyDescent="0.2">
      <c r="A595" t="s">
        <v>27</v>
      </c>
      <c r="B595" t="s">
        <v>592</v>
      </c>
      <c r="C595" s="9"/>
      <c r="D595" s="9">
        <v>1</v>
      </c>
      <c r="E595" s="9">
        <v>1</v>
      </c>
      <c r="F595" s="9">
        <v>1</v>
      </c>
      <c r="G595" s="9">
        <v>1</v>
      </c>
      <c r="H595" s="9">
        <v>1</v>
      </c>
      <c r="I595" s="9">
        <v>1</v>
      </c>
      <c r="J595" s="9">
        <v>1</v>
      </c>
      <c r="K595" s="9">
        <v>1</v>
      </c>
      <c r="L595" s="9">
        <v>1</v>
      </c>
      <c r="M595" s="9">
        <v>1</v>
      </c>
      <c r="N595" s="9">
        <v>1</v>
      </c>
      <c r="O595" s="9">
        <v>1</v>
      </c>
      <c r="P595" s="9">
        <v>1</v>
      </c>
      <c r="Q595" s="9">
        <v>1</v>
      </c>
      <c r="R595" s="9">
        <v>1</v>
      </c>
      <c r="S595" s="9">
        <v>1</v>
      </c>
      <c r="T595" s="9">
        <v>1</v>
      </c>
      <c r="U595" s="9">
        <v>1</v>
      </c>
      <c r="V595" s="9">
        <v>1</v>
      </c>
      <c r="W595" s="9">
        <v>1</v>
      </c>
      <c r="X595" s="9">
        <v>1</v>
      </c>
      <c r="Y595" s="9">
        <v>1</v>
      </c>
      <c r="Z595" s="9">
        <v>1</v>
      </c>
      <c r="AA595" s="9">
        <v>1</v>
      </c>
      <c r="AB595" t="str">
        <f>IF(VLOOKUP(B595,Data!D:E,2,FALSE)=0,"",VLOOKUP(B595,Data!D:E,2,FALSE))</f>
        <v>Vice President for Technology and Operations</v>
      </c>
      <c r="AC595" t="str">
        <f>IF(VLOOKUP(B595,Resources!A:B,2,FALSE)=0,"",VLOOKUP(B595,Resources!A:B,2,FALSE))</f>
        <v/>
      </c>
    </row>
    <row r="596" spans="1:29" x14ac:dyDescent="0.2">
      <c r="A596" t="s">
        <v>27</v>
      </c>
      <c r="B596" t="s">
        <v>593</v>
      </c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>
        <v>1</v>
      </c>
      <c r="AA596" s="9">
        <v>1</v>
      </c>
      <c r="AB596" t="str">
        <f>IF(VLOOKUP(B596,Data!D:E,2,FALSE)=0,"",VLOOKUP(B596,Data!D:E,2,FALSE))</f>
        <v>Senior Fellow, Programs</v>
      </c>
      <c r="AC596" t="str">
        <f>IF(VLOOKUP(B596,Resources!A:B,2,FALSE)=0,"",VLOOKUP(B596,Resources!A:B,2,FALSE))</f>
        <v/>
      </c>
    </row>
    <row r="597" spans="1:29" x14ac:dyDescent="0.2">
      <c r="A597" t="s">
        <v>27</v>
      </c>
      <c r="B597" t="s">
        <v>594</v>
      </c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>
        <v>1</v>
      </c>
      <c r="X597" s="9"/>
      <c r="Y597" s="9"/>
      <c r="Z597" s="9"/>
      <c r="AA597" s="9"/>
      <c r="AB597" t="str">
        <f>IF(VLOOKUP(B597,Data!D:E,2,FALSE)=0,"",VLOOKUP(B597,Data!D:E,2,FALSE))</f>
        <v>Donor Relations Officer, Regional Development</v>
      </c>
      <c r="AC597" t="str">
        <f>IF(VLOOKUP(B597,Resources!A:B,2,FALSE)=0,"",VLOOKUP(B597,Resources!A:B,2,FALSE))</f>
        <v/>
      </c>
    </row>
    <row r="598" spans="1:29" x14ac:dyDescent="0.2">
      <c r="A598" t="s">
        <v>27</v>
      </c>
      <c r="B598" t="s">
        <v>595</v>
      </c>
      <c r="C598" s="9"/>
      <c r="D598" s="9">
        <v>1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t="str">
        <f>IF(VLOOKUP(B598,Data!D:E,2,FALSE)=0,"",VLOOKUP(B598,Data!D:E,2,FALSE))</f>
        <v>Campus Journalism Coordinator, Center for Print and Broadcast Media</v>
      </c>
      <c r="AC598" t="str">
        <f>IF(VLOOKUP(B598,Resources!A:B,2,FALSE)=0,"",VLOOKUP(B598,Resources!A:B,2,FALSE))</f>
        <v/>
      </c>
    </row>
    <row r="599" spans="1:29" x14ac:dyDescent="0.2">
      <c r="A599" t="s">
        <v>27</v>
      </c>
      <c r="B599" t="s">
        <v>596</v>
      </c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>
        <v>1</v>
      </c>
      <c r="AA599" s="9"/>
      <c r="AB599" t="str">
        <f>IF(VLOOKUP(B599,Data!D:E,2,FALSE)=0,"",VLOOKUP(B599,Data!D:E,2,FALSE))</f>
        <v>Donor Services Officer, Development</v>
      </c>
      <c r="AC599" t="str">
        <f>IF(VLOOKUP(B599,Resources!A:B,2,FALSE)=0,"",VLOOKUP(B599,Resources!A:B,2,FALSE))</f>
        <v/>
      </c>
    </row>
    <row r="600" spans="1:29" x14ac:dyDescent="0.2">
      <c r="A600" t="s">
        <v>27</v>
      </c>
      <c r="B600" t="s">
        <v>597</v>
      </c>
      <c r="C600" s="9"/>
      <c r="D600" s="9"/>
      <c r="E600" s="9"/>
      <c r="F600" s="9"/>
      <c r="G600" s="9"/>
      <c r="H600" s="9"/>
      <c r="I600" s="9">
        <v>1</v>
      </c>
      <c r="J600" s="9">
        <v>1</v>
      </c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t="str">
        <f>IF(VLOOKUP(B600,Data!D:E,2,FALSE)=0,"",VLOOKUP(B600,Data!D:E,2,FALSE))</f>
        <v>Field Representative, Campus Leadership Program</v>
      </c>
      <c r="AC600" t="str">
        <f>IF(VLOOKUP(B600,Resources!A:B,2,FALSE)=0,"",VLOOKUP(B600,Resources!A:B,2,FALSE))</f>
        <v/>
      </c>
    </row>
    <row r="601" spans="1:29" x14ac:dyDescent="0.2">
      <c r="A601" t="s">
        <v>27</v>
      </c>
      <c r="B601" t="s">
        <v>598</v>
      </c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>
        <v>1</v>
      </c>
      <c r="T601" s="9"/>
      <c r="U601" s="9"/>
      <c r="V601" s="9"/>
      <c r="W601" s="9"/>
      <c r="X601" s="9"/>
      <c r="Y601" s="9"/>
      <c r="Z601" s="9"/>
      <c r="AA601" s="9"/>
      <c r="AB601" t="str">
        <f>IF(VLOOKUP(B601,Data!D:E,2,FALSE)=0,"",VLOOKUP(B601,Data!D:E,2,FALSE))</f>
        <v>Donor Communications Coordinator</v>
      </c>
      <c r="AC601" t="str">
        <f>IF(VLOOKUP(B601,Resources!A:B,2,FALSE)=0,"",VLOOKUP(B601,Resources!A:B,2,FALSE))</f>
        <v/>
      </c>
    </row>
    <row r="602" spans="1:29" x14ac:dyDescent="0.2">
      <c r="A602" t="s">
        <v>27</v>
      </c>
      <c r="B602" t="s">
        <v>599</v>
      </c>
      <c r="C602" s="9"/>
      <c r="D602" s="9"/>
      <c r="E602" s="9"/>
      <c r="F602" s="9"/>
      <c r="G602" s="9"/>
      <c r="H602" s="9"/>
      <c r="I602" s="9">
        <v>1</v>
      </c>
      <c r="J602" s="9">
        <v>1</v>
      </c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t="str">
        <f>IF(VLOOKUP(B602,Data!D:E,2,FALSE)=0,"",VLOOKUP(B602,Data!D:E,2,FALSE))</f>
        <v>Field Representative, Campus Leadership Program</v>
      </c>
      <c r="AC602" t="str">
        <f>IF(VLOOKUP(B602,Resources!A:B,2,FALSE)=0,"",VLOOKUP(B602,Resources!A:B,2,FALSE))</f>
        <v/>
      </c>
    </row>
    <row r="603" spans="1:29" x14ac:dyDescent="0.2">
      <c r="A603" t="s">
        <v>27</v>
      </c>
      <c r="B603" t="s">
        <v>600</v>
      </c>
      <c r="C603" s="9"/>
      <c r="D603" s="9"/>
      <c r="E603" s="9"/>
      <c r="F603" s="9"/>
      <c r="G603" s="9"/>
      <c r="H603" s="9"/>
      <c r="I603" s="9"/>
      <c r="J603" s="9"/>
      <c r="K603" s="9">
        <v>1</v>
      </c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t="str">
        <f>IF(VLOOKUP(B603,Data!D:E,2,FALSE)=0,"",VLOOKUP(B603,Data!D:E,2,FALSE))</f>
        <v>Student Publications Associate, Campus Leadership Program</v>
      </c>
      <c r="AC603" t="str">
        <f>IF(VLOOKUP(B603,Resources!A:B,2,FALSE)=0,"",VLOOKUP(B603,Resources!A:B,2,FALSE))</f>
        <v>https://www.sourcewatch.org/index.php/Mary_Ellen_Burke</v>
      </c>
    </row>
    <row r="604" spans="1:29" x14ac:dyDescent="0.2">
      <c r="A604" t="s">
        <v>27</v>
      </c>
      <c r="B604" t="s">
        <v>601</v>
      </c>
      <c r="C604" s="9"/>
      <c r="D604" s="9"/>
      <c r="E604" s="9"/>
      <c r="F604" s="9"/>
      <c r="G604" s="9"/>
      <c r="H604" s="9"/>
      <c r="I604" s="9"/>
      <c r="J604" s="9"/>
      <c r="K604" s="9">
        <v>1</v>
      </c>
      <c r="L604" s="9">
        <v>1</v>
      </c>
      <c r="M604" s="9"/>
      <c r="N604" s="9">
        <v>1</v>
      </c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t="str">
        <f>IF(VLOOKUP(B604,Data!D:E,2,FALSE)=0,"",VLOOKUP(B604,Data!D:E,2,FALSE))</f>
        <v>Director of Events</v>
      </c>
      <c r="AC604" t="str">
        <f>IF(VLOOKUP(B604,Resources!A:B,2,FALSE)=0,"",VLOOKUP(B604,Resources!A:B,2,FALSE))</f>
        <v/>
      </c>
    </row>
    <row r="605" spans="1:29" x14ac:dyDescent="0.2">
      <c r="A605" t="s">
        <v>27</v>
      </c>
      <c r="B605" t="s">
        <v>602</v>
      </c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>
        <v>1</v>
      </c>
      <c r="AA605" s="9"/>
      <c r="AB605" t="str">
        <f>IF(VLOOKUP(B605,Data!D:E,2,FALSE)=0,"",VLOOKUP(B605,Data!D:E,2,FALSE))</f>
        <v>Leadership Institute Studios Fellow</v>
      </c>
      <c r="AC605" t="str">
        <f>IF(VLOOKUP(B605,Resources!A:B,2,FALSE)=0,"",VLOOKUP(B605,Resources!A:B,2,FALSE))</f>
        <v/>
      </c>
    </row>
    <row r="606" spans="1:29" x14ac:dyDescent="0.2">
      <c r="A606" t="s">
        <v>27</v>
      </c>
      <c r="B606" t="s">
        <v>603</v>
      </c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>
        <v>1</v>
      </c>
      <c r="W606" s="9"/>
      <c r="X606" s="9"/>
      <c r="Y606" s="9"/>
      <c r="Z606" s="9"/>
      <c r="AA606" s="9"/>
      <c r="AB606" t="str">
        <f>IF(VLOOKUP(B606,Data!D:E,2,FALSE)=0,"",VLOOKUP(B606,Data!D:E,2,FALSE))</f>
        <v>Junior Systems Technician, Technology</v>
      </c>
      <c r="AC606" t="str">
        <f>IF(VLOOKUP(B606,Resources!A:B,2,FALSE)=0,"",VLOOKUP(B606,Resources!A:B,2,FALSE))</f>
        <v/>
      </c>
    </row>
    <row r="607" spans="1:29" x14ac:dyDescent="0.2">
      <c r="A607" t="s">
        <v>27</v>
      </c>
      <c r="B607" t="s">
        <v>604</v>
      </c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>
        <v>1</v>
      </c>
      <c r="AB607" t="str">
        <f>IF(VLOOKUP(B607,Data!D:E,2,FALSE)=0,"",VLOOKUP(B607,Data!D:E,2,FALSE))</f>
        <v>Partnership Advisor, Development</v>
      </c>
      <c r="AC607" t="str">
        <f>IF(VLOOKUP(B607,Resources!A:B,2,FALSE)=0,"",VLOOKUP(B607,Resources!A:B,2,FALSE))</f>
        <v/>
      </c>
    </row>
    <row r="608" spans="1:29" x14ac:dyDescent="0.2">
      <c r="A608" t="s">
        <v>27</v>
      </c>
      <c r="B608" t="s">
        <v>605</v>
      </c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>
        <v>1</v>
      </c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t="str">
        <f>IF(VLOOKUP(B608,Data!D:E,2,FALSE)=0,"",VLOOKUP(B608,Data!D:E,2,FALSE))</f>
        <v>Director of Youth Leadership School, Campus Leadership Program</v>
      </c>
      <c r="AC608" t="str">
        <f>IF(VLOOKUP(B608,Resources!A:B,2,FALSE)=0,"",VLOOKUP(B608,Resources!A:B,2,FALSE))</f>
        <v/>
      </c>
    </row>
    <row r="609" spans="1:29" x14ac:dyDescent="0.2">
      <c r="A609" t="s">
        <v>27</v>
      </c>
      <c r="B609" t="s">
        <v>606</v>
      </c>
      <c r="C609" s="9"/>
      <c r="D609" s="9">
        <v>1</v>
      </c>
      <c r="E609" s="9">
        <v>1</v>
      </c>
      <c r="F609" s="9">
        <v>1</v>
      </c>
      <c r="G609" s="9">
        <v>1</v>
      </c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t="str">
        <f>IF(VLOOKUP(B609,Data!D:E,2,FALSE)=0,"",VLOOKUP(B609,Data!D:E,2,FALSE))</f>
        <v>Grassroots Activist Schools Director</v>
      </c>
      <c r="AC609" t="str">
        <f>IF(VLOOKUP(B609,Resources!A:B,2,FALSE)=0,"",VLOOKUP(B609,Resources!A:B,2,FALSE))</f>
        <v/>
      </c>
    </row>
    <row r="610" spans="1:29" x14ac:dyDescent="0.2">
      <c r="A610" t="s">
        <v>27</v>
      </c>
      <c r="B610" t="s">
        <v>607</v>
      </c>
      <c r="C610" s="9"/>
      <c r="D610" s="9">
        <v>1</v>
      </c>
      <c r="E610" s="9">
        <v>1</v>
      </c>
      <c r="F610" s="9">
        <v>1</v>
      </c>
      <c r="G610" s="9">
        <v>1</v>
      </c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t="str">
        <f>IF(VLOOKUP(B610,Data!D:E,2,FALSE)=0,"",VLOOKUP(B610,Data!D:E,2,FALSE))</f>
        <v>Director of Donor Communications</v>
      </c>
      <c r="AC610" t="str">
        <f>IF(VLOOKUP(B610,Resources!A:B,2,FALSE)=0,"",VLOOKUP(B610,Resources!A:B,2,FALSE))</f>
        <v/>
      </c>
    </row>
    <row r="611" spans="1:29" x14ac:dyDescent="0.2">
      <c r="A611" t="s">
        <v>27</v>
      </c>
      <c r="B611" t="s">
        <v>608</v>
      </c>
      <c r="C611" s="9"/>
      <c r="D611" s="9"/>
      <c r="E611" s="9"/>
      <c r="F611" s="9"/>
      <c r="G611" s="9"/>
      <c r="H611" s="9"/>
      <c r="I611" s="9"/>
      <c r="J611" s="9"/>
      <c r="K611" s="9">
        <v>1</v>
      </c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t="str">
        <f>IF(VLOOKUP(B611,Data!D:E,2,FALSE)=0,"",VLOOKUP(B611,Data!D:E,2,FALSE))</f>
        <v>Field Representative, National Field Program, Campus Leadership Program</v>
      </c>
      <c r="AC611" t="str">
        <f>IF(VLOOKUP(B611,Resources!A:B,2,FALSE)=0,"",VLOOKUP(B611,Resources!A:B,2,FALSE))</f>
        <v/>
      </c>
    </row>
    <row r="612" spans="1:29" x14ac:dyDescent="0.2">
      <c r="A612" t="s">
        <v>27</v>
      </c>
      <c r="B612" t="s">
        <v>609</v>
      </c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>
        <v>1</v>
      </c>
      <c r="Z612" s="9"/>
      <c r="AA612" s="9"/>
      <c r="AB612" t="str">
        <f>IF(VLOOKUP(B612,Data!D:E,2,FALSE)=0,"",VLOOKUP(B612,Data!D:E,2,FALSE))</f>
        <v>Field Representative, National Field Program, Campus Leadership Program</v>
      </c>
      <c r="AC612" t="str">
        <f>IF(VLOOKUP(B612,Resources!A:B,2,FALSE)=0,"",VLOOKUP(B612,Resources!A:B,2,FALSE))</f>
        <v/>
      </c>
    </row>
    <row r="613" spans="1:29" x14ac:dyDescent="0.2">
      <c r="A613" t="s">
        <v>27</v>
      </c>
      <c r="B613" t="s">
        <v>610</v>
      </c>
      <c r="C613" s="9"/>
      <c r="D613" s="9"/>
      <c r="E613" s="9"/>
      <c r="F613" s="9"/>
      <c r="G613" s="9"/>
      <c r="H613" s="9"/>
      <c r="I613" s="9"/>
      <c r="J613" s="9"/>
      <c r="K613" s="9">
        <v>1</v>
      </c>
      <c r="L613" s="9">
        <v>1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t="str">
        <f>IF(VLOOKUP(B613,Data!D:E,2,FALSE)=0,"",VLOOKUP(B613,Data!D:E,2,FALSE))</f>
        <v>Graphic Designer/Publications Coordinator</v>
      </c>
      <c r="AC613" t="str">
        <f>IF(VLOOKUP(B613,Resources!A:B,2,FALSE)=0,"",VLOOKUP(B613,Resources!A:B,2,FALSE))</f>
        <v/>
      </c>
    </row>
    <row r="614" spans="1:29" x14ac:dyDescent="0.2">
      <c r="A614" t="s">
        <v>27</v>
      </c>
      <c r="B614" t="s">
        <v>611</v>
      </c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>
        <v>1</v>
      </c>
      <c r="AA614" s="9">
        <v>1</v>
      </c>
      <c r="AB614" t="str">
        <f>IF(VLOOKUP(B614,Data!D:E,2,FALSE)=0,"",VLOOKUP(B614,Data!D:E,2,FALSE))</f>
        <v>Director of Professional Services</v>
      </c>
      <c r="AC614" t="str">
        <f>IF(VLOOKUP(B614,Resources!A:B,2,FALSE)=0,"",VLOOKUP(B614,Resources!A:B,2,FALSE))</f>
        <v>https://www.sourcewatch.org/index.php/Matthew_Hurtt</v>
      </c>
    </row>
    <row r="615" spans="1:29" x14ac:dyDescent="0.2">
      <c r="A615" t="s">
        <v>27</v>
      </c>
      <c r="B615" t="s">
        <v>612</v>
      </c>
      <c r="C615" s="9"/>
      <c r="D615" s="9"/>
      <c r="E615" s="9"/>
      <c r="F615" s="9"/>
      <c r="G615" s="9"/>
      <c r="H615" s="9"/>
      <c r="I615" s="9"/>
      <c r="J615" s="9"/>
      <c r="K615" s="9"/>
      <c r="L615" s="9">
        <v>1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t="str">
        <f>IF(VLOOKUP(B615,Data!D:E,2,FALSE)=0,"",VLOOKUP(B615,Data!D:E,2,FALSE))</f>
        <v>Field Representative, National Field Program, Campus Leadership Program</v>
      </c>
      <c r="AC615" t="str">
        <f>IF(VLOOKUP(B615,Resources!A:B,2,FALSE)=0,"",VLOOKUP(B615,Resources!A:B,2,FALSE))</f>
        <v/>
      </c>
    </row>
    <row r="616" spans="1:29" x14ac:dyDescent="0.2">
      <c r="A616" t="s">
        <v>27</v>
      </c>
      <c r="B616" t="s">
        <v>613</v>
      </c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>
        <v>1</v>
      </c>
      <c r="Z616" s="9"/>
      <c r="AA616" s="9"/>
      <c r="AB616" t="str">
        <f>IF(VLOOKUP(B616,Data!D:E,2,FALSE)=0,"",VLOOKUP(B616,Data!D:E,2,FALSE))</f>
        <v>Field Representative, National Field Program, Campus Leadership Program</v>
      </c>
      <c r="AC616" t="str">
        <f>IF(VLOOKUP(B616,Resources!A:B,2,FALSE)=0,"",VLOOKUP(B616,Resources!A:B,2,FALSE))</f>
        <v/>
      </c>
    </row>
    <row r="617" spans="1:29" x14ac:dyDescent="0.2">
      <c r="A617" t="s">
        <v>27</v>
      </c>
      <c r="B617" t="s">
        <v>614</v>
      </c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>
        <v>1</v>
      </c>
      <c r="W617" s="9"/>
      <c r="X617" s="9"/>
      <c r="Y617" s="9"/>
      <c r="Z617" s="9"/>
      <c r="AA617" s="9"/>
      <c r="AB617" t="str">
        <f>IF(VLOOKUP(B617,Data!D:E,2,FALSE)=0,"",VLOOKUP(B617,Data!D:E,2,FALSE))</f>
        <v>Intern, Career Services</v>
      </c>
      <c r="AC617" t="str">
        <f>IF(VLOOKUP(B617,Resources!A:B,2,FALSE)=0,"",VLOOKUP(B617,Resources!A:B,2,FALSE))</f>
        <v/>
      </c>
    </row>
    <row r="618" spans="1:29" x14ac:dyDescent="0.2">
      <c r="A618" t="s">
        <v>27</v>
      </c>
      <c r="B618" t="s">
        <v>615</v>
      </c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>
        <v>1</v>
      </c>
      <c r="Y618" s="9">
        <v>1</v>
      </c>
      <c r="Z618" s="9"/>
      <c r="AA618" s="9"/>
      <c r="AB618" t="str">
        <f>IF(VLOOKUP(B618,Data!D:E,2,FALSE)=0,"",VLOOKUP(B618,Data!D:E,2,FALSE))</f>
        <v>Deputy Director of Leadership Institute Studios</v>
      </c>
      <c r="AC618" t="str">
        <f>IF(VLOOKUP(B618,Resources!A:B,2,FALSE)=0,"",VLOOKUP(B618,Resources!A:B,2,FALSE))</f>
        <v/>
      </c>
    </row>
    <row r="619" spans="1:29" x14ac:dyDescent="0.2">
      <c r="A619" t="s">
        <v>27</v>
      </c>
      <c r="B619" t="s">
        <v>616</v>
      </c>
      <c r="C619" s="9"/>
      <c r="D619" s="9"/>
      <c r="E619" s="9"/>
      <c r="F619" s="9"/>
      <c r="G619" s="9"/>
      <c r="H619" s="9"/>
      <c r="I619" s="9"/>
      <c r="J619" s="9"/>
      <c r="K619" s="9">
        <v>1</v>
      </c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t="str">
        <f>IF(VLOOKUP(B619,Data!D:E,2,FALSE)=0,"",VLOOKUP(B619,Data!D:E,2,FALSE))</f>
        <v>Director, Recruitment</v>
      </c>
      <c r="AC619" t="str">
        <f>IF(VLOOKUP(B619,Resources!A:B,2,FALSE)=0,"",VLOOKUP(B619,Resources!A:B,2,FALSE))</f>
        <v/>
      </c>
    </row>
    <row r="620" spans="1:29" x14ac:dyDescent="0.2">
      <c r="A620" t="s">
        <v>27</v>
      </c>
      <c r="B620" t="s">
        <v>617</v>
      </c>
      <c r="C620" s="9"/>
      <c r="D620" s="9"/>
      <c r="E620" s="9"/>
      <c r="F620" s="9"/>
      <c r="G620" s="9"/>
      <c r="H620" s="9"/>
      <c r="I620" s="9"/>
      <c r="J620" s="9"/>
      <c r="K620" s="9">
        <v>1</v>
      </c>
      <c r="L620" s="9">
        <v>1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t="str">
        <f>IF(VLOOKUP(B620,Data!D:E,2,FALSE)=0,"",VLOOKUP(B620,Data!D:E,2,FALSE))</f>
        <v>Field Representative, National Field Program, Campus Leadership Program</v>
      </c>
      <c r="AC620" t="str">
        <f>IF(VLOOKUP(B620,Resources!A:B,2,FALSE)=0,"",VLOOKUP(B620,Resources!A:B,2,FALSE))</f>
        <v/>
      </c>
    </row>
    <row r="621" spans="1:29" x14ac:dyDescent="0.2">
      <c r="A621" t="s">
        <v>27</v>
      </c>
      <c r="B621" t="s">
        <v>618</v>
      </c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>
        <v>1</v>
      </c>
      <c r="Y621" s="9">
        <v>1</v>
      </c>
      <c r="Z621" s="9"/>
      <c r="AA621" s="9"/>
      <c r="AB621" t="str">
        <f>IF(VLOOKUP(B621,Data!D:E,2,FALSE)=0,"",VLOOKUP(B621,Data!D:E,2,FALSE))</f>
        <v>Development Operations Officer, Donor Services and Operations</v>
      </c>
      <c r="AC621" t="str">
        <f>IF(VLOOKUP(B621,Resources!A:B,2,FALSE)=0,"",VLOOKUP(B621,Resources!A:B,2,FALSE))</f>
        <v/>
      </c>
    </row>
    <row r="622" spans="1:29" x14ac:dyDescent="0.2">
      <c r="A622" t="s">
        <v>27</v>
      </c>
      <c r="B622" t="s">
        <v>619</v>
      </c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>
        <v>1</v>
      </c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t="str">
        <f>IF(VLOOKUP(B622,Data!D:E,2,FALSE)=0,"",VLOOKUP(B622,Data!D:E,2,FALSE))</f>
        <v>Youth Leadership School Advance Coordinator, Campus Leadership Program</v>
      </c>
      <c r="AC622" t="str">
        <f>IF(VLOOKUP(B622,Resources!A:B,2,FALSE)=0,"",VLOOKUP(B622,Resources!A:B,2,FALSE))</f>
        <v/>
      </c>
    </row>
    <row r="623" spans="1:29" x14ac:dyDescent="0.2">
      <c r="A623" t="s">
        <v>27</v>
      </c>
      <c r="B623" t="s">
        <v>620</v>
      </c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>
        <v>1</v>
      </c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t="str">
        <f>IF(VLOOKUP(B623,Data!D:E,2,FALSE)=0,"",VLOOKUP(B623,Data!D:E,2,FALSE))</f>
        <v>Director, Employment Placement Service</v>
      </c>
      <c r="AC623" t="str">
        <f>IF(VLOOKUP(B623,Resources!A:B,2,FALSE)=0,"",VLOOKUP(B623,Resources!A:B,2,FALSE))</f>
        <v/>
      </c>
    </row>
    <row r="624" spans="1:29" x14ac:dyDescent="0.2">
      <c r="A624" t="s">
        <v>27</v>
      </c>
      <c r="B624" t="s">
        <v>621</v>
      </c>
      <c r="C624" s="9"/>
      <c r="D624" s="9"/>
      <c r="E624" s="9"/>
      <c r="F624" s="9"/>
      <c r="G624" s="9"/>
      <c r="H624" s="9"/>
      <c r="I624" s="9"/>
      <c r="J624" s="9"/>
      <c r="K624" s="9">
        <v>1</v>
      </c>
      <c r="L624" s="9">
        <v>1</v>
      </c>
      <c r="M624" s="9"/>
      <c r="N624" s="9">
        <v>1</v>
      </c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t="str">
        <f>IF(VLOOKUP(B624,Data!D:E,2,FALSE)=0,"",VLOOKUP(B624,Data!D:E,2,FALSE))</f>
        <v>Employment Placement Service Contact</v>
      </c>
      <c r="AC624" t="str">
        <f>IF(VLOOKUP(B624,Resources!A:B,2,FALSE)=0,"",VLOOKUP(B624,Resources!A:B,2,FALSE))</f>
        <v/>
      </c>
    </row>
    <row r="625" spans="1:29" x14ac:dyDescent="0.2">
      <c r="A625" t="s">
        <v>27</v>
      </c>
      <c r="B625" t="s">
        <v>622</v>
      </c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>
        <v>1</v>
      </c>
      <c r="W625" s="9"/>
      <c r="X625" s="9"/>
      <c r="Y625" s="9"/>
      <c r="Z625" s="9"/>
      <c r="AA625" s="9"/>
      <c r="AB625" t="str">
        <f>IF(VLOOKUP(B625,Data!D:E,2,FALSE)=0,"",VLOOKUP(B625,Data!D:E,2,FALSE))</f>
        <v>Graphic Design Coordinator, External Affairs</v>
      </c>
      <c r="AC625" t="str">
        <f>IF(VLOOKUP(B625,Resources!A:B,2,FALSE)=0,"",VLOOKUP(B625,Resources!A:B,2,FALSE))</f>
        <v/>
      </c>
    </row>
    <row r="626" spans="1:29" x14ac:dyDescent="0.2">
      <c r="A626" t="s">
        <v>27</v>
      </c>
      <c r="B626" t="s">
        <v>623</v>
      </c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>
        <v>1</v>
      </c>
      <c r="X626" s="9">
        <v>1</v>
      </c>
      <c r="Y626" s="9"/>
      <c r="Z626" s="9"/>
      <c r="AA626" s="9"/>
      <c r="AB626" t="str">
        <f>IF(VLOOKUP(B626,Data!D:E,2,FALSE)=0,"",VLOOKUP(B626,Data!D:E,2,FALSE))</f>
        <v>Comptroller, Finance</v>
      </c>
      <c r="AC626" t="str">
        <f>IF(VLOOKUP(B626,Resources!A:B,2,FALSE)=0,"",VLOOKUP(B626,Resources!A:B,2,FALSE))</f>
        <v/>
      </c>
    </row>
    <row r="627" spans="1:29" x14ac:dyDescent="0.2">
      <c r="A627" t="s">
        <v>27</v>
      </c>
      <c r="B627" t="s">
        <v>624</v>
      </c>
      <c r="C627" s="9"/>
      <c r="D627" s="9"/>
      <c r="E627" s="9"/>
      <c r="F627" s="9"/>
      <c r="G627" s="9"/>
      <c r="H627" s="9"/>
      <c r="I627" s="9">
        <v>1</v>
      </c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t="str">
        <f>IF(VLOOKUP(B627,Data!D:E,2,FALSE)=0,"",VLOOKUP(B627,Data!D:E,2,FALSE))</f>
        <v>Broadcast Journalism Coordinator</v>
      </c>
      <c r="AC627" t="str">
        <f>IF(VLOOKUP(B627,Resources!A:B,2,FALSE)=0,"",VLOOKUP(B627,Resources!A:B,2,FALSE))</f>
        <v/>
      </c>
    </row>
    <row r="628" spans="1:29" x14ac:dyDescent="0.2">
      <c r="A628" t="s">
        <v>27</v>
      </c>
      <c r="B628" t="s">
        <v>625</v>
      </c>
      <c r="C628" s="9"/>
      <c r="D628" s="9"/>
      <c r="E628" s="9"/>
      <c r="F628" s="9"/>
      <c r="G628" s="9"/>
      <c r="H628" s="9"/>
      <c r="I628" s="9"/>
      <c r="J628" s="9">
        <v>1</v>
      </c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t="str">
        <f>IF(VLOOKUP(B628,Data!D:E,2,FALSE)=0,"",VLOOKUP(B628,Data!D:E,2,FALSE))</f>
        <v>Broadcast Journalism Coordinator</v>
      </c>
      <c r="AC628" t="str">
        <f>IF(VLOOKUP(B628,Resources!A:B,2,FALSE)=0,"",VLOOKUP(B628,Resources!A:B,2,FALSE))</f>
        <v/>
      </c>
    </row>
    <row r="629" spans="1:29" x14ac:dyDescent="0.2">
      <c r="A629" t="s">
        <v>27</v>
      </c>
      <c r="B629" t="s">
        <v>626</v>
      </c>
      <c r="C629" s="9"/>
      <c r="D629" s="9"/>
      <c r="E629" s="9"/>
      <c r="F629" s="9"/>
      <c r="G629" s="9"/>
      <c r="H629" s="9"/>
      <c r="I629" s="9">
        <v>1</v>
      </c>
      <c r="J629" s="9">
        <v>1</v>
      </c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t="str">
        <f>IF(VLOOKUP(B629,Data!D:E,2,FALSE)=0,"",VLOOKUP(B629,Data!D:E,2,FALSE))</f>
        <v>Field Representative, Campus Leadership Program</v>
      </c>
      <c r="AC629" t="str">
        <f>IF(VLOOKUP(B629,Resources!A:B,2,FALSE)=0,"",VLOOKUP(B629,Resources!A:B,2,FALSE))</f>
        <v/>
      </c>
    </row>
    <row r="630" spans="1:29" x14ac:dyDescent="0.2">
      <c r="A630" t="s">
        <v>27</v>
      </c>
      <c r="B630" t="s">
        <v>627</v>
      </c>
      <c r="C630" s="9"/>
      <c r="D630" s="9">
        <v>1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t="str">
        <f>IF(VLOOKUP(B630,Data!D:E,2,FALSE)=0,"",VLOOKUP(B630,Data!D:E,2,FALSE))</f>
        <v>Schools Coordinator</v>
      </c>
      <c r="AC630" t="str">
        <f>IF(VLOOKUP(B630,Resources!A:B,2,FALSE)=0,"",VLOOKUP(B630,Resources!A:B,2,FALSE))</f>
        <v/>
      </c>
    </row>
    <row r="631" spans="1:29" x14ac:dyDescent="0.2">
      <c r="A631" t="s">
        <v>27</v>
      </c>
      <c r="B631" t="s">
        <v>628</v>
      </c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>
        <v>1</v>
      </c>
      <c r="P631" s="9">
        <v>1</v>
      </c>
      <c r="Q631" s="9">
        <v>1</v>
      </c>
      <c r="R631" s="9">
        <v>1</v>
      </c>
      <c r="S631" s="9">
        <v>1</v>
      </c>
      <c r="T631" s="9"/>
      <c r="U631" s="9"/>
      <c r="V631" s="9"/>
      <c r="W631" s="9"/>
      <c r="X631" s="9"/>
      <c r="Y631" s="9"/>
      <c r="Z631" s="9"/>
      <c r="AA631" s="9"/>
      <c r="AB631" t="str">
        <f>IF(VLOOKUP(B631,Data!D:E,2,FALSE)=0,"",VLOOKUP(B631,Data!D:E,2,FALSE))</f>
        <v>National Field Director, National Field Program, Campus Leadership Program</v>
      </c>
      <c r="AC631" t="str">
        <f>IF(VLOOKUP(B631,Resources!A:B,2,FALSE)=0,"",VLOOKUP(B631,Resources!A:B,2,FALSE))</f>
        <v/>
      </c>
    </row>
    <row r="632" spans="1:29" x14ac:dyDescent="0.2">
      <c r="A632" t="s">
        <v>27</v>
      </c>
      <c r="B632" t="s">
        <v>629</v>
      </c>
      <c r="C632" s="9"/>
      <c r="D632" s="9"/>
      <c r="E632" s="9"/>
      <c r="F632" s="9"/>
      <c r="G632" s="9"/>
      <c r="H632" s="9"/>
      <c r="I632" s="9"/>
      <c r="J632" s="9"/>
      <c r="K632" s="9"/>
      <c r="L632" s="9">
        <v>1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t="str">
        <f>IF(VLOOKUP(B632,Data!D:E,2,FALSE)=0,"",VLOOKUP(B632,Data!D:E,2,FALSE))</f>
        <v>Field Representative, National Field Program, Campus Leadership Program</v>
      </c>
      <c r="AC632" t="str">
        <f>IF(VLOOKUP(B632,Resources!A:B,2,FALSE)=0,"",VLOOKUP(B632,Resources!A:B,2,FALSE))</f>
        <v/>
      </c>
    </row>
    <row r="633" spans="1:29" x14ac:dyDescent="0.2">
      <c r="A633" t="s">
        <v>27</v>
      </c>
      <c r="B633" t="s">
        <v>630</v>
      </c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>
        <v>1</v>
      </c>
      <c r="Z633" s="9"/>
      <c r="AA633" s="9"/>
      <c r="AB633" t="str">
        <f>IF(VLOOKUP(B633,Data!D:E,2,FALSE)=0,"",VLOOKUP(B633,Data!D:E,2,FALSE))</f>
        <v>Field Representative, National Field Program, Campus Leadership Program</v>
      </c>
      <c r="AC633" t="str">
        <f>IF(VLOOKUP(B633,Resources!A:B,2,FALSE)=0,"",VLOOKUP(B633,Resources!A:B,2,FALSE))</f>
        <v/>
      </c>
    </row>
    <row r="634" spans="1:29" x14ac:dyDescent="0.2">
      <c r="A634" t="s">
        <v>27</v>
      </c>
      <c r="B634" t="s">
        <v>631</v>
      </c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>
        <v>1</v>
      </c>
      <c r="T634" s="9"/>
      <c r="U634" s="9"/>
      <c r="V634" s="9"/>
      <c r="W634" s="9"/>
      <c r="X634" s="9"/>
      <c r="Y634" s="9"/>
      <c r="Z634" s="9"/>
      <c r="AA634" s="9"/>
      <c r="AB634" t="str">
        <f>IF(VLOOKUP(B634,Data!D:E,2,FALSE)=0,"",VLOOKUP(B634,Data!D:E,2,FALSE))</f>
        <v>Donor Relations Officer</v>
      </c>
      <c r="AC634" t="str">
        <f>IF(VLOOKUP(B634,Resources!A:B,2,FALSE)=0,"",VLOOKUP(B634,Resources!A:B,2,FALSE))</f>
        <v/>
      </c>
    </row>
    <row r="635" spans="1:29" x14ac:dyDescent="0.2">
      <c r="A635" t="s">
        <v>27</v>
      </c>
      <c r="B635" t="s">
        <v>632</v>
      </c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>
        <v>1</v>
      </c>
      <c r="X635" s="9"/>
      <c r="Y635" s="9"/>
      <c r="Z635" s="9"/>
      <c r="AA635" s="9"/>
      <c r="AB635" t="str">
        <f>IF(VLOOKUP(B635,Data!D:E,2,FALSE)=0,"",VLOOKUP(B635,Data!D:E,2,FALSE))</f>
        <v>Koch Intern, Development</v>
      </c>
      <c r="AC635" t="str">
        <f>IF(VLOOKUP(B635,Resources!A:B,2,FALSE)=0,"",VLOOKUP(B635,Resources!A:B,2,FALSE))</f>
        <v/>
      </c>
    </row>
    <row r="636" spans="1:29" x14ac:dyDescent="0.2">
      <c r="A636" t="s">
        <v>27</v>
      </c>
      <c r="B636" t="s">
        <v>633</v>
      </c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>
        <v>1</v>
      </c>
      <c r="Q636" s="9">
        <v>1</v>
      </c>
      <c r="R636" s="9">
        <v>1</v>
      </c>
      <c r="S636" s="9"/>
      <c r="T636" s="9"/>
      <c r="U636" s="9"/>
      <c r="V636" s="9"/>
      <c r="W636" s="9"/>
      <c r="X636" s="9"/>
      <c r="Y636" s="9"/>
      <c r="Z636" s="9"/>
      <c r="AA636" s="9"/>
      <c r="AB636" t="str">
        <f>IF(VLOOKUP(B636,Data!D:E,2,FALSE)=0,"",VLOOKUP(B636,Data!D:E,2,FALSE))</f>
        <v>Regional Field Coordinator, National Field Program, Campus Leadership Program</v>
      </c>
      <c r="AC636" t="str">
        <f>IF(VLOOKUP(B636,Resources!A:B,2,FALSE)=0,"",VLOOKUP(B636,Resources!A:B,2,FALSE))</f>
        <v/>
      </c>
    </row>
    <row r="637" spans="1:29" x14ac:dyDescent="0.2">
      <c r="A637" t="s">
        <v>27</v>
      </c>
      <c r="B637" t="s">
        <v>634</v>
      </c>
      <c r="C637" s="9"/>
      <c r="D637" s="9"/>
      <c r="E637" s="9"/>
      <c r="F637" s="9"/>
      <c r="G637" s="9"/>
      <c r="H637" s="9"/>
      <c r="I637" s="9"/>
      <c r="J637" s="9"/>
      <c r="K637" s="9"/>
      <c r="L637" s="9">
        <v>1</v>
      </c>
      <c r="M637" s="9"/>
      <c r="N637" s="9">
        <v>1</v>
      </c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t="str">
        <f>IF(VLOOKUP(B637,Data!D:E,2,FALSE)=0,"",VLOOKUP(B637,Data!D:E,2,FALSE))</f>
        <v>Campus Services Coordinator, National Field Program, Campus Leadership Program</v>
      </c>
      <c r="AC637" t="str">
        <f>IF(VLOOKUP(B637,Resources!A:B,2,FALSE)=0,"",VLOOKUP(B637,Resources!A:B,2,FALSE))</f>
        <v/>
      </c>
    </row>
    <row r="638" spans="1:29" x14ac:dyDescent="0.2">
      <c r="A638" t="s">
        <v>27</v>
      </c>
      <c r="B638" t="s">
        <v>635</v>
      </c>
      <c r="C638" s="9"/>
      <c r="D638" s="9"/>
      <c r="E638" s="9"/>
      <c r="F638" s="9"/>
      <c r="G638" s="9"/>
      <c r="H638" s="9">
        <v>1</v>
      </c>
      <c r="I638" s="9">
        <v>1</v>
      </c>
      <c r="J638" s="9">
        <v>1</v>
      </c>
      <c r="K638" s="9">
        <v>1</v>
      </c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t="str">
        <f>IF(VLOOKUP(B638,Data!D:E,2,FALSE)=0,"",VLOOKUP(B638,Data!D:E,2,FALSE))</f>
        <v>Director of Communications</v>
      </c>
      <c r="AC638" t="str">
        <f>IF(VLOOKUP(B638,Resources!A:B,2,FALSE)=0,"",VLOOKUP(B638,Resources!A:B,2,FALSE))</f>
        <v/>
      </c>
    </row>
    <row r="639" spans="1:29" x14ac:dyDescent="0.2">
      <c r="A639" t="s">
        <v>27</v>
      </c>
      <c r="B639" t="s">
        <v>636</v>
      </c>
      <c r="C639" s="9"/>
      <c r="D639" s="9"/>
      <c r="E639" s="9"/>
      <c r="F639" s="9"/>
      <c r="G639" s="9"/>
      <c r="H639" s="9"/>
      <c r="I639" s="9"/>
      <c r="J639" s="9"/>
      <c r="K639" s="9">
        <v>1</v>
      </c>
      <c r="L639" s="9">
        <v>1</v>
      </c>
      <c r="M639" s="9"/>
      <c r="N639" s="9">
        <v>1</v>
      </c>
      <c r="O639" s="9">
        <v>1</v>
      </c>
      <c r="P639" s="9">
        <v>1</v>
      </c>
      <c r="Q639" s="9">
        <v>1</v>
      </c>
      <c r="R639" s="9">
        <v>1</v>
      </c>
      <c r="S639" s="9"/>
      <c r="T639" s="9"/>
      <c r="U639" s="9"/>
      <c r="V639" s="9"/>
      <c r="W639" s="9"/>
      <c r="X639" s="9"/>
      <c r="Y639" s="9"/>
      <c r="Z639" s="9"/>
      <c r="AA639" s="9"/>
      <c r="AB639" t="str">
        <f>IF(VLOOKUP(B639,Data!D:E,2,FALSE)=0,"",VLOOKUP(B639,Data!D:E,2,FALSE))</f>
        <v>Director, International &amp; Government Training</v>
      </c>
      <c r="AC639" t="str">
        <f>IF(VLOOKUP(B639,Resources!A:B,2,FALSE)=0,"",VLOOKUP(B639,Resources!A:B,2,FALSE))</f>
        <v/>
      </c>
    </row>
    <row r="640" spans="1:29" x14ac:dyDescent="0.2">
      <c r="A640" t="s">
        <v>27</v>
      </c>
      <c r="B640" t="s">
        <v>637</v>
      </c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>
        <v>1</v>
      </c>
      <c r="AA640" s="9"/>
      <c r="AB640" t="str">
        <f>IF(VLOOKUP(B640,Data!D:E,2,FALSE)=0,"",VLOOKUP(B640,Data!D:E,2,FALSE))</f>
        <v>Program Operations Coordinator, Events</v>
      </c>
      <c r="AC640" t="str">
        <f>IF(VLOOKUP(B640,Resources!A:B,2,FALSE)=0,"",VLOOKUP(B640,Resources!A:B,2,FALSE))</f>
        <v/>
      </c>
    </row>
    <row r="641" spans="1:29" x14ac:dyDescent="0.2">
      <c r="A641" t="s">
        <v>27</v>
      </c>
      <c r="B641" t="s">
        <v>638</v>
      </c>
      <c r="C641" s="9"/>
      <c r="D641" s="9">
        <v>1</v>
      </c>
      <c r="E641" s="9">
        <v>1</v>
      </c>
      <c r="F641" s="9">
        <v>1</v>
      </c>
      <c r="G641" s="9">
        <v>1</v>
      </c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t="str">
        <f>IF(VLOOKUP(B641,Data!D:E,2,FALSE)=0,"",VLOOKUP(B641,Data!D:E,2,FALSE))</f>
        <v>Director of Graduate Developement, Graduate Department</v>
      </c>
      <c r="AC641" t="str">
        <f>IF(VLOOKUP(B641,Resources!A:B,2,FALSE)=0,"",VLOOKUP(B641,Resources!A:B,2,FALSE))</f>
        <v/>
      </c>
    </row>
    <row r="642" spans="1:29" x14ac:dyDescent="0.2">
      <c r="A642" t="s">
        <v>27</v>
      </c>
      <c r="B642" t="s">
        <v>639</v>
      </c>
      <c r="C642" s="9"/>
      <c r="D642" s="9"/>
      <c r="E642" s="9"/>
      <c r="F642" s="9"/>
      <c r="G642" s="9"/>
      <c r="H642" s="9"/>
      <c r="I642" s="9">
        <v>1</v>
      </c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t="str">
        <f>IF(VLOOKUP(B642,Data!D:E,2,FALSE)=0,"",VLOOKUP(B642,Data!D:E,2,FALSE))</f>
        <v>Campus Services Coordinator, Campus Leadership Program</v>
      </c>
      <c r="AC642" t="str">
        <f>IF(VLOOKUP(B642,Resources!A:B,2,FALSE)=0,"",VLOOKUP(B642,Resources!A:B,2,FALSE))</f>
        <v/>
      </c>
    </row>
    <row r="643" spans="1:29" x14ac:dyDescent="0.2">
      <c r="A643" t="s">
        <v>27</v>
      </c>
      <c r="B643" t="s">
        <v>640</v>
      </c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>
        <v>1</v>
      </c>
      <c r="X643" s="9"/>
      <c r="Y643" s="9"/>
      <c r="Z643" s="9"/>
      <c r="AA643" s="9"/>
      <c r="AB643" t="str">
        <f>IF(VLOOKUP(B643,Data!D:E,2,FALSE)=0,"",VLOOKUP(B643,Data!D:E,2,FALSE))</f>
        <v>Regional Field Coordinator, National Field Program, Campus Leadership Program</v>
      </c>
      <c r="AC643" t="str">
        <f>IF(VLOOKUP(B643,Resources!A:B,2,FALSE)=0,"",VLOOKUP(B643,Resources!A:B,2,FALSE))</f>
        <v/>
      </c>
    </row>
    <row r="644" spans="1:29" x14ac:dyDescent="0.2">
      <c r="A644" t="s">
        <v>27</v>
      </c>
      <c r="B644" t="s">
        <v>641</v>
      </c>
      <c r="C644" s="9"/>
      <c r="D644" s="9"/>
      <c r="E644" s="9"/>
      <c r="F644" s="9"/>
      <c r="G644" s="9"/>
      <c r="H644" s="9"/>
      <c r="I644" s="9"/>
      <c r="J644" s="9"/>
      <c r="K644" s="9">
        <v>1</v>
      </c>
      <c r="L644" s="9">
        <v>1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t="str">
        <f>IF(VLOOKUP(B644,Data!D:E,2,FALSE)=0,"",VLOOKUP(B644,Data!D:E,2,FALSE))</f>
        <v>Student Publications Coordinator, Campus Leadership Program</v>
      </c>
      <c r="AC644" t="str">
        <f>IF(VLOOKUP(B644,Resources!A:B,2,FALSE)=0,"",VLOOKUP(B644,Resources!A:B,2,FALSE))</f>
        <v/>
      </c>
    </row>
    <row r="645" spans="1:29" x14ac:dyDescent="0.2">
      <c r="A645" t="s">
        <v>27</v>
      </c>
      <c r="B645" t="s">
        <v>642</v>
      </c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>
        <v>1</v>
      </c>
      <c r="Q645" s="9">
        <v>1</v>
      </c>
      <c r="R645" s="9">
        <v>1</v>
      </c>
      <c r="S645" s="9">
        <v>1</v>
      </c>
      <c r="T645" s="9">
        <v>1</v>
      </c>
      <c r="U645" s="9">
        <v>1</v>
      </c>
      <c r="V645" s="9">
        <v>1</v>
      </c>
      <c r="W645" s="9">
        <v>1</v>
      </c>
      <c r="X645" s="9">
        <v>1</v>
      </c>
      <c r="Y645" s="9">
        <v>1</v>
      </c>
      <c r="Z645" s="9">
        <v>1</v>
      </c>
      <c r="AA645" s="9">
        <v>1</v>
      </c>
      <c r="AB645" t="str">
        <f>IF(VLOOKUP(B645,Data!D:E,2,FALSE)=0,"",VLOOKUP(B645,Data!D:E,2,FALSE))</f>
        <v>Director of Donor Communications, Development</v>
      </c>
      <c r="AC645" t="str">
        <f>IF(VLOOKUP(B645,Resources!A:B,2,FALSE)=0,"",VLOOKUP(B645,Resources!A:B,2,FALSE))</f>
        <v/>
      </c>
    </row>
    <row r="646" spans="1:29" x14ac:dyDescent="0.2">
      <c r="A646" t="s">
        <v>27</v>
      </c>
      <c r="B646" t="s">
        <v>643</v>
      </c>
      <c r="C646" s="9"/>
      <c r="D646" s="9">
        <v>1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t="str">
        <f>IF(VLOOKUP(B646,Data!D:E,2,FALSE)=0,"",VLOOKUP(B646,Data!D:E,2,FALSE))</f>
        <v>Major Gifts Coordinator</v>
      </c>
      <c r="AC646" t="str">
        <f>IF(VLOOKUP(B646,Resources!A:B,2,FALSE)=0,"",VLOOKUP(B646,Resources!A:B,2,FALSE))</f>
        <v/>
      </c>
    </row>
    <row r="647" spans="1:29" x14ac:dyDescent="0.2">
      <c r="A647" t="s">
        <v>27</v>
      </c>
      <c r="B647" t="s">
        <v>644</v>
      </c>
      <c r="C647" s="9"/>
      <c r="D647" s="9"/>
      <c r="E647" s="9"/>
      <c r="F647" s="9"/>
      <c r="G647" s="9"/>
      <c r="H647" s="9"/>
      <c r="I647" s="9"/>
      <c r="J647" s="9"/>
      <c r="K647" s="9">
        <v>1</v>
      </c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t="str">
        <f>IF(VLOOKUP(B647,Data!D:E,2,FALSE)=0,"",VLOOKUP(B647,Data!D:E,2,FALSE))</f>
        <v>TV Production Coordinator</v>
      </c>
      <c r="AC647" t="str">
        <f>IF(VLOOKUP(B647,Resources!A:B,2,FALSE)=0,"",VLOOKUP(B647,Resources!A:B,2,FALSE))</f>
        <v/>
      </c>
    </row>
    <row r="648" spans="1:29" x14ac:dyDescent="0.2">
      <c r="A648" t="s">
        <v>27</v>
      </c>
      <c r="B648" t="s">
        <v>645</v>
      </c>
      <c r="C648" s="9"/>
      <c r="D648" s="9">
        <v>1</v>
      </c>
      <c r="E648" s="9">
        <v>1</v>
      </c>
      <c r="F648" s="9">
        <v>1</v>
      </c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t="str">
        <f>IF(VLOOKUP(B648,Data!D:E,2,FALSE)=0,"",VLOOKUP(B648,Data!D:E,2,FALSE))</f>
        <v>Campus Leadership Program Field Director for the “CLP Left-Coast” region</v>
      </c>
      <c r="AC648" t="str">
        <f>IF(VLOOKUP(B648,Resources!A:B,2,FALSE)=0,"",VLOOKUP(B648,Resources!A:B,2,FALSE))</f>
        <v/>
      </c>
    </row>
    <row r="649" spans="1:29" x14ac:dyDescent="0.2">
      <c r="A649" t="s">
        <v>27</v>
      </c>
      <c r="B649" t="s">
        <v>646</v>
      </c>
      <c r="C649" s="9"/>
      <c r="D649" s="9"/>
      <c r="E649" s="9"/>
      <c r="F649" s="9"/>
      <c r="G649" s="9"/>
      <c r="H649" s="9"/>
      <c r="I649" s="9"/>
      <c r="J649" s="9"/>
      <c r="K649" s="9">
        <v>1</v>
      </c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t="str">
        <f>IF(VLOOKUP(B649,Data!D:E,2,FALSE)=0,"",VLOOKUP(B649,Data!D:E,2,FALSE))</f>
        <v>Studio Manager, Leadership Institute Studios</v>
      </c>
      <c r="AC649" t="str">
        <f>IF(VLOOKUP(B649,Resources!A:B,2,FALSE)=0,"",VLOOKUP(B649,Resources!A:B,2,FALSE))</f>
        <v/>
      </c>
    </row>
    <row r="650" spans="1:29" x14ac:dyDescent="0.2">
      <c r="A650" t="s">
        <v>27</v>
      </c>
      <c r="B650" t="s">
        <v>647</v>
      </c>
      <c r="C650" s="9"/>
      <c r="D650" s="9"/>
      <c r="E650" s="9"/>
      <c r="F650" s="9"/>
      <c r="G650" s="9"/>
      <c r="H650" s="9">
        <v>1</v>
      </c>
      <c r="I650" s="9"/>
      <c r="J650" s="9"/>
      <c r="K650" s="9">
        <v>1</v>
      </c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t="str">
        <f>IF(VLOOKUP(B650,Data!D:E,2,FALSE)=0,"",VLOOKUP(B650,Data!D:E,2,FALSE))</f>
        <v/>
      </c>
      <c r="AC650" t="str">
        <f>IF(VLOOKUP(B650,Resources!A:B,2,FALSE)=0,"",VLOOKUP(B650,Resources!A:B,2,FALSE))</f>
        <v/>
      </c>
    </row>
    <row r="651" spans="1:29" x14ac:dyDescent="0.2">
      <c r="A651" t="s">
        <v>27</v>
      </c>
      <c r="B651" t="s">
        <v>648</v>
      </c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>
        <v>1</v>
      </c>
      <c r="Z651" s="9"/>
      <c r="AA651" s="9"/>
      <c r="AB651" t="str">
        <f>IF(VLOOKUP(B651,Data!D:E,2,FALSE)=0,"",VLOOKUP(B651,Data!D:E,2,FALSE))</f>
        <v>Regional Field Coordinator, National Field Program, Campus Leadership Program</v>
      </c>
      <c r="AC651" t="str">
        <f>IF(VLOOKUP(B651,Resources!A:B,2,FALSE)=0,"",VLOOKUP(B651,Resources!A:B,2,FALSE))</f>
        <v/>
      </c>
    </row>
    <row r="652" spans="1:29" x14ac:dyDescent="0.2">
      <c r="A652" t="s">
        <v>27</v>
      </c>
      <c r="B652" t="s">
        <v>23</v>
      </c>
      <c r="C652" s="9">
        <v>1</v>
      </c>
      <c r="D652" s="9">
        <v>1</v>
      </c>
      <c r="E652" s="9">
        <v>1</v>
      </c>
      <c r="F652" s="9">
        <v>1</v>
      </c>
      <c r="G652" s="9">
        <v>1</v>
      </c>
      <c r="H652" s="9">
        <v>1</v>
      </c>
      <c r="I652" s="9">
        <v>1</v>
      </c>
      <c r="J652" s="9">
        <v>1</v>
      </c>
      <c r="K652" s="9">
        <v>1</v>
      </c>
      <c r="L652" s="9">
        <v>1</v>
      </c>
      <c r="M652" s="9">
        <v>1</v>
      </c>
      <c r="N652" s="9">
        <v>1</v>
      </c>
      <c r="O652" s="9">
        <v>1</v>
      </c>
      <c r="P652" s="9">
        <v>1</v>
      </c>
      <c r="Q652" s="9">
        <v>1</v>
      </c>
      <c r="R652" s="9">
        <v>1</v>
      </c>
      <c r="S652" s="9">
        <v>1</v>
      </c>
      <c r="T652" s="9">
        <v>1</v>
      </c>
      <c r="U652" s="9">
        <v>1</v>
      </c>
      <c r="V652" s="9">
        <v>1</v>
      </c>
      <c r="W652" s="9">
        <v>1</v>
      </c>
      <c r="X652" s="9">
        <v>1</v>
      </c>
      <c r="Y652" s="9">
        <v>1</v>
      </c>
      <c r="Z652" s="9">
        <v>1</v>
      </c>
      <c r="AA652" s="9">
        <v>1</v>
      </c>
      <c r="AB652" t="str">
        <f>IF(VLOOKUP(B652,Data!D:E,2,FALSE)=0,"",VLOOKUP(B652,Data!D:E,2,FALSE))</f>
        <v>President</v>
      </c>
      <c r="AC652" t="str">
        <f>IF(VLOOKUP(B652,Resources!A:B,2,FALSE)=0,"",VLOOKUP(B652,Resources!A:B,2,FALSE))</f>
        <v>https://www.sourcewatch.org/index.php/Morton_C._Blackwell</v>
      </c>
    </row>
    <row r="653" spans="1:29" x14ac:dyDescent="0.2">
      <c r="A653" t="s">
        <v>27</v>
      </c>
      <c r="B653" t="s">
        <v>649</v>
      </c>
      <c r="C653" s="9"/>
      <c r="D653" s="9"/>
      <c r="E653" s="9"/>
      <c r="F653" s="9"/>
      <c r="G653" s="9"/>
      <c r="H653" s="9"/>
      <c r="I653" s="9"/>
      <c r="J653" s="9"/>
      <c r="K653" s="9">
        <v>1</v>
      </c>
      <c r="L653" s="9">
        <v>1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t="str">
        <f>IF(VLOOKUP(B653,Data!D:E,2,FALSE)=0,"",VLOOKUP(B653,Data!D:E,2,FALSE))</f>
        <v>Field Representative, National Field Program, Campus Leadership Program</v>
      </c>
      <c r="AC653" t="str">
        <f>IF(VLOOKUP(B653,Resources!A:B,2,FALSE)=0,"",VLOOKUP(B653,Resources!A:B,2,FALSE))</f>
        <v/>
      </c>
    </row>
    <row r="654" spans="1:29" x14ac:dyDescent="0.2">
      <c r="A654" t="s">
        <v>27</v>
      </c>
      <c r="B654" t="s">
        <v>650</v>
      </c>
      <c r="C654" s="9"/>
      <c r="D654" s="9"/>
      <c r="E654" s="9"/>
      <c r="F654" s="9"/>
      <c r="G654" s="9"/>
      <c r="H654" s="9"/>
      <c r="I654" s="9">
        <v>1</v>
      </c>
      <c r="J654" s="9">
        <v>1</v>
      </c>
      <c r="K654" s="9">
        <v>1</v>
      </c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t="str">
        <f>IF(VLOOKUP(B654,Data!D:E,2,FALSE)=0,"",VLOOKUP(B654,Data!D:E,2,FALSE))</f>
        <v>Programs Coordinator, Core Schools</v>
      </c>
      <c r="AC654" t="str">
        <f>IF(VLOOKUP(B654,Resources!A:B,2,FALSE)=0,"",VLOOKUP(B654,Resources!A:B,2,FALSE))</f>
        <v/>
      </c>
    </row>
    <row r="655" spans="1:29" x14ac:dyDescent="0.2">
      <c r="A655" t="s">
        <v>27</v>
      </c>
      <c r="B655" t="s">
        <v>651</v>
      </c>
      <c r="C655" s="9"/>
      <c r="D655" s="9"/>
      <c r="E655" s="9"/>
      <c r="F655" s="9"/>
      <c r="G655" s="9">
        <v>1</v>
      </c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t="str">
        <f>IF(VLOOKUP(B655,Data!D:E,2,FALSE)=0,"",VLOOKUP(B655,Data!D:E,2,FALSE))</f>
        <v>Assistant to Vice President of Programs</v>
      </c>
      <c r="AC655" t="str">
        <f>IF(VLOOKUP(B655,Resources!A:B,2,FALSE)=0,"",VLOOKUP(B655,Resources!A:B,2,FALSE))</f>
        <v/>
      </c>
    </row>
    <row r="656" spans="1:29" x14ac:dyDescent="0.2">
      <c r="A656" t="s">
        <v>27</v>
      </c>
      <c r="B656" t="s">
        <v>652</v>
      </c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>
        <v>1</v>
      </c>
      <c r="Y656" s="9"/>
      <c r="Z656" s="9"/>
      <c r="AA656" s="9"/>
      <c r="AB656" t="str">
        <f>IF(VLOOKUP(B656,Data!D:E,2,FALSE)=0,"",VLOOKUP(B656,Data!D:E,2,FALSE))</f>
        <v>Administrative Assistant, President's Office</v>
      </c>
      <c r="AC656" t="str">
        <f>IF(VLOOKUP(B656,Resources!A:B,2,FALSE)=0,"",VLOOKUP(B656,Resources!A:B,2,FALSE))</f>
        <v/>
      </c>
    </row>
    <row r="657" spans="1:29" x14ac:dyDescent="0.2">
      <c r="A657" t="s">
        <v>27</v>
      </c>
      <c r="B657" t="s">
        <v>653</v>
      </c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>
        <v>1</v>
      </c>
      <c r="W657" s="9">
        <v>1</v>
      </c>
      <c r="X657" s="9"/>
      <c r="Y657" s="9"/>
      <c r="Z657" s="9"/>
      <c r="AA657" s="9"/>
      <c r="AB657" t="str">
        <f>IF(VLOOKUP(B657,Data!D:E,2,FALSE)=0,"",VLOOKUP(B657,Data!D:E,2,FALSE))</f>
        <v>Donor Relations Officer, Regional Development</v>
      </c>
      <c r="AC657" t="str">
        <f>IF(VLOOKUP(B657,Resources!A:B,2,FALSE)=0,"",VLOOKUP(B657,Resources!A:B,2,FALSE))</f>
        <v/>
      </c>
    </row>
    <row r="658" spans="1:29" x14ac:dyDescent="0.2">
      <c r="A658" t="s">
        <v>27</v>
      </c>
      <c r="B658" t="s">
        <v>654</v>
      </c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>
        <v>1</v>
      </c>
      <c r="AB658" t="str">
        <f>IF(VLOOKUP(B658,Data!D:E,2,FALSE)=0,"",VLOOKUP(B658,Data!D:E,2,FALSE))</f>
        <v>Development Operations Officer</v>
      </c>
      <c r="AC658" t="str">
        <f>IF(VLOOKUP(B658,Resources!A:B,2,FALSE)=0,"",VLOOKUP(B658,Resources!A:B,2,FALSE))</f>
        <v/>
      </c>
    </row>
    <row r="659" spans="1:29" x14ac:dyDescent="0.2">
      <c r="A659" t="s">
        <v>27</v>
      </c>
      <c r="B659" t="s">
        <v>655</v>
      </c>
      <c r="C659" s="9"/>
      <c r="D659" s="9">
        <v>1</v>
      </c>
      <c r="E659" s="9">
        <v>1</v>
      </c>
      <c r="F659" s="9">
        <v>1</v>
      </c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t="str">
        <f>IF(VLOOKUP(B659,Data!D:E,2,FALSE)=0,"",VLOOKUP(B659,Data!D:E,2,FALSE))</f>
        <v>Campus Leadership Program Regional Coordinator in the “CLP Mighty Miss” region</v>
      </c>
      <c r="AC659" t="str">
        <f>IF(VLOOKUP(B659,Resources!A:B,2,FALSE)=0,"",VLOOKUP(B659,Resources!A:B,2,FALSE))</f>
        <v/>
      </c>
    </row>
    <row r="660" spans="1:29" x14ac:dyDescent="0.2">
      <c r="A660" t="s">
        <v>27</v>
      </c>
      <c r="B660" t="s">
        <v>656</v>
      </c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>
        <v>1</v>
      </c>
      <c r="V660" s="9"/>
      <c r="W660" s="9"/>
      <c r="X660" s="9"/>
      <c r="Y660" s="9"/>
      <c r="Z660" s="9"/>
      <c r="AA660" s="9"/>
      <c r="AB660" t="str">
        <f>IF(VLOOKUP(B660,Data!D:E,2,FALSE)=0,"",VLOOKUP(B660,Data!D:E,2,FALSE))</f>
        <v>Donor Relations Officer</v>
      </c>
      <c r="AC660" t="str">
        <f>IF(VLOOKUP(B660,Resources!A:B,2,FALSE)=0,"",VLOOKUP(B660,Resources!A:B,2,FALSE))</f>
        <v/>
      </c>
    </row>
    <row r="661" spans="1:29" x14ac:dyDescent="0.2">
      <c r="A661" t="s">
        <v>27</v>
      </c>
      <c r="B661" t="s">
        <v>657</v>
      </c>
      <c r="C661" s="9"/>
      <c r="D661" s="9"/>
      <c r="E661" s="9"/>
      <c r="F661" s="9"/>
      <c r="G661" s="9"/>
      <c r="H661" s="9"/>
      <c r="I661" s="9"/>
      <c r="J661" s="9"/>
      <c r="K661" s="9">
        <v>1</v>
      </c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t="str">
        <f>IF(VLOOKUP(B661,Data!D:E,2,FALSE)=0,"",VLOOKUP(B661,Data!D:E,2,FALSE))</f>
        <v>Coordinator of International Government Programs</v>
      </c>
      <c r="AC661" t="str">
        <f>IF(VLOOKUP(B661,Resources!A:B,2,FALSE)=0,"",VLOOKUP(B661,Resources!A:B,2,FALSE))</f>
        <v/>
      </c>
    </row>
    <row r="662" spans="1:29" x14ac:dyDescent="0.2">
      <c r="A662" t="s">
        <v>27</v>
      </c>
      <c r="B662" t="s">
        <v>658</v>
      </c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>
        <v>1</v>
      </c>
      <c r="U662" s="9">
        <v>1</v>
      </c>
      <c r="V662" s="9">
        <v>1</v>
      </c>
      <c r="W662" s="9">
        <v>1</v>
      </c>
      <c r="X662" s="9"/>
      <c r="Y662" s="9"/>
      <c r="Z662" s="9"/>
      <c r="AA662" s="9">
        <v>1</v>
      </c>
      <c r="AB662" t="str">
        <f>IF(VLOOKUP(B662,Data!D:E,2,FALSE)=0,"",VLOOKUP(B662,Data!D:E,2,FALSE))</f>
        <v>Director, Programs</v>
      </c>
      <c r="AC662" t="str">
        <f>IF(VLOOKUP(B662,Resources!A:B,2,FALSE)=0,"",VLOOKUP(B662,Resources!A:B,2,FALSE))</f>
        <v/>
      </c>
    </row>
    <row r="663" spans="1:29" x14ac:dyDescent="0.2">
      <c r="A663" t="s">
        <v>27</v>
      </c>
      <c r="B663" t="s">
        <v>659</v>
      </c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>
        <v>1</v>
      </c>
      <c r="AB663" t="str">
        <f>IF(VLOOKUP(B663,Data!D:E,2,FALSE)=0,"",VLOOKUP(B663,Data!D:E,2,FALSE))</f>
        <v>Director of Major Gifts, Development</v>
      </c>
      <c r="AC663" t="str">
        <f>IF(VLOOKUP(B663,Resources!A:B,2,FALSE)=0,"",VLOOKUP(B663,Resources!A:B,2,FALSE))</f>
        <v/>
      </c>
    </row>
    <row r="664" spans="1:29" x14ac:dyDescent="0.2">
      <c r="A664" t="s">
        <v>27</v>
      </c>
      <c r="B664" t="s">
        <v>660</v>
      </c>
      <c r="C664" s="9"/>
      <c r="D664" s="9"/>
      <c r="E664" s="9"/>
      <c r="F664" s="9"/>
      <c r="G664" s="9"/>
      <c r="H664" s="9"/>
      <c r="I664" s="9"/>
      <c r="J664" s="9"/>
      <c r="K664" s="9">
        <v>1</v>
      </c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t="str">
        <f>IF(VLOOKUP(B664,Data!D:E,2,FALSE)=0,"",VLOOKUP(B664,Data!D:E,2,FALSE))</f>
        <v>Field Representative, National Field Program, Campus Leadership Program</v>
      </c>
      <c r="AC664" t="str">
        <f>IF(VLOOKUP(B664,Resources!A:B,2,FALSE)=0,"",VLOOKUP(B664,Resources!A:B,2,FALSE))</f>
        <v/>
      </c>
    </row>
    <row r="665" spans="1:29" x14ac:dyDescent="0.2">
      <c r="A665" t="s">
        <v>27</v>
      </c>
      <c r="B665" t="s">
        <v>661</v>
      </c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>
        <v>1</v>
      </c>
      <c r="U665" s="9">
        <v>1</v>
      </c>
      <c r="V665" s="9"/>
      <c r="W665" s="9"/>
      <c r="X665" s="9"/>
      <c r="Y665" s="9"/>
      <c r="Z665" s="9"/>
      <c r="AA665" s="9"/>
      <c r="AB665" t="str">
        <f>IF(VLOOKUP(B665,Data!D:E,2,FALSE)=0,"",VLOOKUP(B665,Data!D:E,2,FALSE))</f>
        <v>Donor Communications Assistant</v>
      </c>
      <c r="AC665" t="str">
        <f>IF(VLOOKUP(B665,Resources!A:B,2,FALSE)=0,"",VLOOKUP(B665,Resources!A:B,2,FALSE))</f>
        <v/>
      </c>
    </row>
    <row r="666" spans="1:29" x14ac:dyDescent="0.2">
      <c r="A666" t="s">
        <v>27</v>
      </c>
      <c r="B666" t="s">
        <v>662</v>
      </c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>
        <v>1</v>
      </c>
      <c r="Z666" s="9"/>
      <c r="AA666" s="9"/>
      <c r="AB666" t="str">
        <f>IF(VLOOKUP(B666,Data!D:E,2,FALSE)=0,"",VLOOKUP(B666,Data!D:E,2,FALSE))</f>
        <v>Field Representative, National Field Program, Campus Leadership Program</v>
      </c>
      <c r="AC666" t="str">
        <f>IF(VLOOKUP(B666,Resources!A:B,2,FALSE)=0,"",VLOOKUP(B666,Resources!A:B,2,FALSE))</f>
        <v/>
      </c>
    </row>
    <row r="667" spans="1:29" x14ac:dyDescent="0.2">
      <c r="A667" t="s">
        <v>27</v>
      </c>
      <c r="B667" t="s">
        <v>663</v>
      </c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>
        <v>1</v>
      </c>
      <c r="X667" s="9"/>
      <c r="Y667" s="9"/>
      <c r="Z667" s="9"/>
      <c r="AA667" s="9"/>
      <c r="AB667" t="str">
        <f>IF(VLOOKUP(B667,Data!D:E,2,FALSE)=0,"",VLOOKUP(B667,Data!D:E,2,FALSE))</f>
        <v>Senior Marketing &amp; Optimization Officer, Donor Communications</v>
      </c>
      <c r="AC667" t="str">
        <f>IF(VLOOKUP(B667,Resources!A:B,2,FALSE)=0,"",VLOOKUP(B667,Resources!A:B,2,FALSE))</f>
        <v/>
      </c>
    </row>
    <row r="668" spans="1:29" x14ac:dyDescent="0.2">
      <c r="A668" t="s">
        <v>27</v>
      </c>
      <c r="B668" t="s">
        <v>664</v>
      </c>
      <c r="C668" s="9"/>
      <c r="D668" s="9"/>
      <c r="E668" s="9"/>
      <c r="F668" s="9"/>
      <c r="G668" s="9"/>
      <c r="H668" s="9"/>
      <c r="I668" s="9"/>
      <c r="J668" s="9"/>
      <c r="K668" s="9">
        <v>1</v>
      </c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t="str">
        <f>IF(VLOOKUP(B668,Data!D:E,2,FALSE)=0,"",VLOOKUP(B668,Data!D:E,2,FALSE))</f>
        <v>Development Fellow</v>
      </c>
      <c r="AC668" t="str">
        <f>IF(VLOOKUP(B668,Resources!A:B,2,FALSE)=0,"",VLOOKUP(B668,Resources!A:B,2,FALSE))</f>
        <v/>
      </c>
    </row>
    <row r="669" spans="1:29" x14ac:dyDescent="0.2">
      <c r="A669" t="s">
        <v>27</v>
      </c>
      <c r="B669" t="s">
        <v>665</v>
      </c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>
        <v>1</v>
      </c>
      <c r="R669" s="9">
        <v>1</v>
      </c>
      <c r="S669" s="9">
        <v>1</v>
      </c>
      <c r="T669" s="9">
        <v>1</v>
      </c>
      <c r="U669" s="9">
        <v>1</v>
      </c>
      <c r="V669" s="9"/>
      <c r="W669" s="9">
        <v>1</v>
      </c>
      <c r="X669" s="9">
        <v>1</v>
      </c>
      <c r="Y669" s="9">
        <v>1</v>
      </c>
      <c r="Z669" s="9"/>
      <c r="AA669" s="9"/>
      <c r="AB669" t="str">
        <f>IF(VLOOKUP(B669,Data!D:E,2,FALSE)=0,"",VLOOKUP(B669,Data!D:E,2,FALSE))</f>
        <v>Senior DevOps Engineer, Technology</v>
      </c>
      <c r="AC669" t="str">
        <f>IF(VLOOKUP(B669,Resources!A:B,2,FALSE)=0,"",VLOOKUP(B669,Resources!A:B,2,FALSE))</f>
        <v/>
      </c>
    </row>
    <row r="670" spans="1:29" x14ac:dyDescent="0.2">
      <c r="A670" t="s">
        <v>27</v>
      </c>
      <c r="B670" t="s">
        <v>666</v>
      </c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>
        <v>1</v>
      </c>
      <c r="AB670" t="str">
        <f>IF(VLOOKUP(B670,Data!D:E,2,FALSE)=0,"",VLOOKUP(B670,Data!D:E,2,FALSE))</f>
        <v>Video Editor, Campus Reform, Campus Leadership Program</v>
      </c>
      <c r="AC670" t="str">
        <f>IF(VLOOKUP(B670,Resources!A:B,2,FALSE)=0,"",VLOOKUP(B670,Resources!A:B,2,FALSE))</f>
        <v/>
      </c>
    </row>
    <row r="671" spans="1:29" x14ac:dyDescent="0.2">
      <c r="A671" t="s">
        <v>27</v>
      </c>
      <c r="B671" t="s">
        <v>667</v>
      </c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>
        <v>1</v>
      </c>
      <c r="T671" s="9"/>
      <c r="U671" s="9"/>
      <c r="V671" s="9"/>
      <c r="W671" s="9"/>
      <c r="X671" s="9"/>
      <c r="Y671" s="9"/>
      <c r="Z671" s="9"/>
      <c r="AA671" s="9"/>
      <c r="AB671" t="str">
        <f>IF(VLOOKUP(B671,Data!D:E,2,FALSE)=0,"",VLOOKUP(B671,Data!D:E,2,FALSE))</f>
        <v>Regional Field Coordinator, National Field Program, Campus Leadership Program</v>
      </c>
      <c r="AC671" t="str">
        <f>IF(VLOOKUP(B671,Resources!A:B,2,FALSE)=0,"",VLOOKUP(B671,Resources!A:B,2,FALSE))</f>
        <v/>
      </c>
    </row>
    <row r="672" spans="1:29" x14ac:dyDescent="0.2">
      <c r="A672" t="s">
        <v>27</v>
      </c>
      <c r="B672" t="s">
        <v>668</v>
      </c>
      <c r="C672" s="9"/>
      <c r="D672" s="9"/>
      <c r="E672" s="9"/>
      <c r="F672" s="9"/>
      <c r="G672" s="9"/>
      <c r="H672" s="9"/>
      <c r="I672" s="9"/>
      <c r="J672" s="9"/>
      <c r="K672" s="9"/>
      <c r="L672" s="9">
        <v>1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t="str">
        <f>IF(VLOOKUP(B672,Data!D:E,2,FALSE)=0,"",VLOOKUP(B672,Data!D:E,2,FALSE))</f>
        <v>Field Representative, National Field Program, Campus Leadership Program</v>
      </c>
      <c r="AC672" t="str">
        <f>IF(VLOOKUP(B672,Resources!A:B,2,FALSE)=0,"",VLOOKUP(B672,Resources!A:B,2,FALSE))</f>
        <v/>
      </c>
    </row>
    <row r="673" spans="1:29" x14ac:dyDescent="0.2">
      <c r="A673" t="s">
        <v>27</v>
      </c>
      <c r="B673" t="s">
        <v>669</v>
      </c>
      <c r="C673" s="9"/>
      <c r="D673" s="9"/>
      <c r="E673" s="9"/>
      <c r="F673" s="9"/>
      <c r="G673" s="9"/>
      <c r="H673" s="9"/>
      <c r="I673" s="9"/>
      <c r="J673" s="9"/>
      <c r="K673" s="9"/>
      <c r="L673" s="9">
        <v>1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t="str">
        <f>IF(VLOOKUP(B673,Data!D:E,2,FALSE)=0,"",VLOOKUP(B673,Data!D:E,2,FALSE))</f>
        <v>Development Fellow</v>
      </c>
      <c r="AC673" t="str">
        <f>IF(VLOOKUP(B673,Resources!A:B,2,FALSE)=0,"",VLOOKUP(B673,Resources!A:B,2,FALSE))</f>
        <v/>
      </c>
    </row>
    <row r="674" spans="1:29" x14ac:dyDescent="0.2">
      <c r="A674" t="s">
        <v>27</v>
      </c>
      <c r="B674" t="s">
        <v>670</v>
      </c>
      <c r="C674" s="9"/>
      <c r="D674" s="9"/>
      <c r="E674" s="9"/>
      <c r="F674" s="9"/>
      <c r="G674" s="9"/>
      <c r="H674" s="9"/>
      <c r="I674" s="9"/>
      <c r="J674" s="9"/>
      <c r="K674" s="9"/>
      <c r="L674" s="9">
        <v>1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t="str">
        <f>IF(VLOOKUP(B674,Data!D:E,2,FALSE)=0,"",VLOOKUP(B674,Data!D:E,2,FALSE))</f>
        <v>Field Representative, National Field Program, Campus Leadership Program</v>
      </c>
      <c r="AC674" t="str">
        <f>IF(VLOOKUP(B674,Resources!A:B,2,FALSE)=0,"",VLOOKUP(B674,Resources!A:B,2,FALSE))</f>
        <v/>
      </c>
    </row>
    <row r="675" spans="1:29" x14ac:dyDescent="0.2">
      <c r="A675" t="s">
        <v>27</v>
      </c>
      <c r="B675" t="s">
        <v>671</v>
      </c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>
        <v>1</v>
      </c>
      <c r="T675" s="9"/>
      <c r="U675" s="9"/>
      <c r="V675" s="9"/>
      <c r="W675" s="9"/>
      <c r="X675" s="9"/>
      <c r="Y675" s="9"/>
      <c r="Z675" s="9"/>
      <c r="AA675" s="9"/>
      <c r="AB675" t="str">
        <f>IF(VLOOKUP(B675,Data!D:E,2,FALSE)=0,"",VLOOKUP(B675,Data!D:E,2,FALSE))</f>
        <v>Koch Internship Program, Development</v>
      </c>
      <c r="AC675" t="str">
        <f>IF(VLOOKUP(B675,Resources!A:B,2,FALSE)=0,"",VLOOKUP(B675,Resources!A:B,2,FALSE))</f>
        <v/>
      </c>
    </row>
    <row r="676" spans="1:29" x14ac:dyDescent="0.2">
      <c r="A676" t="s">
        <v>27</v>
      </c>
      <c r="B676" t="s">
        <v>672</v>
      </c>
      <c r="C676" s="9"/>
      <c r="D676" s="9"/>
      <c r="E676" s="9"/>
      <c r="F676" s="9"/>
      <c r="G676" s="9"/>
      <c r="H676" s="9"/>
      <c r="I676" s="9"/>
      <c r="J676" s="9">
        <v>1</v>
      </c>
      <c r="K676" s="9">
        <v>1</v>
      </c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t="str">
        <f>IF(VLOOKUP(B676,Data!D:E,2,FALSE)=0,"",VLOOKUP(B676,Data!D:E,2,FALSE))</f>
        <v>Communications Assistant</v>
      </c>
      <c r="AC676" t="str">
        <f>IF(VLOOKUP(B676,Resources!A:B,2,FALSE)=0,"",VLOOKUP(B676,Resources!A:B,2,FALSE))</f>
        <v/>
      </c>
    </row>
    <row r="677" spans="1:29" x14ac:dyDescent="0.2">
      <c r="A677" t="s">
        <v>27</v>
      </c>
      <c r="B677" t="s">
        <v>673</v>
      </c>
      <c r="C677" s="9"/>
      <c r="D677" s="9"/>
      <c r="E677" s="9"/>
      <c r="F677" s="9"/>
      <c r="G677" s="9"/>
      <c r="H677" s="9"/>
      <c r="I677" s="9"/>
      <c r="J677" s="9"/>
      <c r="K677" s="9">
        <v>1</v>
      </c>
      <c r="L677" s="9">
        <v>1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t="str">
        <f>IF(VLOOKUP(B677,Data!D:E,2,FALSE)=0,"",VLOOKUP(B677,Data!D:E,2,FALSE))</f>
        <v>Campus Services Coordinator, National Field Program, Campus Leadership Program</v>
      </c>
      <c r="AC677" t="str">
        <f>IF(VLOOKUP(B677,Resources!A:B,2,FALSE)=0,"",VLOOKUP(B677,Resources!A:B,2,FALSE))</f>
        <v/>
      </c>
    </row>
    <row r="678" spans="1:29" x14ac:dyDescent="0.2">
      <c r="A678" t="s">
        <v>27</v>
      </c>
      <c r="B678" t="s">
        <v>674</v>
      </c>
      <c r="C678" s="9"/>
      <c r="D678" s="9"/>
      <c r="E678" s="9"/>
      <c r="F678" s="9"/>
      <c r="G678" s="9"/>
      <c r="H678" s="9"/>
      <c r="I678" s="9"/>
      <c r="J678" s="9"/>
      <c r="K678" s="9"/>
      <c r="L678" s="9">
        <v>1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t="str">
        <f>IF(VLOOKUP(B678,Data!D:E,2,FALSE)=0,"",VLOOKUP(B678,Data!D:E,2,FALSE))</f>
        <v>Field Representative, National Field Program, Campus Leadership Program</v>
      </c>
      <c r="AC678" t="str">
        <f>IF(VLOOKUP(B678,Resources!A:B,2,FALSE)=0,"",VLOOKUP(B678,Resources!A:B,2,FALSE))</f>
        <v/>
      </c>
    </row>
    <row r="679" spans="1:29" x14ac:dyDescent="0.2">
      <c r="A679" t="s">
        <v>27</v>
      </c>
      <c r="B679" t="s">
        <v>675</v>
      </c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>
        <v>1</v>
      </c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t="str">
        <f>IF(VLOOKUP(B679,Data!D:E,2,FALSE)=0,"",VLOOKUP(B679,Data!D:E,2,FALSE))</f>
        <v>Donor Communications Coordinator</v>
      </c>
      <c r="AC679" t="str">
        <f>IF(VLOOKUP(B679,Resources!A:B,2,FALSE)=0,"",VLOOKUP(B679,Resources!A:B,2,FALSE))</f>
        <v/>
      </c>
    </row>
    <row r="680" spans="1:29" x14ac:dyDescent="0.2">
      <c r="A680" t="s">
        <v>27</v>
      </c>
      <c r="B680" t="s">
        <v>676</v>
      </c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>
        <v>1</v>
      </c>
      <c r="W680" s="9"/>
      <c r="X680" s="9"/>
      <c r="Y680" s="9"/>
      <c r="Z680" s="9"/>
      <c r="AA680" s="9"/>
      <c r="AB680" t="str">
        <f>IF(VLOOKUP(B680,Data!D:E,2,FALSE)=0,"",VLOOKUP(B680,Data!D:E,2,FALSE))</f>
        <v>Investigative Reporter, CampusReform, Campus Leadership Program</v>
      </c>
      <c r="AC680" t="str">
        <f>IF(VLOOKUP(B680,Resources!A:B,2,FALSE)=0,"",VLOOKUP(B680,Resources!A:B,2,FALSE))</f>
        <v/>
      </c>
    </row>
    <row r="681" spans="1:29" x14ac:dyDescent="0.2">
      <c r="A681" t="s">
        <v>27</v>
      </c>
      <c r="B681" t="s">
        <v>677</v>
      </c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>
        <v>1</v>
      </c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t="str">
        <f>IF(VLOOKUP(B681,Data!D:E,2,FALSE)=0,"",VLOOKUP(B681,Data!D:E,2,FALSE))</f>
        <v>General Donation Inquiries Contact</v>
      </c>
      <c r="AC681" t="str">
        <f>IF(VLOOKUP(B681,Resources!A:B,2,FALSE)=0,"",VLOOKUP(B681,Resources!A:B,2,FALSE))</f>
        <v/>
      </c>
    </row>
    <row r="682" spans="1:29" x14ac:dyDescent="0.2">
      <c r="A682" t="s">
        <v>27</v>
      </c>
      <c r="B682" t="s">
        <v>678</v>
      </c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>
        <v>1</v>
      </c>
      <c r="X682" s="9">
        <v>1</v>
      </c>
      <c r="Y682" s="9"/>
      <c r="Z682" s="9"/>
      <c r="AA682" s="9"/>
      <c r="AB682" t="str">
        <f>IF(VLOOKUP(B682,Data!D:E,2,FALSE)=0,"",VLOOKUP(B682,Data!D:E,2,FALSE))</f>
        <v>Donor Communications Coordinator</v>
      </c>
      <c r="AC682" t="str">
        <f>IF(VLOOKUP(B682,Resources!A:B,2,FALSE)=0,"",VLOOKUP(B682,Resources!A:B,2,FALSE))</f>
        <v/>
      </c>
    </row>
    <row r="683" spans="1:29" x14ac:dyDescent="0.2">
      <c r="A683" t="s">
        <v>27</v>
      </c>
      <c r="B683" t="s">
        <v>679</v>
      </c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>
        <v>1</v>
      </c>
      <c r="Z683" s="9">
        <v>1</v>
      </c>
      <c r="AA683" s="9">
        <v>1</v>
      </c>
      <c r="AB683" t="str">
        <f>IF(VLOOKUP(B683,Data!D:E,2,FALSE)=0,"",VLOOKUP(B683,Data!D:E,2,FALSE))</f>
        <v>Assistant Controller, Finance</v>
      </c>
      <c r="AC683" t="str">
        <f>IF(VLOOKUP(B683,Resources!A:B,2,FALSE)=0,"",VLOOKUP(B683,Resources!A:B,2,FALSE))</f>
        <v/>
      </c>
    </row>
    <row r="684" spans="1:29" x14ac:dyDescent="0.2">
      <c r="A684" t="s">
        <v>27</v>
      </c>
      <c r="B684" t="s">
        <v>680</v>
      </c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>
        <v>1</v>
      </c>
      <c r="P684" s="9">
        <v>1</v>
      </c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t="str">
        <f>IF(VLOOKUP(B684,Data!D:E,2,FALSE)=0,"",VLOOKUP(B684,Data!D:E,2,FALSE))</f>
        <v>Digital Media Editor, CampusReform, Campus Leadership Program</v>
      </c>
      <c r="AC684" t="str">
        <f>IF(VLOOKUP(B684,Resources!A:B,2,FALSE)=0,"",VLOOKUP(B684,Resources!A:B,2,FALSE))</f>
        <v/>
      </c>
    </row>
    <row r="685" spans="1:29" x14ac:dyDescent="0.2">
      <c r="A685" t="s">
        <v>27</v>
      </c>
      <c r="B685" t="s">
        <v>681</v>
      </c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>
        <v>1</v>
      </c>
      <c r="S685" s="9">
        <v>1</v>
      </c>
      <c r="T685" s="9">
        <v>1</v>
      </c>
      <c r="U685" s="9">
        <v>1</v>
      </c>
      <c r="V685" s="9"/>
      <c r="W685" s="9"/>
      <c r="X685" s="9"/>
      <c r="Y685" s="9"/>
      <c r="Z685" s="9"/>
      <c r="AA685" s="9"/>
      <c r="AB685" t="str">
        <f>IF(VLOOKUP(B685,Data!D:E,2,FALSE)=0,"",VLOOKUP(B685,Data!D:E,2,FALSE))</f>
        <v>Donor Relations Officer</v>
      </c>
      <c r="AC685" t="str">
        <f>IF(VLOOKUP(B685,Resources!A:B,2,FALSE)=0,"",VLOOKUP(B685,Resources!A:B,2,FALSE))</f>
        <v/>
      </c>
    </row>
    <row r="686" spans="1:29" x14ac:dyDescent="0.2">
      <c r="A686" t="s">
        <v>27</v>
      </c>
      <c r="B686" t="s">
        <v>682</v>
      </c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>
        <v>1</v>
      </c>
      <c r="AB686" t="str">
        <f>IF(VLOOKUP(B686,Data!D:E,2,FALSE)=0,"",VLOOKUP(B686,Data!D:E,2,FALSE))</f>
        <v>Leadership Institute Studio Fellow</v>
      </c>
      <c r="AC686" t="str">
        <f>IF(VLOOKUP(B686,Resources!A:B,2,FALSE)=0,"",VLOOKUP(B686,Resources!A:B,2,FALSE))</f>
        <v/>
      </c>
    </row>
    <row r="687" spans="1:29" x14ac:dyDescent="0.2">
      <c r="A687" t="s">
        <v>27</v>
      </c>
      <c r="B687" t="s">
        <v>683</v>
      </c>
      <c r="C687" s="9"/>
      <c r="D687" s="9"/>
      <c r="E687" s="9"/>
      <c r="F687" s="9"/>
      <c r="G687" s="9"/>
      <c r="H687" s="9">
        <v>1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t="str">
        <f>IF(VLOOKUP(B687,Data!D:E,2,FALSE)=0,"",VLOOKUP(B687,Data!D:E,2,FALSE))</f>
        <v>Director, Campus Leadership Program</v>
      </c>
      <c r="AC687" t="str">
        <f>IF(VLOOKUP(B687,Resources!A:B,2,FALSE)=0,"",VLOOKUP(B687,Resources!A:B,2,FALSE))</f>
        <v/>
      </c>
    </row>
    <row r="688" spans="1:29" x14ac:dyDescent="0.2">
      <c r="A688" t="s">
        <v>27</v>
      </c>
      <c r="B688" t="s">
        <v>684</v>
      </c>
      <c r="C688" s="9"/>
      <c r="D688" s="9"/>
      <c r="E688" s="9"/>
      <c r="F688" s="9"/>
      <c r="G688" s="9"/>
      <c r="H688" s="9"/>
      <c r="I688" s="9"/>
      <c r="J688" s="9"/>
      <c r="K688" s="9"/>
      <c r="L688" s="9">
        <v>1</v>
      </c>
      <c r="M688" s="9"/>
      <c r="N688" s="9">
        <v>1</v>
      </c>
      <c r="O688" s="9">
        <v>1</v>
      </c>
      <c r="P688" s="9">
        <v>1</v>
      </c>
      <c r="Q688" s="9">
        <v>1</v>
      </c>
      <c r="R688" s="9">
        <v>1</v>
      </c>
      <c r="S688" s="9">
        <v>1</v>
      </c>
      <c r="T688" s="9">
        <v>1</v>
      </c>
      <c r="U688" s="9">
        <v>1</v>
      </c>
      <c r="V688" s="9">
        <v>1</v>
      </c>
      <c r="W688" s="9">
        <v>1</v>
      </c>
      <c r="X688" s="9">
        <v>1</v>
      </c>
      <c r="Y688" s="9">
        <v>1</v>
      </c>
      <c r="Z688" s="9"/>
      <c r="AA688" s="9"/>
      <c r="AB688" t="str">
        <f>IF(VLOOKUP(B688,Data!D:E,2,FALSE)=0,"",VLOOKUP(B688,Data!D:E,2,FALSE))</f>
        <v>Director of Career Programs</v>
      </c>
      <c r="AC688" t="str">
        <f>IF(VLOOKUP(B688,Resources!A:B,2,FALSE)=0,"",VLOOKUP(B688,Resources!A:B,2,FALSE))</f>
        <v/>
      </c>
    </row>
    <row r="689" spans="1:29" x14ac:dyDescent="0.2">
      <c r="A689" t="s">
        <v>27</v>
      </c>
      <c r="B689" t="s">
        <v>685</v>
      </c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>
        <v>1</v>
      </c>
      <c r="T689" s="9">
        <v>1</v>
      </c>
      <c r="U689" s="9">
        <v>1</v>
      </c>
      <c r="V689" s="9">
        <v>1</v>
      </c>
      <c r="W689" s="9">
        <v>1</v>
      </c>
      <c r="X689" s="9"/>
      <c r="Y689" s="9"/>
      <c r="Z689" s="9"/>
      <c r="AA689" s="9"/>
      <c r="AB689" t="str">
        <f>IF(VLOOKUP(B689,Data!D:E,2,FALSE)=0,"",VLOOKUP(B689,Data!D:E,2,FALSE))</f>
        <v>Manager of Professional Development</v>
      </c>
      <c r="AC689" t="str">
        <f>IF(VLOOKUP(B689,Resources!A:B,2,FALSE)=0,"",VLOOKUP(B689,Resources!A:B,2,FALSE))</f>
        <v/>
      </c>
    </row>
    <row r="690" spans="1:29" x14ac:dyDescent="0.2">
      <c r="A690" t="s">
        <v>27</v>
      </c>
      <c r="B690" t="s">
        <v>686</v>
      </c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>
        <v>1</v>
      </c>
      <c r="Z690" s="9"/>
      <c r="AA690" s="9"/>
      <c r="AB690" t="str">
        <f>IF(VLOOKUP(B690,Data!D:E,2,FALSE)=0,"",VLOOKUP(B690,Data!D:E,2,FALSE))</f>
        <v>Field Representative, National Field Program, Campus Leadership Program</v>
      </c>
      <c r="AC690" t="str">
        <f>IF(VLOOKUP(B690,Resources!A:B,2,FALSE)=0,"",VLOOKUP(B690,Resources!A:B,2,FALSE))</f>
        <v/>
      </c>
    </row>
    <row r="691" spans="1:29" x14ac:dyDescent="0.2">
      <c r="A691" t="s">
        <v>27</v>
      </c>
      <c r="B691" t="s">
        <v>687</v>
      </c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>
        <v>1</v>
      </c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t="str">
        <f>IF(VLOOKUP(B691,Data!D:E,2,FALSE)=0,"",VLOOKUP(B691,Data!D:E,2,FALSE))</f>
        <v>Director of Grassroots Coalitions</v>
      </c>
      <c r="AC691" t="str">
        <f>IF(VLOOKUP(B691,Resources!A:B,2,FALSE)=0,"",VLOOKUP(B691,Resources!A:B,2,FALSE))</f>
        <v/>
      </c>
    </row>
    <row r="692" spans="1:29" x14ac:dyDescent="0.2">
      <c r="A692" t="s">
        <v>27</v>
      </c>
      <c r="B692" t="s">
        <v>688</v>
      </c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>
        <v>1</v>
      </c>
      <c r="AA692" s="9"/>
      <c r="AB692" t="str">
        <f>IF(VLOOKUP(B692,Data!D:E,2,FALSE)=0,"",VLOOKUP(B692,Data!D:E,2,FALSE))</f>
        <v>Reporter, CampusReform, Campus Leadership Program</v>
      </c>
      <c r="AC692" t="str">
        <f>IF(VLOOKUP(B692,Resources!A:B,2,FALSE)=0,"",VLOOKUP(B692,Resources!A:B,2,FALSE))</f>
        <v/>
      </c>
    </row>
    <row r="693" spans="1:29" x14ac:dyDescent="0.2">
      <c r="A693" t="s">
        <v>27</v>
      </c>
      <c r="B693" t="s">
        <v>689</v>
      </c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>
        <v>1</v>
      </c>
      <c r="T693" s="9">
        <v>1</v>
      </c>
      <c r="U693" s="9">
        <v>1</v>
      </c>
      <c r="V693" s="9">
        <v>1</v>
      </c>
      <c r="W693" s="9"/>
      <c r="X693" s="9"/>
      <c r="Y693" s="9"/>
      <c r="Z693" s="9"/>
      <c r="AA693" s="9"/>
      <c r="AB693" t="str">
        <f>IF(VLOOKUP(B693,Data!D:E,2,FALSE)=0,"",VLOOKUP(B693,Data!D:E,2,FALSE))</f>
        <v>Managing Editor, CampusReform, Campus Leadership Program</v>
      </c>
      <c r="AC693" t="str">
        <f>IF(VLOOKUP(B693,Resources!A:B,2,FALSE)=0,"",VLOOKUP(B693,Resources!A:B,2,FALSE))</f>
        <v/>
      </c>
    </row>
    <row r="694" spans="1:29" x14ac:dyDescent="0.2">
      <c r="A694" t="s">
        <v>27</v>
      </c>
      <c r="B694" t="s">
        <v>690</v>
      </c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>
        <v>1</v>
      </c>
      <c r="Q694" s="9">
        <v>1</v>
      </c>
      <c r="R694" s="9">
        <v>1</v>
      </c>
      <c r="S694" s="9"/>
      <c r="T694" s="9"/>
      <c r="U694" s="9"/>
      <c r="V694" s="9"/>
      <c r="W694" s="9"/>
      <c r="X694" s="9"/>
      <c r="Y694" s="9"/>
      <c r="Z694" s="9"/>
      <c r="AA694" s="9"/>
      <c r="AB694" t="str">
        <f>IF(VLOOKUP(B694,Data!D:E,2,FALSE)=0,"",VLOOKUP(B694,Data!D:E,2,FALSE))</f>
        <v>Web and Database Programmer</v>
      </c>
      <c r="AC694" t="str">
        <f>IF(VLOOKUP(B694,Resources!A:B,2,FALSE)=0,"",VLOOKUP(B694,Resources!A:B,2,FALSE))</f>
        <v/>
      </c>
    </row>
    <row r="695" spans="1:29" x14ac:dyDescent="0.2">
      <c r="A695" t="s">
        <v>27</v>
      </c>
      <c r="B695" t="s">
        <v>691</v>
      </c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>
        <v>1</v>
      </c>
      <c r="U695" s="9">
        <v>1</v>
      </c>
      <c r="V695" s="9"/>
      <c r="W695" s="9"/>
      <c r="X695" s="9"/>
      <c r="Y695" s="9"/>
      <c r="Z695" s="9"/>
      <c r="AA695" s="9"/>
      <c r="AB695" t="str">
        <f>IF(VLOOKUP(B695,Data!D:E,2,FALSE)=0,"",VLOOKUP(B695,Data!D:E,2,FALSE))</f>
        <v>Editorial Assistant to the President</v>
      </c>
      <c r="AC695" t="str">
        <f>IF(VLOOKUP(B695,Resources!A:B,2,FALSE)=0,"",VLOOKUP(B695,Resources!A:B,2,FALSE))</f>
        <v/>
      </c>
    </row>
    <row r="696" spans="1:29" x14ac:dyDescent="0.2">
      <c r="A696" t="s">
        <v>27</v>
      </c>
      <c r="B696" t="s">
        <v>692</v>
      </c>
      <c r="C696" s="9"/>
      <c r="D696" s="9"/>
      <c r="E696" s="9"/>
      <c r="F696" s="9"/>
      <c r="G696" s="9"/>
      <c r="H696" s="9"/>
      <c r="I696" s="9"/>
      <c r="J696" s="9"/>
      <c r="K696" s="9"/>
      <c r="L696" s="9">
        <v>1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t="str">
        <f>IF(VLOOKUP(B696,Data!D:E,2,FALSE)=0,"",VLOOKUP(B696,Data!D:E,2,FALSE))</f>
        <v>Field Representative, National Field Program, Campus Leadership Program</v>
      </c>
      <c r="AC696" t="str">
        <f>IF(VLOOKUP(B696,Resources!A:B,2,FALSE)=0,"",VLOOKUP(B696,Resources!A:B,2,FALSE))</f>
        <v/>
      </c>
    </row>
    <row r="697" spans="1:29" x14ac:dyDescent="0.2">
      <c r="A697" t="s">
        <v>27</v>
      </c>
      <c r="B697" t="s">
        <v>693</v>
      </c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>
        <v>1</v>
      </c>
      <c r="AB697" t="str">
        <f>IF(VLOOKUP(B697,Data!D:E,2,FALSE)=0,"",VLOOKUP(B697,Data!D:E,2,FALSE))</f>
        <v>Writer, Strategic Communicaitons, Development</v>
      </c>
      <c r="AC697" t="str">
        <f>IF(VLOOKUP(B697,Resources!A:B,2,FALSE)=0,"",VLOOKUP(B697,Resources!A:B,2,FALSE))</f>
        <v/>
      </c>
    </row>
    <row r="698" spans="1:29" x14ac:dyDescent="0.2">
      <c r="A698" t="s">
        <v>27</v>
      </c>
      <c r="B698" t="s">
        <v>694</v>
      </c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>
        <v>1</v>
      </c>
      <c r="Y698" s="9">
        <v>1</v>
      </c>
      <c r="Z698" s="9">
        <v>1</v>
      </c>
      <c r="AA698" s="9">
        <v>1</v>
      </c>
      <c r="AB698" t="str">
        <f>IF(VLOOKUP(B698,Data!D:E,2,FALSE)=0,"",VLOOKUP(B698,Data!D:E,2,FALSE))</f>
        <v>Donor Communications Coordinator, Development</v>
      </c>
      <c r="AC698" t="str">
        <f>IF(VLOOKUP(B698,Resources!A:B,2,FALSE)=0,"",VLOOKUP(B698,Resources!A:B,2,FALSE))</f>
        <v/>
      </c>
    </row>
    <row r="699" spans="1:29" x14ac:dyDescent="0.2">
      <c r="A699" t="s">
        <v>27</v>
      </c>
      <c r="B699" t="s">
        <v>695</v>
      </c>
      <c r="C699" s="9"/>
      <c r="D699" s="9"/>
      <c r="E699" s="9"/>
      <c r="F699" s="9"/>
      <c r="G699" s="9">
        <v>1</v>
      </c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t="str">
        <f>IF(VLOOKUP(B699,Data!D:E,2,FALSE)=0,"",VLOOKUP(B699,Data!D:E,2,FALSE))</f>
        <v>West Coast Coordinator, Campus Leadership Program</v>
      </c>
      <c r="AC699" t="str">
        <f>IF(VLOOKUP(B699,Resources!A:B,2,FALSE)=0,"",VLOOKUP(B699,Resources!A:B,2,FALSE))</f>
        <v/>
      </c>
    </row>
    <row r="700" spans="1:29" x14ac:dyDescent="0.2">
      <c r="A700" t="s">
        <v>27</v>
      </c>
      <c r="B700" t="s">
        <v>696</v>
      </c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>
        <v>1</v>
      </c>
      <c r="AB700" t="str">
        <f>IF(VLOOKUP(B700,Data!D:E,2,FALSE)=0,"",VLOOKUP(B700,Data!D:E,2,FALSE))</f>
        <v>Grassroots Director</v>
      </c>
      <c r="AC700" t="str">
        <f>IF(VLOOKUP(B700,Resources!A:B,2,FALSE)=0,"",VLOOKUP(B700,Resources!A:B,2,FALSE))</f>
        <v/>
      </c>
    </row>
    <row r="701" spans="1:29" x14ac:dyDescent="0.2">
      <c r="A701" t="s">
        <v>27</v>
      </c>
      <c r="B701" t="s">
        <v>697</v>
      </c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>
        <v>1</v>
      </c>
      <c r="Z701" s="9"/>
      <c r="AA701" s="9"/>
      <c r="AB701" t="str">
        <f>IF(VLOOKUP(B701,Data!D:E,2,FALSE)=0,"",VLOOKUP(B701,Data!D:E,2,FALSE))</f>
        <v>Video Reporter, CampusReform, Campus Leadership Program</v>
      </c>
      <c r="AC701" t="str">
        <f>IF(VLOOKUP(B701,Resources!A:B,2,FALSE)=0,"",VLOOKUP(B701,Resources!A:B,2,FALSE))</f>
        <v/>
      </c>
    </row>
    <row r="702" spans="1:29" x14ac:dyDescent="0.2">
      <c r="A702" t="s">
        <v>27</v>
      </c>
      <c r="B702" t="s">
        <v>698</v>
      </c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>
        <v>1</v>
      </c>
      <c r="X702" s="9"/>
      <c r="Y702" s="9"/>
      <c r="Z702" s="9"/>
      <c r="AA702" s="9"/>
      <c r="AB702" t="str">
        <f>IF(VLOOKUP(B702,Data!D:E,2,FALSE)=0,"",VLOOKUP(B702,Data!D:E,2,FALSE))</f>
        <v>Koch Intern, Regional Development</v>
      </c>
      <c r="AC702" t="str">
        <f>IF(VLOOKUP(B702,Resources!A:B,2,FALSE)=0,"",VLOOKUP(B702,Resources!A:B,2,FALSE))</f>
        <v/>
      </c>
    </row>
    <row r="703" spans="1:29" x14ac:dyDescent="0.2">
      <c r="A703" t="s">
        <v>27</v>
      </c>
      <c r="B703" t="s">
        <v>699</v>
      </c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>
        <v>1</v>
      </c>
      <c r="Z703" s="9"/>
      <c r="AA703" s="9"/>
      <c r="AB703" t="str">
        <f>IF(VLOOKUP(B703,Data!D:E,2,FALSE)=0,"",VLOOKUP(B703,Data!D:E,2,FALSE))</f>
        <v>Field Representative, National Field Program, Campus Leadership Program</v>
      </c>
      <c r="AC703" t="str">
        <f>IF(VLOOKUP(B703,Resources!A:B,2,FALSE)=0,"",VLOOKUP(B703,Resources!A:B,2,FALSE))</f>
        <v/>
      </c>
    </row>
    <row r="704" spans="1:29" x14ac:dyDescent="0.2">
      <c r="A704" t="s">
        <v>27</v>
      </c>
      <c r="B704" t="s">
        <v>700</v>
      </c>
      <c r="C704" s="9"/>
      <c r="D704" s="9"/>
      <c r="E704" s="9"/>
      <c r="F704" s="9"/>
      <c r="G704" s="9"/>
      <c r="H704" s="9"/>
      <c r="I704" s="9">
        <v>1</v>
      </c>
      <c r="J704" s="9">
        <v>1</v>
      </c>
      <c r="K704" s="9">
        <v>1</v>
      </c>
      <c r="L704" s="9">
        <v>1</v>
      </c>
      <c r="M704" s="9"/>
      <c r="N704" s="9">
        <v>1</v>
      </c>
      <c r="O704" s="9">
        <v>1</v>
      </c>
      <c r="P704" s="9">
        <v>1</v>
      </c>
      <c r="Q704" s="9">
        <v>1</v>
      </c>
      <c r="R704" s="9">
        <v>1</v>
      </c>
      <c r="S704" s="9">
        <v>1</v>
      </c>
      <c r="T704" s="9">
        <v>1</v>
      </c>
      <c r="U704" s="9">
        <v>1</v>
      </c>
      <c r="V704" s="9">
        <v>1</v>
      </c>
      <c r="W704" s="9"/>
      <c r="X704" s="9"/>
      <c r="Y704" s="9"/>
      <c r="Z704" s="9"/>
      <c r="AA704" s="9"/>
      <c r="AB704" t="str">
        <f>IF(VLOOKUP(B704,Data!D:E,2,FALSE)=0,"",VLOOKUP(B704,Data!D:E,2,FALSE))</f>
        <v>Senior Director of Technology</v>
      </c>
      <c r="AC704" t="str">
        <f>IF(VLOOKUP(B704,Resources!A:B,2,FALSE)=0,"",VLOOKUP(B704,Resources!A:B,2,FALSE))</f>
        <v/>
      </c>
    </row>
    <row r="705" spans="1:29" x14ac:dyDescent="0.2">
      <c r="A705" t="s">
        <v>27</v>
      </c>
      <c r="B705" t="s">
        <v>701</v>
      </c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>
        <v>1</v>
      </c>
      <c r="AA705" s="9"/>
      <c r="AB705" t="str">
        <f>IF(VLOOKUP(B705,Data!D:E,2,FALSE)=0,"",VLOOKUP(B705,Data!D:E,2,FALSE))</f>
        <v>Leadership Institute Studios Fellow</v>
      </c>
      <c r="AC705" t="str">
        <f>IF(VLOOKUP(B705,Resources!A:B,2,FALSE)=0,"",VLOOKUP(B705,Resources!A:B,2,FALSE))</f>
        <v/>
      </c>
    </row>
    <row r="706" spans="1:29" x14ac:dyDescent="0.2">
      <c r="A706" t="s">
        <v>27</v>
      </c>
      <c r="B706" t="s">
        <v>702</v>
      </c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>
        <v>1</v>
      </c>
      <c r="Z706" s="9"/>
      <c r="AA706" s="9"/>
      <c r="AB706" t="str">
        <f>IF(VLOOKUP(B706,Data!D:E,2,FALSE)=0,"",VLOOKUP(B706,Data!D:E,2,FALSE))</f>
        <v>Field Representative, National Field Program, Campus Leadership Program</v>
      </c>
      <c r="AC706" t="str">
        <f>IF(VLOOKUP(B706,Resources!A:B,2,FALSE)=0,"",VLOOKUP(B706,Resources!A:B,2,FALSE))</f>
        <v/>
      </c>
    </row>
    <row r="707" spans="1:29" x14ac:dyDescent="0.2">
      <c r="A707" t="s">
        <v>27</v>
      </c>
      <c r="B707" t="s">
        <v>703</v>
      </c>
      <c r="C707" s="9"/>
      <c r="D707" s="9"/>
      <c r="E707" s="9"/>
      <c r="F707" s="9"/>
      <c r="G707" s="9"/>
      <c r="H707" s="9"/>
      <c r="I707" s="9"/>
      <c r="J707" s="9">
        <v>1</v>
      </c>
      <c r="K707" s="9">
        <v>1</v>
      </c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t="str">
        <f>IF(VLOOKUP(B707,Data!D:E,2,FALSE)=0,"",VLOOKUP(B707,Data!D:E,2,FALSE))</f>
        <v>Director of Membership</v>
      </c>
      <c r="AC707" t="str">
        <f>IF(VLOOKUP(B707,Resources!A:B,2,FALSE)=0,"",VLOOKUP(B707,Resources!A:B,2,FALSE))</f>
        <v/>
      </c>
    </row>
    <row r="708" spans="1:29" x14ac:dyDescent="0.2">
      <c r="A708" t="s">
        <v>27</v>
      </c>
      <c r="B708" t="s">
        <v>704</v>
      </c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>
        <v>1</v>
      </c>
      <c r="W708" s="9"/>
      <c r="X708" s="9"/>
      <c r="Y708" s="9"/>
      <c r="Z708" s="9"/>
      <c r="AA708" s="9"/>
      <c r="AB708" t="str">
        <f>IF(VLOOKUP(B708,Data!D:E,2,FALSE)=0,"",VLOOKUP(B708,Data!D:E,2,FALSE))</f>
        <v>Intern, External Affairs</v>
      </c>
      <c r="AC708" t="str">
        <f>IF(VLOOKUP(B708,Resources!A:B,2,FALSE)=0,"",VLOOKUP(B708,Resources!A:B,2,FALSE))</f>
        <v/>
      </c>
    </row>
    <row r="709" spans="1:29" x14ac:dyDescent="0.2">
      <c r="A709" t="s">
        <v>27</v>
      </c>
      <c r="B709" t="s">
        <v>705</v>
      </c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>
        <v>1</v>
      </c>
      <c r="U709" s="9">
        <v>1</v>
      </c>
      <c r="V709" s="9"/>
      <c r="W709" s="9"/>
      <c r="X709" s="9"/>
      <c r="Y709" s="9"/>
      <c r="Z709" s="9"/>
      <c r="AA709" s="9"/>
      <c r="AB709" t="str">
        <f>IF(VLOOKUP(B709,Data!D:E,2,FALSE)=0,"",VLOOKUP(B709,Data!D:E,2,FALSE))</f>
        <v>Events Coordinator</v>
      </c>
      <c r="AC709" t="str">
        <f>IF(VLOOKUP(B709,Resources!A:B,2,FALSE)=0,"",VLOOKUP(B709,Resources!A:B,2,FALSE))</f>
        <v/>
      </c>
    </row>
    <row r="710" spans="1:29" x14ac:dyDescent="0.2">
      <c r="A710" t="s">
        <v>27</v>
      </c>
      <c r="B710" t="s">
        <v>706</v>
      </c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>
        <v>1</v>
      </c>
      <c r="AA710" s="9"/>
      <c r="AB710" t="str">
        <f>IF(VLOOKUP(B710,Data!D:E,2,FALSE)=0,"",VLOOKUP(B710,Data!D:E,2,FALSE))</f>
        <v>Digital Media Editor, Campus Reform, Campus Leadership Program</v>
      </c>
      <c r="AC710" t="str">
        <f>IF(VLOOKUP(B710,Resources!A:B,2,FALSE)=0,"",VLOOKUP(B710,Resources!A:B,2,FALSE))</f>
        <v/>
      </c>
    </row>
    <row r="711" spans="1:29" x14ac:dyDescent="0.2">
      <c r="A711" t="s">
        <v>27</v>
      </c>
      <c r="B711" t="s">
        <v>707</v>
      </c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>
        <v>1</v>
      </c>
      <c r="O711" s="9">
        <v>1</v>
      </c>
      <c r="P711" s="9">
        <v>1</v>
      </c>
      <c r="Q711" s="9">
        <v>1</v>
      </c>
      <c r="R711" s="9">
        <v>1</v>
      </c>
      <c r="S711" s="9"/>
      <c r="T711" s="9"/>
      <c r="U711" s="9"/>
      <c r="V711" s="9"/>
      <c r="W711" s="9"/>
      <c r="X711" s="9"/>
      <c r="Y711" s="9"/>
      <c r="Z711" s="9"/>
      <c r="AA711" s="9"/>
      <c r="AB711" t="str">
        <f>IF(VLOOKUP(B711,Data!D:E,2,FALSE)=0,"",VLOOKUP(B711,Data!D:E,2,FALSE))</f>
        <v>Director of Communications Training</v>
      </c>
      <c r="AC711" t="str">
        <f>IF(VLOOKUP(B711,Resources!A:B,2,FALSE)=0,"",VLOOKUP(B711,Resources!A:B,2,FALSE))</f>
        <v/>
      </c>
    </row>
    <row r="712" spans="1:29" x14ac:dyDescent="0.2">
      <c r="A712" t="s">
        <v>27</v>
      </c>
      <c r="B712" t="s">
        <v>708</v>
      </c>
      <c r="C712" s="9"/>
      <c r="D712" s="9"/>
      <c r="E712" s="9"/>
      <c r="F712" s="9"/>
      <c r="G712" s="9"/>
      <c r="H712" s="9"/>
      <c r="I712" s="9"/>
      <c r="J712" s="9"/>
      <c r="K712" s="9"/>
      <c r="L712" s="9">
        <v>1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t="str">
        <f>IF(VLOOKUP(B712,Data!D:E,2,FALSE)=0,"",VLOOKUP(B712,Data!D:E,2,FALSE))</f>
        <v>Field Representative, National Field Program, Campus Leadership Program</v>
      </c>
      <c r="AC712" t="str">
        <f>IF(VLOOKUP(B712,Resources!A:B,2,FALSE)=0,"",VLOOKUP(B712,Resources!A:B,2,FALSE))</f>
        <v/>
      </c>
    </row>
    <row r="713" spans="1:29" x14ac:dyDescent="0.2">
      <c r="A713" t="s">
        <v>27</v>
      </c>
      <c r="B713" t="s">
        <v>709</v>
      </c>
      <c r="C713" s="9"/>
      <c r="D713" s="9">
        <v>1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t="str">
        <f>IF(VLOOKUP(B713,Data!D:E,2,FALSE)=0,"",VLOOKUP(B713,Data!D:E,2,FALSE))</f>
        <v>Human Resources and Operations Manager</v>
      </c>
      <c r="AC713" t="str">
        <f>IF(VLOOKUP(B713,Resources!A:B,2,FALSE)=0,"",VLOOKUP(B713,Resources!A:B,2,FALSE))</f>
        <v/>
      </c>
    </row>
    <row r="714" spans="1:29" x14ac:dyDescent="0.2">
      <c r="A714" t="s">
        <v>27</v>
      </c>
      <c r="B714" t="s">
        <v>710</v>
      </c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>
        <v>1</v>
      </c>
      <c r="T714" s="9"/>
      <c r="U714" s="9"/>
      <c r="V714" s="9"/>
      <c r="W714" s="9"/>
      <c r="X714" s="9"/>
      <c r="Y714" s="9"/>
      <c r="Z714" s="9"/>
      <c r="AA714" s="9"/>
      <c r="AB714" t="str">
        <f>IF(VLOOKUP(B714,Data!D:E,2,FALSE)=0,"",VLOOKUP(B714,Data!D:E,2,FALSE))</f>
        <v>Koch Internship Program, Development</v>
      </c>
      <c r="AC714" t="str">
        <f>IF(VLOOKUP(B714,Resources!A:B,2,FALSE)=0,"",VLOOKUP(B714,Resources!A:B,2,FALSE))</f>
        <v/>
      </c>
    </row>
    <row r="715" spans="1:29" x14ac:dyDescent="0.2">
      <c r="A715" t="s">
        <v>27</v>
      </c>
      <c r="B715" t="s">
        <v>711</v>
      </c>
      <c r="C715" s="9"/>
      <c r="D715" s="9"/>
      <c r="E715" s="9"/>
      <c r="F715" s="9"/>
      <c r="G715" s="9"/>
      <c r="H715" s="9"/>
      <c r="I715" s="9">
        <v>1</v>
      </c>
      <c r="J715" s="9">
        <v>1</v>
      </c>
      <c r="K715" s="9">
        <v>1</v>
      </c>
      <c r="L715" s="9">
        <v>1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t="str">
        <f>IF(VLOOKUP(B715,Data!D:E,2,FALSE)=0,"",VLOOKUP(B715,Data!D:E,2,FALSE))</f>
        <v>Human Resources Manager</v>
      </c>
      <c r="AC715" t="str">
        <f>IF(VLOOKUP(B715,Resources!A:B,2,FALSE)=0,"",VLOOKUP(B715,Resources!A:B,2,FALSE))</f>
        <v/>
      </c>
    </row>
    <row r="716" spans="1:29" x14ac:dyDescent="0.2">
      <c r="A716" t="s">
        <v>27</v>
      </c>
      <c r="B716" t="s">
        <v>712</v>
      </c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>
        <v>1</v>
      </c>
      <c r="U716" s="9">
        <v>1</v>
      </c>
      <c r="V716" s="9">
        <v>1</v>
      </c>
      <c r="W716" s="9"/>
      <c r="X716" s="9"/>
      <c r="Y716" s="9"/>
      <c r="Z716" s="9"/>
      <c r="AA716" s="9"/>
      <c r="AB716" t="str">
        <f>IF(VLOOKUP(B716,Data!D:E,2,FALSE)=0,"",VLOOKUP(B716,Data!D:E,2,FALSE))</f>
        <v>Donor Relations Officer</v>
      </c>
      <c r="AC716" t="str">
        <f>IF(VLOOKUP(B716,Resources!A:B,2,FALSE)=0,"",VLOOKUP(B716,Resources!A:B,2,FALSE))</f>
        <v/>
      </c>
    </row>
    <row r="717" spans="1:29" x14ac:dyDescent="0.2">
      <c r="A717" t="s">
        <v>27</v>
      </c>
      <c r="B717" t="s">
        <v>713</v>
      </c>
      <c r="C717" s="9"/>
      <c r="D717" s="9"/>
      <c r="E717" s="9"/>
      <c r="F717" s="9"/>
      <c r="G717" s="9"/>
      <c r="H717" s="9">
        <v>1</v>
      </c>
      <c r="I717" s="9">
        <v>1</v>
      </c>
      <c r="J717" s="9">
        <v>1</v>
      </c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t="str">
        <f>IF(VLOOKUP(B717,Data!D:E,2,FALSE)=0,"",VLOOKUP(B717,Data!D:E,2,FALSE))</f>
        <v>Development Officer</v>
      </c>
      <c r="AC717" t="str">
        <f>IF(VLOOKUP(B717,Resources!A:B,2,FALSE)=0,"",VLOOKUP(B717,Resources!A:B,2,FALSE))</f>
        <v/>
      </c>
    </row>
    <row r="718" spans="1:29" x14ac:dyDescent="0.2">
      <c r="A718" t="s">
        <v>27</v>
      </c>
      <c r="B718" t="s">
        <v>714</v>
      </c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>
        <v>1</v>
      </c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t="str">
        <f>IF(VLOOKUP(B718,Data!D:E,2,FALSE)=0,"",VLOOKUP(B718,Data!D:E,2,FALSE))</f>
        <v>Direct Mail Volunteer</v>
      </c>
      <c r="AC718" t="str">
        <f>IF(VLOOKUP(B718,Resources!A:B,2,FALSE)=0,"",VLOOKUP(B718,Resources!A:B,2,FALSE))</f>
        <v/>
      </c>
    </row>
    <row r="719" spans="1:29" x14ac:dyDescent="0.2">
      <c r="A719" t="s">
        <v>27</v>
      </c>
      <c r="B719" t="s">
        <v>715</v>
      </c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>
        <v>1</v>
      </c>
      <c r="W719" s="9">
        <v>1</v>
      </c>
      <c r="X719" s="9">
        <v>1</v>
      </c>
      <c r="Y719" s="9"/>
      <c r="Z719" s="9"/>
      <c r="AA719" s="9"/>
      <c r="AB719" t="str">
        <f>IF(VLOOKUP(B719,Data!D:E,2,FALSE)=0,"",VLOOKUP(B719,Data!D:E,2,FALSE))</f>
        <v>Donor Services Officer, Regional Development</v>
      </c>
      <c r="AC719" t="str">
        <f>IF(VLOOKUP(B719,Resources!A:B,2,FALSE)=0,"",VLOOKUP(B719,Resources!A:B,2,FALSE))</f>
        <v/>
      </c>
    </row>
    <row r="720" spans="1:29" x14ac:dyDescent="0.2">
      <c r="A720" t="s">
        <v>27</v>
      </c>
      <c r="B720" t="s">
        <v>716</v>
      </c>
      <c r="C720" s="9"/>
      <c r="D720" s="9"/>
      <c r="E720" s="9"/>
      <c r="F720" s="9"/>
      <c r="G720" s="9">
        <v>1</v>
      </c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t="str">
        <f>IF(VLOOKUP(B720,Data!D:E,2,FALSE)=0,"",VLOOKUP(B720,Data!D:E,2,FALSE))</f>
        <v>Northeast Field Representative, Campus Leadership Program</v>
      </c>
      <c r="AC720" t="str">
        <f>IF(VLOOKUP(B720,Resources!A:B,2,FALSE)=0,"",VLOOKUP(B720,Resources!A:B,2,FALSE))</f>
        <v/>
      </c>
    </row>
    <row r="721" spans="1:29" x14ac:dyDescent="0.2">
      <c r="A721" t="s">
        <v>27</v>
      </c>
      <c r="B721" t="s">
        <v>717</v>
      </c>
      <c r="C721" s="9"/>
      <c r="D721" s="9"/>
      <c r="E721" s="9"/>
      <c r="F721" s="9"/>
      <c r="G721" s="9"/>
      <c r="H721" s="9"/>
      <c r="I721" s="9"/>
      <c r="J721" s="9"/>
      <c r="K721" s="9"/>
      <c r="L721" s="9">
        <v>1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t="str">
        <f>IF(VLOOKUP(B721,Data!D:E,2,FALSE)=0,"",VLOOKUP(B721,Data!D:E,2,FALSE))</f>
        <v>Field Representative, National Field Program, Campus Leadership Program</v>
      </c>
      <c r="AC721" t="str">
        <f>IF(VLOOKUP(B721,Resources!A:B,2,FALSE)=0,"",VLOOKUP(B721,Resources!A:B,2,FALSE))</f>
        <v/>
      </c>
    </row>
    <row r="722" spans="1:29" x14ac:dyDescent="0.2">
      <c r="A722" t="s">
        <v>27</v>
      </c>
      <c r="B722" t="s">
        <v>718</v>
      </c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>
        <v>1</v>
      </c>
      <c r="U722" s="9">
        <v>1</v>
      </c>
      <c r="V722" s="9"/>
      <c r="W722" s="9"/>
      <c r="X722" s="9"/>
      <c r="Y722" s="9"/>
      <c r="Z722" s="9"/>
      <c r="AA722" s="9"/>
      <c r="AB722" t="str">
        <f>IF(VLOOKUP(B722,Data!D:E,2,FALSE)=0,"",VLOOKUP(B722,Data!D:E,2,FALSE))</f>
        <v>Grassroots Programs Coordinator</v>
      </c>
      <c r="AC722" t="str">
        <f>IF(VLOOKUP(B722,Resources!A:B,2,FALSE)=0,"",VLOOKUP(B722,Resources!A:B,2,FALSE))</f>
        <v/>
      </c>
    </row>
    <row r="723" spans="1:29" x14ac:dyDescent="0.2">
      <c r="A723" t="s">
        <v>27</v>
      </c>
      <c r="B723" t="s">
        <v>719</v>
      </c>
      <c r="C723" s="9"/>
      <c r="D723" s="9"/>
      <c r="E723" s="9"/>
      <c r="F723" s="9"/>
      <c r="G723" s="9"/>
      <c r="H723" s="9">
        <v>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t="str">
        <f>IF(VLOOKUP(B723,Data!D:E,2,FALSE)=0,"",VLOOKUP(B723,Data!D:E,2,FALSE))</f>
        <v>Director of Membership, Development Department</v>
      </c>
      <c r="AC723" t="str">
        <f>IF(VLOOKUP(B723,Resources!A:B,2,FALSE)=0,"",VLOOKUP(B723,Resources!A:B,2,FALSE))</f>
        <v/>
      </c>
    </row>
    <row r="724" spans="1:29" x14ac:dyDescent="0.2">
      <c r="A724" t="s">
        <v>27</v>
      </c>
      <c r="B724" t="s">
        <v>720</v>
      </c>
      <c r="C724" s="9"/>
      <c r="D724" s="9">
        <v>1</v>
      </c>
      <c r="E724" s="9">
        <v>1</v>
      </c>
      <c r="F724" s="9">
        <v>1</v>
      </c>
      <c r="G724" s="9">
        <v>1</v>
      </c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t="str">
        <f>IF(VLOOKUP(B724,Data!D:E,2,FALSE)=0,"",VLOOKUP(B724,Data!D:E,2,FALSE))</f>
        <v>National Operations Director, Campus Leadership Program</v>
      </c>
      <c r="AC724" t="str">
        <f>IF(VLOOKUP(B724,Resources!A:B,2,FALSE)=0,"",VLOOKUP(B724,Resources!A:B,2,FALSE))</f>
        <v/>
      </c>
    </row>
    <row r="725" spans="1:29" x14ac:dyDescent="0.2">
      <c r="A725" t="s">
        <v>27</v>
      </c>
      <c r="B725" t="s">
        <v>721</v>
      </c>
      <c r="C725" s="9"/>
      <c r="D725" s="9">
        <v>1</v>
      </c>
      <c r="E725" s="9">
        <v>1</v>
      </c>
      <c r="F725" s="9">
        <v>1</v>
      </c>
      <c r="G725" s="9">
        <v>1</v>
      </c>
      <c r="H725" s="9">
        <v>1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t="str">
        <f>IF(VLOOKUP(B725,Data!D:E,2,FALSE)=0,"",VLOOKUP(B725,Data!D:E,2,FALSE))</f>
        <v>Director of Graduate Development</v>
      </c>
      <c r="AC725" t="str">
        <f>IF(VLOOKUP(B725,Resources!A:B,2,FALSE)=0,"",VLOOKUP(B725,Resources!A:B,2,FALSE))</f>
        <v/>
      </c>
    </row>
    <row r="726" spans="1:29" x14ac:dyDescent="0.2">
      <c r="A726" t="s">
        <v>27</v>
      </c>
      <c r="B726" t="s">
        <v>722</v>
      </c>
      <c r="C726" s="9"/>
      <c r="D726" s="9"/>
      <c r="E726" s="9"/>
      <c r="F726" s="9"/>
      <c r="G726" s="9"/>
      <c r="H726" s="9"/>
      <c r="I726" s="9"/>
      <c r="J726" s="9"/>
      <c r="K726" s="9">
        <v>1</v>
      </c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t="str">
        <f>IF(VLOOKUP(B726,Data!D:E,2,FALSE)=0,"",VLOOKUP(B726,Data!D:E,2,FALSE))</f>
        <v>National Field Program Assistant, Campus Leadership Program</v>
      </c>
      <c r="AC726" t="str">
        <f>IF(VLOOKUP(B726,Resources!A:B,2,FALSE)=0,"",VLOOKUP(B726,Resources!A:B,2,FALSE))</f>
        <v/>
      </c>
    </row>
    <row r="727" spans="1:29" x14ac:dyDescent="0.2">
      <c r="A727" t="s">
        <v>27</v>
      </c>
      <c r="B727" t="s">
        <v>723</v>
      </c>
      <c r="C727" s="9"/>
      <c r="D727" s="9">
        <v>1</v>
      </c>
      <c r="E727" s="9">
        <v>1</v>
      </c>
      <c r="F727" s="9">
        <v>1</v>
      </c>
      <c r="G727" s="9">
        <v>1</v>
      </c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t="str">
        <f>IF(VLOOKUP(B727,Data!D:E,2,FALSE)=0,"",VLOOKUP(B727,Data!D:E,2,FALSE))</f>
        <v>Vice President, Direct Marketing</v>
      </c>
      <c r="AC727" t="str">
        <f>IF(VLOOKUP(B727,Resources!A:B,2,FALSE)=0,"",VLOOKUP(B727,Resources!A:B,2,FALSE))</f>
        <v/>
      </c>
    </row>
    <row r="728" spans="1:29" x14ac:dyDescent="0.2">
      <c r="A728" t="s">
        <v>27</v>
      </c>
      <c r="B728" t="s">
        <v>724</v>
      </c>
      <c r="C728" s="9"/>
      <c r="D728" s="9"/>
      <c r="E728" s="9"/>
      <c r="F728" s="9"/>
      <c r="G728" s="9"/>
      <c r="H728" s="9"/>
      <c r="I728" s="9"/>
      <c r="J728" s="9"/>
      <c r="K728" s="9">
        <v>1</v>
      </c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t="str">
        <f>IF(VLOOKUP(B728,Data!D:E,2,FALSE)=0,"",VLOOKUP(B728,Data!D:E,2,FALSE))</f>
        <v>Development Fellow</v>
      </c>
      <c r="AC728" t="str">
        <f>IF(VLOOKUP(B728,Resources!A:B,2,FALSE)=0,"",VLOOKUP(B728,Resources!A:B,2,FALSE))</f>
        <v/>
      </c>
    </row>
    <row r="729" spans="1:29" x14ac:dyDescent="0.2">
      <c r="A729" t="s">
        <v>27</v>
      </c>
      <c r="B729" t="s">
        <v>725</v>
      </c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>
        <v>1</v>
      </c>
      <c r="AA729" s="9">
        <v>1</v>
      </c>
      <c r="AB729" t="str">
        <f>IF(VLOOKUP(B729,Data!D:E,2,FALSE)=0,"",VLOOKUP(B729,Data!D:E,2,FALSE))</f>
        <v>Director of Core Schools, Special Projects</v>
      </c>
      <c r="AC729" t="str">
        <f>IF(VLOOKUP(B729,Resources!A:B,2,FALSE)=0,"",VLOOKUP(B729,Resources!A:B,2,FALSE))</f>
        <v/>
      </c>
    </row>
    <row r="730" spans="1:29" x14ac:dyDescent="0.2">
      <c r="A730" t="s">
        <v>27</v>
      </c>
      <c r="B730" t="s">
        <v>726</v>
      </c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>
        <v>1</v>
      </c>
      <c r="AB730" t="str">
        <f>IF(VLOOKUP(B730,Data!D:E,2,FALSE)=0,"",VLOOKUP(B730,Data!D:E,2,FALSE))</f>
        <v>Assignment Editor, Campus Reform, Campus Leadership Program</v>
      </c>
      <c r="AC730" t="str">
        <f>IF(VLOOKUP(B730,Resources!A:B,2,FALSE)=0,"",VLOOKUP(B730,Resources!A:B,2,FALSE))</f>
        <v/>
      </c>
    </row>
    <row r="731" spans="1:29" x14ac:dyDescent="0.2">
      <c r="A731" t="s">
        <v>27</v>
      </c>
      <c r="B731" t="s">
        <v>727</v>
      </c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>
        <v>1</v>
      </c>
      <c r="Z731" s="9">
        <v>1</v>
      </c>
      <c r="AA731" s="9">
        <v>1</v>
      </c>
      <c r="AB731" t="str">
        <f>IF(VLOOKUP(B731,Data!D:E,2,FALSE)=0,"",VLOOKUP(B731,Data!D:E,2,FALSE))</f>
        <v>Software Developer, Technology</v>
      </c>
      <c r="AC731" t="str">
        <f>IF(VLOOKUP(B731,Resources!A:B,2,FALSE)=0,"",VLOOKUP(B731,Resources!A:B,2,FALSE))</f>
        <v/>
      </c>
    </row>
    <row r="732" spans="1:29" x14ac:dyDescent="0.2">
      <c r="A732" t="s">
        <v>27</v>
      </c>
      <c r="B732" t="s">
        <v>728</v>
      </c>
      <c r="C732" s="9"/>
      <c r="D732" s="9"/>
      <c r="E732" s="9"/>
      <c r="F732" s="9"/>
      <c r="G732" s="9"/>
      <c r="H732" s="9">
        <v>1</v>
      </c>
      <c r="I732" s="9">
        <v>1</v>
      </c>
      <c r="J732" s="9">
        <v>1</v>
      </c>
      <c r="K732" s="9">
        <v>1</v>
      </c>
      <c r="L732" s="9">
        <v>1</v>
      </c>
      <c r="M732" s="9"/>
      <c r="N732" s="9">
        <v>1</v>
      </c>
      <c r="O732" s="9">
        <v>1</v>
      </c>
      <c r="P732" s="9">
        <v>1</v>
      </c>
      <c r="Q732" s="9">
        <v>1</v>
      </c>
      <c r="R732" s="9">
        <v>1</v>
      </c>
      <c r="S732" s="9">
        <v>1</v>
      </c>
      <c r="T732" s="9">
        <v>1</v>
      </c>
      <c r="U732" s="9">
        <v>1</v>
      </c>
      <c r="V732" s="9">
        <v>1</v>
      </c>
      <c r="W732" s="9">
        <v>1</v>
      </c>
      <c r="X732" s="9">
        <v>1</v>
      </c>
      <c r="Y732" s="9">
        <v>1</v>
      </c>
      <c r="Z732" s="9">
        <v>1</v>
      </c>
      <c r="AA732" s="9">
        <v>1</v>
      </c>
      <c r="AB732" t="str">
        <f>IF(VLOOKUP(B732,Data!D:E,2,FALSE)=0,"",VLOOKUP(B732,Data!D:E,2,FALSE))</f>
        <v>Senior Director of Domestic and International Programs, Grassroots</v>
      </c>
      <c r="AC732" t="str">
        <f>IF(VLOOKUP(B732,Resources!A:B,2,FALSE)=0,"",VLOOKUP(B732,Resources!A:B,2,FALSE))</f>
        <v/>
      </c>
    </row>
    <row r="733" spans="1:29" x14ac:dyDescent="0.2">
      <c r="A733" t="s">
        <v>27</v>
      </c>
      <c r="B733" t="s">
        <v>729</v>
      </c>
      <c r="C733" s="9"/>
      <c r="D733" s="9"/>
      <c r="E733" s="9"/>
      <c r="F733" s="9"/>
      <c r="G733" s="9"/>
      <c r="H733" s="9"/>
      <c r="I733" s="9"/>
      <c r="J733" s="9"/>
      <c r="K733" s="9"/>
      <c r="L733" s="9">
        <v>1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t="str">
        <f>IF(VLOOKUP(B733,Data!D:E,2,FALSE)=0,"",VLOOKUP(B733,Data!D:E,2,FALSE))</f>
        <v>Field Representative, National Field Program, Campus Leadership Program</v>
      </c>
      <c r="AC733" t="str">
        <f>IF(VLOOKUP(B733,Resources!A:B,2,FALSE)=0,"",VLOOKUP(B733,Resources!A:B,2,FALSE))</f>
        <v/>
      </c>
    </row>
    <row r="734" spans="1:29" x14ac:dyDescent="0.2">
      <c r="A734" t="s">
        <v>27</v>
      </c>
      <c r="B734" t="s">
        <v>730</v>
      </c>
      <c r="C734" s="9"/>
      <c r="D734" s="9"/>
      <c r="E734" s="9"/>
      <c r="F734" s="9"/>
      <c r="G734" s="9"/>
      <c r="H734" s="9"/>
      <c r="I734" s="9"/>
      <c r="J734" s="9"/>
      <c r="K734" s="9"/>
      <c r="L734" s="9">
        <v>1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t="str">
        <f>IF(VLOOKUP(B734,Data!D:E,2,FALSE)=0,"",VLOOKUP(B734,Data!D:E,2,FALSE))</f>
        <v>Field Representative, National Field Program, Campus Leadership Program</v>
      </c>
      <c r="AC734" t="str">
        <f>IF(VLOOKUP(B734,Resources!A:B,2,FALSE)=0,"",VLOOKUP(B734,Resources!A:B,2,FALSE))</f>
        <v/>
      </c>
    </row>
    <row r="735" spans="1:29" x14ac:dyDescent="0.2">
      <c r="A735" t="s">
        <v>27</v>
      </c>
      <c r="B735" t="s">
        <v>731</v>
      </c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>
        <v>1</v>
      </c>
      <c r="W735" s="9">
        <v>1</v>
      </c>
      <c r="X735" s="9"/>
      <c r="Y735" s="9"/>
      <c r="Z735" s="9"/>
      <c r="AA735" s="9"/>
      <c r="AB735" t="str">
        <f>IF(VLOOKUP(B735,Data!D:E,2,FALSE)=0,"",VLOOKUP(B735,Data!D:E,2,FALSE))</f>
        <v>Correspondent Editor, CampusReform, Campus Leadership Program</v>
      </c>
      <c r="AC735" t="str">
        <f>IF(VLOOKUP(B735,Resources!A:B,2,FALSE)=0,"",VLOOKUP(B735,Resources!A:B,2,FALSE))</f>
        <v/>
      </c>
    </row>
    <row r="736" spans="1:29" x14ac:dyDescent="0.2">
      <c r="A736" t="s">
        <v>27</v>
      </c>
      <c r="B736" t="s">
        <v>732</v>
      </c>
      <c r="C736" s="9"/>
      <c r="D736" s="9"/>
      <c r="E736" s="9"/>
      <c r="F736" s="9"/>
      <c r="G736" s="9"/>
      <c r="H736" s="9"/>
      <c r="I736" s="9">
        <v>1</v>
      </c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t="str">
        <f>IF(VLOOKUP(B736,Data!D:E,2,FALSE)=0,"",VLOOKUP(B736,Data!D:E,2,FALSE))</f>
        <v>Director of Recruitment</v>
      </c>
      <c r="AC736" t="str">
        <f>IF(VLOOKUP(B736,Resources!A:B,2,FALSE)=0,"",VLOOKUP(B736,Resources!A:B,2,FALSE))</f>
        <v/>
      </c>
    </row>
    <row r="737" spans="1:29" x14ac:dyDescent="0.2">
      <c r="A737" t="s">
        <v>27</v>
      </c>
      <c r="B737" t="s">
        <v>733</v>
      </c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>
        <v>1</v>
      </c>
      <c r="U737" s="9"/>
      <c r="V737" s="9"/>
      <c r="W737" s="9"/>
      <c r="X737" s="9"/>
      <c r="Y737" s="9"/>
      <c r="Z737" s="9"/>
      <c r="AA737" s="9"/>
      <c r="AB737" t="str">
        <f>IF(VLOOKUP(B737,Data!D:E,2,FALSE)=0,"",VLOOKUP(B737,Data!D:E,2,FALSE))</f>
        <v>Volunteer, Programs</v>
      </c>
      <c r="AC737" t="str">
        <f>IF(VLOOKUP(B737,Resources!A:B,2,FALSE)=0,"",VLOOKUP(B737,Resources!A:B,2,FALSE))</f>
        <v/>
      </c>
    </row>
    <row r="738" spans="1:29" x14ac:dyDescent="0.2">
      <c r="A738" t="s">
        <v>27</v>
      </c>
      <c r="B738" t="s">
        <v>734</v>
      </c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>
        <v>1</v>
      </c>
      <c r="T738" s="9">
        <v>1</v>
      </c>
      <c r="U738" s="9">
        <v>1</v>
      </c>
      <c r="V738" s="9">
        <v>1</v>
      </c>
      <c r="W738" s="9">
        <v>1</v>
      </c>
      <c r="X738" s="9">
        <v>1</v>
      </c>
      <c r="Y738" s="9">
        <v>1</v>
      </c>
      <c r="Z738" s="9">
        <v>1</v>
      </c>
      <c r="AA738" s="9">
        <v>1</v>
      </c>
      <c r="AB738" t="str">
        <f>IF(VLOOKUP(B738,Data!D:E,2,FALSE)=0,"",VLOOKUP(B738,Data!D:E,2,FALSE))</f>
        <v>Director of International Training</v>
      </c>
      <c r="AC738" t="str">
        <f>IF(VLOOKUP(B738,Resources!A:B,2,FALSE)=0,"",VLOOKUP(B738,Resources!A:B,2,FALSE))</f>
        <v>https://www.sourcewatch.org/index.php/Ron_Nehring</v>
      </c>
    </row>
    <row r="739" spans="1:29" x14ac:dyDescent="0.2">
      <c r="A739" t="s">
        <v>27</v>
      </c>
      <c r="B739" t="s">
        <v>735</v>
      </c>
      <c r="C739" s="9"/>
      <c r="D739" s="9"/>
      <c r="E739" s="9"/>
      <c r="F739" s="9"/>
      <c r="G739" s="9"/>
      <c r="H739" s="9">
        <v>1</v>
      </c>
      <c r="I739" s="9">
        <v>1</v>
      </c>
      <c r="J739" s="9">
        <v>1</v>
      </c>
      <c r="K739" s="9">
        <v>1</v>
      </c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t="str">
        <f>IF(VLOOKUP(B739,Data!D:E,2,FALSE)=0,"",VLOOKUP(B739,Data!D:E,2,FALSE))</f>
        <v>Director, Campaign Training</v>
      </c>
      <c r="AC739" t="str">
        <f>IF(VLOOKUP(B739,Resources!A:B,2,FALSE)=0,"",VLOOKUP(B739,Resources!A:B,2,FALSE))</f>
        <v/>
      </c>
    </row>
    <row r="740" spans="1:29" x14ac:dyDescent="0.2">
      <c r="A740" t="s">
        <v>27</v>
      </c>
      <c r="B740" t="s">
        <v>736</v>
      </c>
      <c r="C740" s="9"/>
      <c r="D740" s="9"/>
      <c r="E740" s="9"/>
      <c r="F740" s="9"/>
      <c r="G740" s="9"/>
      <c r="H740" s="9"/>
      <c r="I740" s="9">
        <v>1</v>
      </c>
      <c r="J740" s="9">
        <v>1</v>
      </c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t="str">
        <f>IF(VLOOKUP(B740,Data!D:E,2,FALSE)=0,"",VLOOKUP(B740,Data!D:E,2,FALSE))</f>
        <v>Field Representative, Campus Leadership Program</v>
      </c>
      <c r="AC740" t="str">
        <f>IF(VLOOKUP(B740,Resources!A:B,2,FALSE)=0,"",VLOOKUP(B740,Resources!A:B,2,FALSE))</f>
        <v/>
      </c>
    </row>
    <row r="741" spans="1:29" x14ac:dyDescent="0.2">
      <c r="A741" t="s">
        <v>27</v>
      </c>
      <c r="B741" t="s">
        <v>737</v>
      </c>
      <c r="C741" s="9"/>
      <c r="D741" s="9"/>
      <c r="E741" s="9"/>
      <c r="F741" s="9"/>
      <c r="G741" s="9"/>
      <c r="H741" s="9"/>
      <c r="I741" s="9"/>
      <c r="J741" s="9"/>
      <c r="K741" s="9">
        <v>1</v>
      </c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t="str">
        <f>IF(VLOOKUP(B741,Data!D:E,2,FALSE)=0,"",VLOOKUP(B741,Data!D:E,2,FALSE))</f>
        <v>Field Representative, National Field Program, Campus Leadership Program</v>
      </c>
      <c r="AC741" t="str">
        <f>IF(VLOOKUP(B741,Resources!A:B,2,FALSE)=0,"",VLOOKUP(B741,Resources!A:B,2,FALSE))</f>
        <v/>
      </c>
    </row>
    <row r="742" spans="1:29" x14ac:dyDescent="0.2">
      <c r="A742" t="s">
        <v>27</v>
      </c>
      <c r="B742" t="s">
        <v>738</v>
      </c>
      <c r="C742" s="9"/>
      <c r="D742" s="9"/>
      <c r="E742" s="9"/>
      <c r="F742" s="9"/>
      <c r="G742" s="9"/>
      <c r="H742" s="9"/>
      <c r="I742" s="9"/>
      <c r="J742" s="9"/>
      <c r="K742" s="9">
        <v>1</v>
      </c>
      <c r="L742" s="9">
        <v>1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t="str">
        <f>IF(VLOOKUP(B742,Data!D:E,2,FALSE)=0,"",VLOOKUP(B742,Data!D:E,2,FALSE))</f>
        <v>House Dad, Campus Leadership Program &amp; Development</v>
      </c>
      <c r="AC742" t="str">
        <f>IF(VLOOKUP(B742,Resources!A:B,2,FALSE)=0,"",VLOOKUP(B742,Resources!A:B,2,FALSE))</f>
        <v/>
      </c>
    </row>
    <row r="743" spans="1:29" x14ac:dyDescent="0.2">
      <c r="A743" t="s">
        <v>27</v>
      </c>
      <c r="B743" t="s">
        <v>739</v>
      </c>
      <c r="C743" s="9"/>
      <c r="D743" s="9"/>
      <c r="E743" s="9"/>
      <c r="F743" s="9"/>
      <c r="G743" s="9"/>
      <c r="H743" s="9"/>
      <c r="I743" s="9"/>
      <c r="J743" s="9"/>
      <c r="K743" s="9">
        <v>1</v>
      </c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t="str">
        <f>IF(VLOOKUP(B743,Data!D:E,2,FALSE)=0,"",VLOOKUP(B743,Data!D:E,2,FALSE))</f>
        <v>Field Representative, National Field Program, Campus Leadership Program</v>
      </c>
      <c r="AC743" t="str">
        <f>IF(VLOOKUP(B743,Resources!A:B,2,FALSE)=0,"",VLOOKUP(B743,Resources!A:B,2,FALSE))</f>
        <v/>
      </c>
    </row>
    <row r="744" spans="1:29" x14ac:dyDescent="0.2">
      <c r="A744" t="s">
        <v>27</v>
      </c>
      <c r="B744" t="s">
        <v>740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>
        <v>1</v>
      </c>
      <c r="Z744" s="9"/>
      <c r="AA744" s="9"/>
      <c r="AB744" t="str">
        <f>IF(VLOOKUP(B744,Data!D:E,2,FALSE)=0,"",VLOOKUP(B744,Data!D:E,2,FALSE))</f>
        <v>Field Representative, National Field Program, Campus Leadership Program</v>
      </c>
      <c r="AC744" t="str">
        <f>IF(VLOOKUP(B744,Resources!A:B,2,FALSE)=0,"",VLOOKUP(B744,Resources!A:B,2,FALSE))</f>
        <v/>
      </c>
    </row>
    <row r="745" spans="1:29" x14ac:dyDescent="0.2">
      <c r="A745" t="s">
        <v>27</v>
      </c>
      <c r="B745" t="s">
        <v>741</v>
      </c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>
        <v>1</v>
      </c>
      <c r="R745" s="9"/>
      <c r="S745" s="9"/>
      <c r="T745" s="9">
        <v>1</v>
      </c>
      <c r="U745" s="9">
        <v>1</v>
      </c>
      <c r="V745" s="9"/>
      <c r="W745" s="9"/>
      <c r="X745" s="9"/>
      <c r="Y745" s="9"/>
      <c r="Z745" s="9"/>
      <c r="AA745" s="9"/>
      <c r="AB745" t="str">
        <f>IF(VLOOKUP(B745,Data!D:E,2,FALSE)=0,"",VLOOKUP(B745,Data!D:E,2,FALSE))</f>
        <v>Director of Web and Database Operations</v>
      </c>
      <c r="AC745" t="str">
        <f>IF(VLOOKUP(B745,Resources!A:B,2,FALSE)=0,"",VLOOKUP(B745,Resources!A:B,2,FALSE))</f>
        <v/>
      </c>
    </row>
    <row r="746" spans="1:29" x14ac:dyDescent="0.2">
      <c r="A746" t="s">
        <v>27</v>
      </c>
      <c r="B746" t="s">
        <v>742</v>
      </c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>
        <v>1</v>
      </c>
      <c r="X746" s="9">
        <v>1</v>
      </c>
      <c r="Y746" s="9">
        <v>1</v>
      </c>
      <c r="Z746" s="9">
        <v>1</v>
      </c>
      <c r="AA746" s="9">
        <v>1</v>
      </c>
      <c r="AB746" t="str">
        <f>IF(VLOOKUP(B746,Data!D:E,2,FALSE)=0,"",VLOOKUP(B746,Data!D:E,2,FALSE))</f>
        <v>Director of Communications Training</v>
      </c>
      <c r="AC746" t="str">
        <f>IF(VLOOKUP(B746,Resources!A:B,2,FALSE)=0,"",VLOOKUP(B746,Resources!A:B,2,FALSE))</f>
        <v/>
      </c>
    </row>
    <row r="747" spans="1:29" x14ac:dyDescent="0.2">
      <c r="A747" t="s">
        <v>27</v>
      </c>
      <c r="B747" t="s">
        <v>743</v>
      </c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>
        <v>1</v>
      </c>
      <c r="Y747" s="9">
        <v>1</v>
      </c>
      <c r="Z747" s="9"/>
      <c r="AA747" s="9"/>
      <c r="AB747" t="str">
        <f>IF(VLOOKUP(B747,Data!D:E,2,FALSE)=0,"",VLOOKUP(B747,Data!D:E,2,FALSE))</f>
        <v>Regional Field Coordinator, National Field Program, Campus Leadership Program</v>
      </c>
      <c r="AC747" t="str">
        <f>IF(VLOOKUP(B747,Resources!A:B,2,FALSE)=0,"",VLOOKUP(B747,Resources!A:B,2,FALSE))</f>
        <v/>
      </c>
    </row>
    <row r="748" spans="1:29" x14ac:dyDescent="0.2">
      <c r="A748" t="s">
        <v>27</v>
      </c>
      <c r="B748" t="s">
        <v>744</v>
      </c>
      <c r="C748" s="9"/>
      <c r="D748" s="9"/>
      <c r="E748" s="9"/>
      <c r="F748" s="9"/>
      <c r="G748" s="9"/>
      <c r="H748" s="9"/>
      <c r="I748" s="9">
        <v>1</v>
      </c>
      <c r="J748" s="9">
        <v>1</v>
      </c>
      <c r="K748" s="9">
        <v>1</v>
      </c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t="str">
        <f>IF(VLOOKUP(B748,Data!D:E,2,FALSE)=0,"",VLOOKUP(B748,Data!D:E,2,FALSE))</f>
        <v>Director, Youth Leadership School, Campus Leadership Program</v>
      </c>
      <c r="AC748" t="str">
        <f>IF(VLOOKUP(B748,Resources!A:B,2,FALSE)=0,"",VLOOKUP(B748,Resources!A:B,2,FALSE))</f>
        <v/>
      </c>
    </row>
    <row r="749" spans="1:29" x14ac:dyDescent="0.2">
      <c r="A749" t="s">
        <v>27</v>
      </c>
      <c r="B749" t="s">
        <v>745</v>
      </c>
      <c r="C749" s="9"/>
      <c r="D749" s="9">
        <v>1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t="str">
        <f>IF(VLOOKUP(B749,Data!D:E,2,FALSE)=0,"",VLOOKUP(B749,Data!D:E,2,FALSE))</f>
        <v>Correspondence Coordinator</v>
      </c>
      <c r="AC749" t="str">
        <f>IF(VLOOKUP(B749,Resources!A:B,2,FALSE)=0,"",VLOOKUP(B749,Resources!A:B,2,FALSE))</f>
        <v/>
      </c>
    </row>
    <row r="750" spans="1:29" x14ac:dyDescent="0.2">
      <c r="A750" t="s">
        <v>27</v>
      </c>
      <c r="B750" t="s">
        <v>746</v>
      </c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>
        <v>1</v>
      </c>
      <c r="U750" s="9"/>
      <c r="V750" s="9"/>
      <c r="W750" s="9"/>
      <c r="X750" s="9"/>
      <c r="Y750" s="9"/>
      <c r="Z750" s="9"/>
      <c r="AA750" s="9"/>
      <c r="AB750" t="str">
        <f>IF(VLOOKUP(B750,Data!D:E,2,FALSE)=0,"",VLOOKUP(B750,Data!D:E,2,FALSE))</f>
        <v>Regional Field Coordinator, National Field Program, Campus Leadership Program</v>
      </c>
      <c r="AC750" t="str">
        <f>IF(VLOOKUP(B750,Resources!A:B,2,FALSE)=0,"",VLOOKUP(B750,Resources!A:B,2,FALSE))</f>
        <v/>
      </c>
    </row>
    <row r="751" spans="1:29" x14ac:dyDescent="0.2">
      <c r="A751" t="s">
        <v>27</v>
      </c>
      <c r="B751" t="s">
        <v>747</v>
      </c>
      <c r="C751" s="9"/>
      <c r="D751" s="9"/>
      <c r="E751" s="9"/>
      <c r="F751" s="9"/>
      <c r="G751" s="9"/>
      <c r="H751" s="9"/>
      <c r="I751" s="9"/>
      <c r="J751" s="9"/>
      <c r="K751" s="9">
        <v>1</v>
      </c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t="str">
        <f>IF(VLOOKUP(B751,Data!D:E,2,FALSE)=0,"",VLOOKUP(B751,Data!D:E,2,FALSE))</f>
        <v>Membership Assistant</v>
      </c>
      <c r="AC751" t="str">
        <f>IF(VLOOKUP(B751,Resources!A:B,2,FALSE)=0,"",VLOOKUP(B751,Resources!A:B,2,FALSE))</f>
        <v/>
      </c>
    </row>
    <row r="752" spans="1:29" x14ac:dyDescent="0.2">
      <c r="A752" t="s">
        <v>27</v>
      </c>
      <c r="B752" t="s">
        <v>748</v>
      </c>
      <c r="C752" s="9"/>
      <c r="D752" s="9"/>
      <c r="E752" s="9"/>
      <c r="F752" s="9"/>
      <c r="G752" s="9"/>
      <c r="H752" s="9"/>
      <c r="I752" s="9">
        <v>1</v>
      </c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t="str">
        <f>IF(VLOOKUP(B752,Data!D:E,2,FALSE)=0,"",VLOOKUP(B752,Data!D:E,2,FALSE))</f>
        <v>Youth leadership School Director, Campus Leadership Program Division</v>
      </c>
      <c r="AC752" t="str">
        <f>IF(VLOOKUP(B752,Resources!A:B,2,FALSE)=0,"",VLOOKUP(B752,Resources!A:B,2,FALSE))</f>
        <v/>
      </c>
    </row>
    <row r="753" spans="1:29" x14ac:dyDescent="0.2">
      <c r="A753" t="s">
        <v>27</v>
      </c>
      <c r="B753" t="s">
        <v>749</v>
      </c>
      <c r="C753" s="9"/>
      <c r="D753" s="9"/>
      <c r="E753" s="9"/>
      <c r="F753" s="9"/>
      <c r="G753" s="9"/>
      <c r="H753" s="9"/>
      <c r="I753" s="9"/>
      <c r="J753" s="9"/>
      <c r="K753" s="9">
        <v>1</v>
      </c>
      <c r="L753" s="9">
        <v>1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t="str">
        <f>IF(VLOOKUP(B753,Data!D:E,2,FALSE)=0,"",VLOOKUP(B753,Data!D:E,2,FALSE))</f>
        <v>Field Representative, National Field Program, Campus Leadership Program</v>
      </c>
      <c r="AC753" t="str">
        <f>IF(VLOOKUP(B753,Resources!A:B,2,FALSE)=0,"",VLOOKUP(B753,Resources!A:B,2,FALSE))</f>
        <v/>
      </c>
    </row>
    <row r="754" spans="1:29" x14ac:dyDescent="0.2">
      <c r="A754" t="s">
        <v>27</v>
      </c>
      <c r="B754" t="s">
        <v>750</v>
      </c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>
        <v>1</v>
      </c>
      <c r="Z754" s="9">
        <v>1</v>
      </c>
      <c r="AA754" s="9">
        <v>1</v>
      </c>
      <c r="AB754" t="str">
        <f>IF(VLOOKUP(B754,Data!D:E,2,FALSE)=0,"",VLOOKUP(B754,Data!D:E,2,FALSE))</f>
        <v>Senior Regional Field Coordinator, National Field Program, Campus Leadership Program</v>
      </c>
      <c r="AC754" t="str">
        <f>IF(VLOOKUP(B754,Resources!A:B,2,FALSE)=0,"",VLOOKUP(B754,Resources!A:B,2,FALSE))</f>
        <v/>
      </c>
    </row>
    <row r="755" spans="1:29" x14ac:dyDescent="0.2">
      <c r="A755" t="s">
        <v>27</v>
      </c>
      <c r="B755" t="s">
        <v>751</v>
      </c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>
        <v>1</v>
      </c>
      <c r="T755" s="9"/>
      <c r="U755" s="9"/>
      <c r="V755" s="9"/>
      <c r="W755" s="9"/>
      <c r="X755" s="9"/>
      <c r="Y755" s="9"/>
      <c r="Z755" s="9"/>
      <c r="AA755" s="9"/>
      <c r="AB755" t="str">
        <f>IF(VLOOKUP(B755,Data!D:E,2,FALSE)=0,"",VLOOKUP(B755,Data!D:E,2,FALSE))</f>
        <v>Director of Special Projects, Campus Leadership Program</v>
      </c>
      <c r="AC755" t="str">
        <f>IF(VLOOKUP(B755,Resources!A:B,2,FALSE)=0,"",VLOOKUP(B755,Resources!A:B,2,FALSE))</f>
        <v/>
      </c>
    </row>
    <row r="756" spans="1:29" x14ac:dyDescent="0.2">
      <c r="A756" t="s">
        <v>27</v>
      </c>
      <c r="B756" t="s">
        <v>752</v>
      </c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>
        <v>1</v>
      </c>
      <c r="AA756" s="9">
        <v>1</v>
      </c>
      <c r="AB756" t="str">
        <f>IF(VLOOKUP(B756,Data!D:E,2,FALSE)=0,"",VLOOKUP(B756,Data!D:E,2,FALSE))</f>
        <v>California Director, Special Projects</v>
      </c>
      <c r="AC756" t="str">
        <f>IF(VLOOKUP(B756,Resources!A:B,2,FALSE)=0,"",VLOOKUP(B756,Resources!A:B,2,FALSE))</f>
        <v/>
      </c>
    </row>
    <row r="757" spans="1:29" x14ac:dyDescent="0.2">
      <c r="A757" t="s">
        <v>27</v>
      </c>
      <c r="B757" t="s">
        <v>753</v>
      </c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>
        <v>1</v>
      </c>
      <c r="AB757" t="str">
        <f>IF(VLOOKUP(B757,Data!D:E,2,FALSE)=0,"",VLOOKUP(B757,Data!D:E,2,FALSE))</f>
        <v>Leadership Institute Studio Fellow</v>
      </c>
      <c r="AC757" t="str">
        <f>IF(VLOOKUP(B757,Resources!A:B,2,FALSE)=0,"",VLOOKUP(B757,Resources!A:B,2,FALSE))</f>
        <v/>
      </c>
    </row>
    <row r="758" spans="1:29" x14ac:dyDescent="0.2">
      <c r="A758" t="s">
        <v>27</v>
      </c>
      <c r="B758" t="s">
        <v>754</v>
      </c>
      <c r="C758" s="9"/>
      <c r="D758" s="9">
        <v>1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t="str">
        <f>IF(VLOOKUP(B758,Data!D:E,2,FALSE)=0,"",VLOOKUP(B758,Data!D:E,2,FALSE))</f>
        <v>Internet and Database Administrator</v>
      </c>
      <c r="AC758" t="str">
        <f>IF(VLOOKUP(B758,Resources!A:B,2,FALSE)=0,"",VLOOKUP(B758,Resources!A:B,2,FALSE))</f>
        <v/>
      </c>
    </row>
    <row r="759" spans="1:29" x14ac:dyDescent="0.2">
      <c r="A759" t="s">
        <v>27</v>
      </c>
      <c r="B759" t="s">
        <v>755</v>
      </c>
      <c r="C759" s="9"/>
      <c r="D759" s="9"/>
      <c r="E759" s="9"/>
      <c r="F759" s="9"/>
      <c r="G759" s="9"/>
      <c r="H759" s="9"/>
      <c r="I759" s="9"/>
      <c r="J759" s="9"/>
      <c r="K759" s="9"/>
      <c r="L759" s="9">
        <v>1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t="str">
        <f>IF(VLOOKUP(B759,Data!D:E,2,FALSE)=0,"",VLOOKUP(B759,Data!D:E,2,FALSE))</f>
        <v>Field Representative, National Field Program, Campus Leadership Program</v>
      </c>
      <c r="AC759" t="str">
        <f>IF(VLOOKUP(B759,Resources!A:B,2,FALSE)=0,"",VLOOKUP(B759,Resources!A:B,2,FALSE))</f>
        <v/>
      </c>
    </row>
    <row r="760" spans="1:29" x14ac:dyDescent="0.2">
      <c r="A760" t="s">
        <v>27</v>
      </c>
      <c r="B760" t="s">
        <v>756</v>
      </c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>
        <v>1</v>
      </c>
      <c r="R760" s="9">
        <v>1</v>
      </c>
      <c r="S760" s="9"/>
      <c r="T760" s="9"/>
      <c r="U760" s="9"/>
      <c r="V760" s="9"/>
      <c r="W760" s="9"/>
      <c r="X760" s="9"/>
      <c r="Y760" s="9"/>
      <c r="Z760" s="9"/>
      <c r="AA760" s="9"/>
      <c r="AB760" t="str">
        <f>IF(VLOOKUP(B760,Data!D:E,2,FALSE)=0,"",VLOOKUP(B760,Data!D:E,2,FALSE))</f>
        <v>Youth Leadership School Coordinator, Campus Leadership Program</v>
      </c>
      <c r="AC760" t="str">
        <f>IF(VLOOKUP(B760,Resources!A:B,2,FALSE)=0,"",VLOOKUP(B760,Resources!A:B,2,FALSE))</f>
        <v/>
      </c>
    </row>
    <row r="761" spans="1:29" x14ac:dyDescent="0.2">
      <c r="A761" t="s">
        <v>27</v>
      </c>
      <c r="B761" t="s">
        <v>757</v>
      </c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>
        <v>1</v>
      </c>
      <c r="U761" s="9">
        <v>1</v>
      </c>
      <c r="V761" s="9">
        <v>1</v>
      </c>
      <c r="W761" s="9"/>
      <c r="X761" s="9"/>
      <c r="Y761" s="9"/>
      <c r="Z761" s="9"/>
      <c r="AA761" s="9"/>
      <c r="AB761" t="str">
        <f>IF(VLOOKUP(B761,Data!D:E,2,FALSE)=0,"",VLOOKUP(B761,Data!D:E,2,FALSE))</f>
        <v>Regional Field Coordinator, National Field Program, Campus Leadership Program</v>
      </c>
      <c r="AC761" t="str">
        <f>IF(VLOOKUP(B761,Resources!A:B,2,FALSE)=0,"",VLOOKUP(B761,Resources!A:B,2,FALSE))</f>
        <v/>
      </c>
    </row>
    <row r="762" spans="1:29" x14ac:dyDescent="0.2">
      <c r="A762" t="s">
        <v>27</v>
      </c>
      <c r="B762" t="s">
        <v>758</v>
      </c>
      <c r="C762" s="9"/>
      <c r="D762" s="9"/>
      <c r="E762" s="9"/>
      <c r="F762" s="9"/>
      <c r="G762" s="9">
        <v>1</v>
      </c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t="str">
        <f>IF(VLOOKUP(B762,Data!D:E,2,FALSE)=0,"",VLOOKUP(B762,Data!D:E,2,FALSE))</f>
        <v>Youth leadership Program Contact</v>
      </c>
      <c r="AC762" t="str">
        <f>IF(VLOOKUP(B762,Resources!A:B,2,FALSE)=0,"",VLOOKUP(B762,Resources!A:B,2,FALSE))</f>
        <v/>
      </c>
    </row>
    <row r="763" spans="1:29" x14ac:dyDescent="0.2">
      <c r="A763" t="s">
        <v>27</v>
      </c>
      <c r="B763" t="s">
        <v>759</v>
      </c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>
        <v>1</v>
      </c>
      <c r="Y763" s="9">
        <v>1</v>
      </c>
      <c r="Z763" s="9">
        <v>1</v>
      </c>
      <c r="AA763" s="9">
        <v>1</v>
      </c>
      <c r="AB763" t="str">
        <f>IF(VLOOKUP(B763,Data!D:E,2,FALSE)=0,"",VLOOKUP(B763,Data!D:E,2,FALSE))</f>
        <v>Campus Events Coordinator, National Field Program, Campus Leadership Program</v>
      </c>
      <c r="AC763" t="str">
        <f>IF(VLOOKUP(B763,Resources!A:B,2,FALSE)=0,"",VLOOKUP(B763,Resources!A:B,2,FALSE))</f>
        <v/>
      </c>
    </row>
    <row r="764" spans="1:29" x14ac:dyDescent="0.2">
      <c r="A764" t="s">
        <v>27</v>
      </c>
      <c r="B764" t="s">
        <v>760</v>
      </c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>
        <v>1</v>
      </c>
      <c r="X764" s="9">
        <v>1</v>
      </c>
      <c r="Y764" s="9">
        <v>1</v>
      </c>
      <c r="Z764" s="9"/>
      <c r="AA764" s="9"/>
      <c r="AB764" t="str">
        <f>IF(VLOOKUP(B764,Data!D:E,2,FALSE)=0,"",VLOOKUP(B764,Data!D:E,2,FALSE))</f>
        <v>Deputy Director of Digital Communications, External Affairs</v>
      </c>
      <c r="AC764" t="str">
        <f>IF(VLOOKUP(B764,Resources!A:B,2,FALSE)=0,"",VLOOKUP(B764,Resources!A:B,2,FALSE))</f>
        <v/>
      </c>
    </row>
    <row r="765" spans="1:29" x14ac:dyDescent="0.2">
      <c r="A765" t="s">
        <v>27</v>
      </c>
      <c r="B765" t="s">
        <v>761</v>
      </c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>
        <v>1</v>
      </c>
      <c r="AA765" s="9">
        <v>1</v>
      </c>
      <c r="AB765" t="str">
        <f>IF(VLOOKUP(B765,Data!D:E,2,FALSE)=0,"",VLOOKUP(B765,Data!D:E,2,FALSE))</f>
        <v>Regional Field Coordinator, National Field Program, Campus Leadership Program</v>
      </c>
      <c r="AC765" t="str">
        <f>IF(VLOOKUP(B765,Resources!A:B,2,FALSE)=0,"",VLOOKUP(B765,Resources!A:B,2,FALSE))</f>
        <v/>
      </c>
    </row>
    <row r="766" spans="1:29" x14ac:dyDescent="0.2">
      <c r="A766" t="s">
        <v>27</v>
      </c>
      <c r="B766" t="s">
        <v>762</v>
      </c>
      <c r="C766" s="9"/>
      <c r="D766" s="9"/>
      <c r="E766" s="9"/>
      <c r="F766" s="9"/>
      <c r="G766" s="9"/>
      <c r="H766" s="9"/>
      <c r="I766" s="9"/>
      <c r="J766" s="9"/>
      <c r="K766" s="9"/>
      <c r="L766" s="9">
        <v>1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t="str">
        <f>IF(VLOOKUP(B766,Data!D:E,2,FALSE)=0,"",VLOOKUP(B766,Data!D:E,2,FALSE))</f>
        <v>Field Representative, National Field Program, Campus Leadership Program</v>
      </c>
      <c r="AC766" t="str">
        <f>IF(VLOOKUP(B766,Resources!A:B,2,FALSE)=0,"",VLOOKUP(B766,Resources!A:B,2,FALSE))</f>
        <v/>
      </c>
    </row>
    <row r="767" spans="1:29" x14ac:dyDescent="0.2">
      <c r="A767" t="s">
        <v>27</v>
      </c>
      <c r="B767" t="s">
        <v>763</v>
      </c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>
        <v>1</v>
      </c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t="str">
        <f>IF(VLOOKUP(B767,Data!D:E,2,FALSE)=0,"",VLOOKUP(B767,Data!D:E,2,FALSE))</f>
        <v>Regional Field Coordinator, National Field Program, Campus Leadership Program</v>
      </c>
      <c r="AC767" t="str">
        <f>IF(VLOOKUP(B767,Resources!A:B,2,FALSE)=0,"",VLOOKUP(B767,Resources!A:B,2,FALSE))</f>
        <v/>
      </c>
    </row>
    <row r="768" spans="1:29" x14ac:dyDescent="0.2">
      <c r="A768" t="s">
        <v>27</v>
      </c>
      <c r="B768" t="s">
        <v>764</v>
      </c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>
        <v>1</v>
      </c>
      <c r="AA768" s="9">
        <v>1</v>
      </c>
      <c r="AB768" t="str">
        <f>IF(VLOOKUP(B768,Data!D:E,2,FALSE)=0,"",VLOOKUP(B768,Data!D:E,2,FALSE))</f>
        <v>Grassroots Administrator</v>
      </c>
      <c r="AC768" t="str">
        <f>IF(VLOOKUP(B768,Resources!A:B,2,FALSE)=0,"",VLOOKUP(B768,Resources!A:B,2,FALSE))</f>
        <v/>
      </c>
    </row>
    <row r="769" spans="1:29" x14ac:dyDescent="0.2">
      <c r="A769" t="s">
        <v>27</v>
      </c>
      <c r="B769" t="s">
        <v>765</v>
      </c>
      <c r="C769" s="9"/>
      <c r="D769" s="9"/>
      <c r="E769" s="9"/>
      <c r="F769" s="9">
        <v>1</v>
      </c>
      <c r="G769" s="9">
        <v>1</v>
      </c>
      <c r="H769" s="9">
        <v>1</v>
      </c>
      <c r="I769" s="9">
        <v>1</v>
      </c>
      <c r="J769" s="9">
        <v>1</v>
      </c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t="str">
        <f>IF(VLOOKUP(B769,Data!D:E,2,FALSE)=0,"",VLOOKUP(B769,Data!D:E,2,FALSE))</f>
        <v>Events Director</v>
      </c>
      <c r="AC769" t="str">
        <f>IF(VLOOKUP(B769,Resources!A:B,2,FALSE)=0,"",VLOOKUP(B769,Resources!A:B,2,FALSE))</f>
        <v/>
      </c>
    </row>
    <row r="770" spans="1:29" x14ac:dyDescent="0.2">
      <c r="A770" t="s">
        <v>27</v>
      </c>
      <c r="B770" t="s">
        <v>766</v>
      </c>
      <c r="C770" s="9"/>
      <c r="D770" s="9"/>
      <c r="E770" s="9"/>
      <c r="F770" s="9"/>
      <c r="G770" s="9"/>
      <c r="H770" s="9"/>
      <c r="I770" s="9"/>
      <c r="J770" s="9"/>
      <c r="K770" s="9">
        <v>1</v>
      </c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t="str">
        <f>IF(VLOOKUP(B770,Data!D:E,2,FALSE)=0,"",VLOOKUP(B770,Data!D:E,2,FALSE))</f>
        <v>Field Representative, National Field Program, Campus Leadership Program</v>
      </c>
      <c r="AC770" t="str">
        <f>IF(VLOOKUP(B770,Resources!A:B,2,FALSE)=0,"",VLOOKUP(B770,Resources!A:B,2,FALSE))</f>
        <v/>
      </c>
    </row>
    <row r="771" spans="1:29" x14ac:dyDescent="0.2">
      <c r="A771" t="s">
        <v>27</v>
      </c>
      <c r="B771" t="s">
        <v>767</v>
      </c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>
        <v>1</v>
      </c>
      <c r="Y771" s="9">
        <v>1</v>
      </c>
      <c r="Z771" s="9">
        <v>1</v>
      </c>
      <c r="AA771" s="9"/>
      <c r="AB771" t="str">
        <f>IF(VLOOKUP(B771,Data!D:E,2,FALSE)=0,"",VLOOKUP(B771,Data!D:E,2,FALSE))</f>
        <v>Director, Grassroots Engagement</v>
      </c>
      <c r="AC771" t="str">
        <f>IF(VLOOKUP(B771,Resources!A:B,2,FALSE)=0,"",VLOOKUP(B771,Resources!A:B,2,FALSE))</f>
        <v/>
      </c>
    </row>
    <row r="772" spans="1:29" x14ac:dyDescent="0.2">
      <c r="A772" t="s">
        <v>27</v>
      </c>
      <c r="B772" t="s">
        <v>768</v>
      </c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>
        <v>1</v>
      </c>
      <c r="AB772" t="str">
        <f>IF(VLOOKUP(B772,Data!D:E,2,FALSE)=0,"",VLOOKUP(B772,Data!D:E,2,FALSE))</f>
        <v>Writer, Strategic Communicaitons, Development</v>
      </c>
      <c r="AC772" t="str">
        <f>IF(VLOOKUP(B772,Resources!A:B,2,FALSE)=0,"",VLOOKUP(B772,Resources!A:B,2,FALSE))</f>
        <v/>
      </c>
    </row>
    <row r="773" spans="1:29" x14ac:dyDescent="0.2">
      <c r="A773" t="s">
        <v>27</v>
      </c>
      <c r="B773" t="s">
        <v>769</v>
      </c>
      <c r="C773" s="9"/>
      <c r="D773" s="9"/>
      <c r="E773" s="9"/>
      <c r="F773" s="9"/>
      <c r="G773" s="9">
        <v>1</v>
      </c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t="str">
        <f>IF(VLOOKUP(B773,Data!D:E,2,FALSE)=0,"",VLOOKUP(B773,Data!D:E,2,FALSE))</f>
        <v>National Operations Director, Campus Leadership Program</v>
      </c>
      <c r="AC773" t="str">
        <f>IF(VLOOKUP(B773,Resources!A:B,2,FALSE)=0,"",VLOOKUP(B773,Resources!A:B,2,FALSE))</f>
        <v/>
      </c>
    </row>
    <row r="774" spans="1:29" x14ac:dyDescent="0.2">
      <c r="A774" t="s">
        <v>27</v>
      </c>
      <c r="B774" t="s">
        <v>770</v>
      </c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>
        <v>1</v>
      </c>
      <c r="Y774" s="9">
        <v>1</v>
      </c>
      <c r="Z774" s="9">
        <v>1</v>
      </c>
      <c r="AA774" s="9"/>
      <c r="AB774" t="str">
        <f>IF(VLOOKUP(B774,Data!D:E,2,FALSE)=0,"",VLOOKUP(B774,Data!D:E,2,FALSE))</f>
        <v>Chief Financial Officer and Vice President, Finance</v>
      </c>
      <c r="AC774" t="str">
        <f>IF(VLOOKUP(B774,Resources!A:B,2,FALSE)=0,"",VLOOKUP(B774,Resources!A:B,2,FALSE))</f>
        <v/>
      </c>
    </row>
    <row r="775" spans="1:29" x14ac:dyDescent="0.2">
      <c r="A775" t="s">
        <v>27</v>
      </c>
      <c r="B775" t="s">
        <v>771</v>
      </c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>
        <v>1</v>
      </c>
      <c r="Z775" s="9"/>
      <c r="AA775" s="9"/>
      <c r="AB775" t="str">
        <f>IF(VLOOKUP(B775,Data!D:E,2,FALSE)=0,"",VLOOKUP(B775,Data!D:E,2,FALSE))</f>
        <v>Field Representative, National Field Program, Campus Leadership Program</v>
      </c>
      <c r="AC775" t="str">
        <f>IF(VLOOKUP(B775,Resources!A:B,2,FALSE)=0,"",VLOOKUP(B775,Resources!A:B,2,FALSE))</f>
        <v/>
      </c>
    </row>
    <row r="776" spans="1:29" x14ac:dyDescent="0.2">
      <c r="A776" t="s">
        <v>27</v>
      </c>
      <c r="B776" t="s">
        <v>772</v>
      </c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>
        <v>1</v>
      </c>
      <c r="O776" s="9">
        <v>1</v>
      </c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t="str">
        <f>IF(VLOOKUP(B776,Data!D:E,2,FALSE)=0,"",VLOOKUP(B776,Data!D:E,2,FALSE))</f>
        <v>Director of Regional Development</v>
      </c>
      <c r="AC776" t="str">
        <f>IF(VLOOKUP(B776,Resources!A:B,2,FALSE)=0,"",VLOOKUP(B776,Resources!A:B,2,FALSE))</f>
        <v/>
      </c>
    </row>
    <row r="777" spans="1:29" x14ac:dyDescent="0.2">
      <c r="A777" t="s">
        <v>27</v>
      </c>
      <c r="B777" t="s">
        <v>773</v>
      </c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>
        <v>1</v>
      </c>
      <c r="AB777" t="str">
        <f>IF(VLOOKUP(B777,Data!D:E,2,FALSE)=0,"",VLOOKUP(B777,Data!D:E,2,FALSE))</f>
        <v>Recruiter, Campus Reform, Campus Leadership Program</v>
      </c>
      <c r="AC777" t="str">
        <f>IF(VLOOKUP(B777,Resources!A:B,2,FALSE)=0,"",VLOOKUP(B777,Resources!A:B,2,FALSE))</f>
        <v/>
      </c>
    </row>
    <row r="778" spans="1:29" x14ac:dyDescent="0.2">
      <c r="A778" t="s">
        <v>27</v>
      </c>
      <c r="B778" t="s">
        <v>774</v>
      </c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>
        <v>1</v>
      </c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t="str">
        <f>IF(VLOOKUP(B778,Data!D:E,2,FALSE)=0,"",VLOOKUP(B778,Data!D:E,2,FALSE))</f>
        <v>Development Associate</v>
      </c>
      <c r="AC778" t="str">
        <f>IF(VLOOKUP(B778,Resources!A:B,2,FALSE)=0,"",VLOOKUP(B778,Resources!A:B,2,FALSE))</f>
        <v/>
      </c>
    </row>
    <row r="779" spans="1:29" x14ac:dyDescent="0.2">
      <c r="A779" t="s">
        <v>27</v>
      </c>
      <c r="B779" t="s">
        <v>775</v>
      </c>
      <c r="C779" s="9"/>
      <c r="D779" s="9"/>
      <c r="E779" s="9"/>
      <c r="F779" s="9"/>
      <c r="G779" s="9"/>
      <c r="H779" s="9"/>
      <c r="I779" s="9"/>
      <c r="J779" s="9"/>
      <c r="K779" s="9">
        <v>1</v>
      </c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t="str">
        <f>IF(VLOOKUP(B779,Data!D:E,2,FALSE)=0,"",VLOOKUP(B779,Data!D:E,2,FALSE))</f>
        <v>Field Representative, National Field Program, Campus Leadership Program</v>
      </c>
      <c r="AC779" t="str">
        <f>IF(VLOOKUP(B779,Resources!A:B,2,FALSE)=0,"",VLOOKUP(B779,Resources!A:B,2,FALSE))</f>
        <v/>
      </c>
    </row>
    <row r="780" spans="1:29" x14ac:dyDescent="0.2">
      <c r="A780" t="s">
        <v>27</v>
      </c>
      <c r="B780" t="s">
        <v>776</v>
      </c>
      <c r="C780" s="9"/>
      <c r="D780" s="9"/>
      <c r="E780" s="9"/>
      <c r="F780" s="9"/>
      <c r="G780" s="9"/>
      <c r="H780" s="9"/>
      <c r="I780" s="9"/>
      <c r="J780" s="9"/>
      <c r="K780" s="9">
        <v>1</v>
      </c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t="str">
        <f>IF(VLOOKUP(B780,Data!D:E,2,FALSE)=0,"",VLOOKUP(B780,Data!D:E,2,FALSE))</f>
        <v>Field Representative, National Field Program, Campus Leadership Program</v>
      </c>
      <c r="AC780" t="str">
        <f>IF(VLOOKUP(B780,Resources!A:B,2,FALSE)=0,"",VLOOKUP(B780,Resources!A:B,2,FALSE))</f>
        <v/>
      </c>
    </row>
    <row r="781" spans="1:29" x14ac:dyDescent="0.2">
      <c r="A781" t="s">
        <v>27</v>
      </c>
      <c r="B781" t="s">
        <v>777</v>
      </c>
      <c r="C781" s="9"/>
      <c r="D781" s="9"/>
      <c r="E781" s="9"/>
      <c r="F781" s="9"/>
      <c r="G781" s="9"/>
      <c r="H781" s="9">
        <v>1</v>
      </c>
      <c r="I781" s="9">
        <v>1</v>
      </c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t="str">
        <f>IF(VLOOKUP(B781,Data!D:E,2,FALSE)=0,"",VLOOKUP(B781,Data!D:E,2,FALSE))</f>
        <v>Director of Foundation &amp; Corporate Development</v>
      </c>
      <c r="AC781" t="str">
        <f>IF(VLOOKUP(B781,Resources!A:B,2,FALSE)=0,"",VLOOKUP(B781,Resources!A:B,2,FALSE))</f>
        <v/>
      </c>
    </row>
    <row r="782" spans="1:29" x14ac:dyDescent="0.2">
      <c r="A782" t="s">
        <v>27</v>
      </c>
      <c r="B782" t="s">
        <v>778</v>
      </c>
      <c r="C782" s="9"/>
      <c r="D782" s="9"/>
      <c r="E782" s="9"/>
      <c r="F782" s="9"/>
      <c r="G782" s="9"/>
      <c r="H782" s="9"/>
      <c r="I782" s="9"/>
      <c r="J782" s="9"/>
      <c r="K782" s="9">
        <v>1</v>
      </c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t="str">
        <f>IF(VLOOKUP(B782,Data!D:E,2,FALSE)=0,"",VLOOKUP(B782,Data!D:E,2,FALSE))</f>
        <v>Recruitment Director, Core Schools</v>
      </c>
      <c r="AC782" t="str">
        <f>IF(VLOOKUP(B782,Resources!A:B,2,FALSE)=0,"",VLOOKUP(B782,Resources!A:B,2,FALSE))</f>
        <v/>
      </c>
    </row>
    <row r="783" spans="1:29" x14ac:dyDescent="0.2">
      <c r="A783" t="s">
        <v>27</v>
      </c>
      <c r="B783" t="s">
        <v>779</v>
      </c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>
        <v>1</v>
      </c>
      <c r="AB783" t="str">
        <f>IF(VLOOKUP(B783,Data!D:E,2,FALSE)=0,"",VLOOKUP(B783,Data!D:E,2,FALSE))</f>
        <v>Associate Editor, Campus Reform, Campus Leadership Program</v>
      </c>
      <c r="AC783" t="str">
        <f>IF(VLOOKUP(B783,Resources!A:B,2,FALSE)=0,"",VLOOKUP(B783,Resources!A:B,2,FALSE))</f>
        <v/>
      </c>
    </row>
    <row r="784" spans="1:29" x14ac:dyDescent="0.2">
      <c r="A784" t="s">
        <v>27</v>
      </c>
      <c r="B784" t="s">
        <v>780</v>
      </c>
      <c r="C784" s="9"/>
      <c r="D784" s="9"/>
      <c r="E784" s="9"/>
      <c r="F784" s="9"/>
      <c r="G784" s="9"/>
      <c r="H784" s="9"/>
      <c r="I784" s="9"/>
      <c r="J784" s="9"/>
      <c r="K784" s="9">
        <v>1</v>
      </c>
      <c r="L784" s="9">
        <v>1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t="str">
        <f>IF(VLOOKUP(B784,Data!D:E,2,FALSE)=0,"",VLOOKUP(B784,Data!D:E,2,FALSE))</f>
        <v>Grassroots Activist Schools Coordinator</v>
      </c>
      <c r="AC784" t="str">
        <f>IF(VLOOKUP(B784,Resources!A:B,2,FALSE)=0,"",VLOOKUP(B784,Resources!A:B,2,FALSE))</f>
        <v/>
      </c>
    </row>
    <row r="785" spans="1:29" x14ac:dyDescent="0.2">
      <c r="A785" t="s">
        <v>27</v>
      </c>
      <c r="B785" t="s">
        <v>781</v>
      </c>
      <c r="C785" s="9"/>
      <c r="D785" s="9"/>
      <c r="E785" s="9"/>
      <c r="F785" s="9"/>
      <c r="G785" s="9"/>
      <c r="H785" s="9"/>
      <c r="I785" s="9"/>
      <c r="J785" s="9"/>
      <c r="K785" s="9">
        <v>1</v>
      </c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t="str">
        <f>IF(VLOOKUP(B785,Data!D:E,2,FALSE)=0,"",VLOOKUP(B785,Data!D:E,2,FALSE))</f>
        <v>Field Representative, National Field Program, Campus Leadership Program</v>
      </c>
      <c r="AC785" t="str">
        <f>IF(VLOOKUP(B785,Resources!A:B,2,FALSE)=0,"",VLOOKUP(B785,Resources!A:B,2,FALSE))</f>
        <v/>
      </c>
    </row>
    <row r="786" spans="1:29" x14ac:dyDescent="0.2">
      <c r="A786" t="s">
        <v>27</v>
      </c>
      <c r="B786" t="s">
        <v>782</v>
      </c>
      <c r="C786" s="9"/>
      <c r="D786" s="9">
        <v>1</v>
      </c>
      <c r="E786" s="9">
        <v>1</v>
      </c>
      <c r="F786" s="9">
        <v>1</v>
      </c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t="str">
        <f>IF(VLOOKUP(B786,Data!D:E,2,FALSE)=0,"",VLOOKUP(B786,Data!D:E,2,FALSE))</f>
        <v>Training Coordinator, Campus Leadership Program</v>
      </c>
      <c r="AC786" t="str">
        <f>IF(VLOOKUP(B786,Resources!A:B,2,FALSE)=0,"",VLOOKUP(B786,Resources!A:B,2,FALSE))</f>
        <v/>
      </c>
    </row>
    <row r="787" spans="1:29" x14ac:dyDescent="0.2">
      <c r="A787" t="s">
        <v>27</v>
      </c>
      <c r="B787" t="s">
        <v>783</v>
      </c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>
        <v>1</v>
      </c>
      <c r="Z787" s="9">
        <v>1</v>
      </c>
      <c r="AA787" s="9">
        <v>1</v>
      </c>
      <c r="AB787" t="str">
        <f>IF(VLOOKUP(B787,Data!D:E,2,FALSE)=0,"",VLOOKUP(B787,Data!D:E,2,FALSE))</f>
        <v>Deputy Director, Leadership Institute Studios</v>
      </c>
      <c r="AC787" t="str">
        <f>IF(VLOOKUP(B787,Resources!A:B,2,FALSE)=0,"",VLOOKUP(B787,Resources!A:B,2,FALSE))</f>
        <v/>
      </c>
    </row>
    <row r="788" spans="1:29" x14ac:dyDescent="0.2">
      <c r="A788" t="s">
        <v>27</v>
      </c>
      <c r="B788" t="s">
        <v>784</v>
      </c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>
        <v>1</v>
      </c>
      <c r="Z788" s="9"/>
      <c r="AA788" s="9"/>
      <c r="AB788" t="str">
        <f>IF(VLOOKUP(B788,Data!D:E,2,FALSE)=0,"",VLOOKUP(B788,Data!D:E,2,FALSE))</f>
        <v>Field Representative, National Field Program, Campus Leadership Program</v>
      </c>
      <c r="AC788" t="str">
        <f>IF(VLOOKUP(B788,Resources!A:B,2,FALSE)=0,"",VLOOKUP(B788,Resources!A:B,2,FALSE))</f>
        <v/>
      </c>
    </row>
    <row r="789" spans="1:29" x14ac:dyDescent="0.2">
      <c r="A789" t="s">
        <v>27</v>
      </c>
      <c r="B789" t="s">
        <v>785</v>
      </c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>
        <v>1</v>
      </c>
      <c r="S789" s="9"/>
      <c r="T789" s="9"/>
      <c r="U789" s="9"/>
      <c r="V789" s="9"/>
      <c r="W789" s="9"/>
      <c r="X789" s="9"/>
      <c r="Y789" s="9"/>
      <c r="Z789" s="9"/>
      <c r="AA789" s="9"/>
      <c r="AB789" t="str">
        <f>IF(VLOOKUP(B789,Data!D:E,2,FALSE)=0,"",VLOOKUP(B789,Data!D:E,2,FALSE))</f>
        <v>Koch Intern, Development</v>
      </c>
      <c r="AC789" t="str">
        <f>IF(VLOOKUP(B789,Resources!A:B,2,FALSE)=0,"",VLOOKUP(B789,Resources!A:B,2,FALSE))</f>
        <v/>
      </c>
    </row>
    <row r="790" spans="1:29" x14ac:dyDescent="0.2">
      <c r="A790" t="s">
        <v>27</v>
      </c>
      <c r="B790" t="s">
        <v>786</v>
      </c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>
        <v>1</v>
      </c>
      <c r="AB790" t="str">
        <f>IF(VLOOKUP(B790,Data!D:E,2,FALSE)=0,"",VLOOKUP(B790,Data!D:E,2,FALSE))</f>
        <v>Office Administrator, Career Services</v>
      </c>
      <c r="AC790" t="str">
        <f>IF(VLOOKUP(B790,Resources!A:B,2,FALSE)=0,"",VLOOKUP(B790,Resources!A:B,2,FALSE))</f>
        <v/>
      </c>
    </row>
    <row r="791" spans="1:29" x14ac:dyDescent="0.2">
      <c r="A791" t="s">
        <v>27</v>
      </c>
      <c r="B791" t="s">
        <v>787</v>
      </c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>
        <v>1</v>
      </c>
      <c r="U791" s="9">
        <v>1</v>
      </c>
      <c r="V791" s="9">
        <v>1</v>
      </c>
      <c r="W791" s="9"/>
      <c r="X791" s="9"/>
      <c r="Y791" s="9"/>
      <c r="Z791" s="9"/>
      <c r="AA791" s="9"/>
      <c r="AB791" t="str">
        <f>IF(VLOOKUP(B791,Data!D:E,2,FALSE)=0,"",VLOOKUP(B791,Data!D:E,2,FALSE))</f>
        <v>Director of Grassroots Engagement</v>
      </c>
      <c r="AC791" t="str">
        <f>IF(VLOOKUP(B791,Resources!A:B,2,FALSE)=0,"",VLOOKUP(B791,Resources!A:B,2,FALSE))</f>
        <v/>
      </c>
    </row>
    <row r="792" spans="1:29" x14ac:dyDescent="0.2">
      <c r="A792" t="s">
        <v>27</v>
      </c>
      <c r="B792" t="s">
        <v>788</v>
      </c>
      <c r="C792" s="9"/>
      <c r="D792" s="9">
        <v>1</v>
      </c>
      <c r="E792" s="9">
        <v>1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t="str">
        <f>IF(VLOOKUP(B792,Data!D:E,2,FALSE)=0,"",VLOOKUP(B792,Data!D:E,2,FALSE))</f>
        <v>Assistant to Director, Employment Placement Service</v>
      </c>
      <c r="AC792" t="str">
        <f>IF(VLOOKUP(B792,Resources!A:B,2,FALSE)=0,"",VLOOKUP(B792,Resources!A:B,2,FALSE))</f>
        <v/>
      </c>
    </row>
    <row r="793" spans="1:29" x14ac:dyDescent="0.2">
      <c r="A793" t="s">
        <v>27</v>
      </c>
      <c r="B793" t="s">
        <v>789</v>
      </c>
      <c r="C793" s="9"/>
      <c r="D793" s="9"/>
      <c r="E793" s="9"/>
      <c r="F793" s="9"/>
      <c r="G793" s="9"/>
      <c r="H793" s="9"/>
      <c r="I793" s="9">
        <v>1</v>
      </c>
      <c r="J793" s="9">
        <v>1</v>
      </c>
      <c r="K793" s="9">
        <v>1</v>
      </c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t="str">
        <f>IF(VLOOKUP(B793,Data!D:E,2,FALSE)=0,"",VLOOKUP(B793,Data!D:E,2,FALSE))</f>
        <v>Vice President of Executive Development</v>
      </c>
      <c r="AC793" t="str">
        <f>IF(VLOOKUP(B793,Resources!A:B,2,FALSE)=0,"",VLOOKUP(B793,Resources!A:B,2,FALSE))</f>
        <v/>
      </c>
    </row>
    <row r="794" spans="1:29" x14ac:dyDescent="0.2">
      <c r="A794" t="s">
        <v>27</v>
      </c>
      <c r="B794" t="s">
        <v>790</v>
      </c>
      <c r="C794" s="9"/>
      <c r="D794" s="9"/>
      <c r="E794" s="9"/>
      <c r="F794" s="9"/>
      <c r="G794" s="9"/>
      <c r="H794" s="9"/>
      <c r="I794" s="9"/>
      <c r="J794" s="9">
        <v>1</v>
      </c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t="str">
        <f>IF(VLOOKUP(B794,Data!D:E,2,FALSE)=0,"",VLOOKUP(B794,Data!D:E,2,FALSE))</f>
        <v>Ambassador, Campus Leadership Program</v>
      </c>
      <c r="AC794" t="str">
        <f>IF(VLOOKUP(B794,Resources!A:B,2,FALSE)=0,"",VLOOKUP(B794,Resources!A:B,2,FALSE))</f>
        <v/>
      </c>
    </row>
    <row r="795" spans="1:29" x14ac:dyDescent="0.2">
      <c r="A795" t="s">
        <v>27</v>
      </c>
      <c r="B795" t="s">
        <v>791</v>
      </c>
      <c r="C795" s="9"/>
      <c r="D795" s="9"/>
      <c r="E795" s="9"/>
      <c r="F795" s="9"/>
      <c r="G795" s="9">
        <v>1</v>
      </c>
      <c r="H795" s="9">
        <v>1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t="str">
        <f>IF(VLOOKUP(B795,Data!D:E,2,FALSE)=0,"",VLOOKUP(B795,Data!D:E,2,FALSE))</f>
        <v>Campus Services Director</v>
      </c>
      <c r="AC795" t="str">
        <f>IF(VLOOKUP(B795,Resources!A:B,2,FALSE)=0,"",VLOOKUP(B795,Resources!A:B,2,FALSE))</f>
        <v/>
      </c>
    </row>
    <row r="796" spans="1:29" x14ac:dyDescent="0.2">
      <c r="A796" t="s">
        <v>27</v>
      </c>
      <c r="B796" t="s">
        <v>792</v>
      </c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>
        <v>1</v>
      </c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t="str">
        <f>IF(VLOOKUP(B796,Data!D:E,2,FALSE)=0,"",VLOOKUP(B796,Data!D:E,2,FALSE))</f>
        <v>Web and Database Programmer</v>
      </c>
      <c r="AC796" t="str">
        <f>IF(VLOOKUP(B796,Resources!A:B,2,FALSE)=0,"",VLOOKUP(B796,Resources!A:B,2,FALSE))</f>
        <v/>
      </c>
    </row>
    <row r="797" spans="1:29" x14ac:dyDescent="0.2">
      <c r="A797" t="s">
        <v>27</v>
      </c>
      <c r="B797" t="s">
        <v>793</v>
      </c>
      <c r="C797" s="9"/>
      <c r="D797" s="9"/>
      <c r="E797" s="9"/>
      <c r="F797" s="9"/>
      <c r="G797" s="9"/>
      <c r="H797" s="9"/>
      <c r="I797" s="9"/>
      <c r="J797" s="9"/>
      <c r="K797" s="9">
        <v>1</v>
      </c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t="str">
        <f>IF(VLOOKUP(B797,Data!D:E,2,FALSE)=0,"",VLOOKUP(B797,Data!D:E,2,FALSE))</f>
        <v>Field Representative, National Field Program, Campus Leadership Program</v>
      </c>
      <c r="AC797" t="str">
        <f>IF(VLOOKUP(B797,Resources!A:B,2,FALSE)=0,"",VLOOKUP(B797,Resources!A:B,2,FALSE))</f>
        <v/>
      </c>
    </row>
    <row r="798" spans="1:29" x14ac:dyDescent="0.2">
      <c r="A798" t="s">
        <v>27</v>
      </c>
      <c r="B798" t="s">
        <v>794</v>
      </c>
      <c r="C798" s="9"/>
      <c r="D798" s="9"/>
      <c r="E798" s="9"/>
      <c r="F798" s="9"/>
      <c r="G798" s="9"/>
      <c r="H798" s="9"/>
      <c r="I798" s="9"/>
      <c r="J798" s="9"/>
      <c r="K798" s="9">
        <v>1</v>
      </c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t="str">
        <f>IF(VLOOKUP(B798,Data!D:E,2,FALSE)=0,"",VLOOKUP(B798,Data!D:E,2,FALSE))</f>
        <v>Field Representative, National Field Program, Campus Leadership Program</v>
      </c>
      <c r="AC798" t="str">
        <f>IF(VLOOKUP(B798,Resources!A:B,2,FALSE)=0,"",VLOOKUP(B798,Resources!A:B,2,FALSE))</f>
        <v/>
      </c>
    </row>
    <row r="799" spans="1:29" x14ac:dyDescent="0.2">
      <c r="A799" t="s">
        <v>27</v>
      </c>
      <c r="B799" t="s">
        <v>795</v>
      </c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>
        <v>1</v>
      </c>
      <c r="V799" s="9">
        <v>1</v>
      </c>
      <c r="W799" s="9">
        <v>1</v>
      </c>
      <c r="X799" s="9">
        <v>1</v>
      </c>
      <c r="Y799" s="9">
        <v>1</v>
      </c>
      <c r="Z799" s="9">
        <v>1</v>
      </c>
      <c r="AA799" s="9">
        <v>1</v>
      </c>
      <c r="AB799" t="str">
        <f>IF(VLOOKUP(B799,Data!D:E,2,FALSE)=0,"",VLOOKUP(B799,Data!D:E,2,FALSE))</f>
        <v>Director of Digital Training</v>
      </c>
      <c r="AC799" t="str">
        <f>IF(VLOOKUP(B799,Resources!A:B,2,FALSE)=0,"",VLOOKUP(B799,Resources!A:B,2,FALSE))</f>
        <v/>
      </c>
    </row>
    <row r="800" spans="1:29" x14ac:dyDescent="0.2">
      <c r="A800" t="s">
        <v>27</v>
      </c>
      <c r="B800" t="s">
        <v>796</v>
      </c>
      <c r="C800" s="9"/>
      <c r="D800" s="9"/>
      <c r="E800" s="9"/>
      <c r="F800" s="9"/>
      <c r="G800" s="9"/>
      <c r="H800" s="9"/>
      <c r="I800" s="9">
        <v>1</v>
      </c>
      <c r="J800" s="9">
        <v>1</v>
      </c>
      <c r="K800" s="9">
        <v>1</v>
      </c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>
        <v>1</v>
      </c>
      <c r="AB800" t="str">
        <f>IF(VLOOKUP(B800,Data!D:E,2,FALSE)=0,"",VLOOKUP(B800,Data!D:E,2,FALSE))</f>
        <v>Senior Digital Marketing Manager, Donor Communications, Development</v>
      </c>
      <c r="AC800" t="str">
        <f>IF(VLOOKUP(B800,Resources!A:B,2,FALSE)=0,"",VLOOKUP(B800,Resources!A:B,2,FALSE))</f>
        <v/>
      </c>
    </row>
    <row r="801" spans="1:29" x14ac:dyDescent="0.2">
      <c r="A801" t="s">
        <v>27</v>
      </c>
      <c r="B801" t="s">
        <v>797</v>
      </c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>
        <v>1</v>
      </c>
      <c r="S801" s="9">
        <v>1</v>
      </c>
      <c r="T801" s="9">
        <v>1</v>
      </c>
      <c r="U801" s="9">
        <v>1</v>
      </c>
      <c r="V801" s="9">
        <v>1</v>
      </c>
      <c r="W801" s="9"/>
      <c r="X801" s="9"/>
      <c r="Y801" s="9"/>
      <c r="Z801" s="9"/>
      <c r="AA801" s="9"/>
      <c r="AB801" t="str">
        <f>IF(VLOOKUP(B801,Data!D:E,2,FALSE)=0,"",VLOOKUP(B801,Data!D:E,2,FALSE))</f>
        <v>CampusReform.org Director of Journalism Training, Campus Leadership Program</v>
      </c>
      <c r="AC801" t="str">
        <f>IF(VLOOKUP(B801,Resources!A:B,2,FALSE)=0,"",VLOOKUP(B801,Resources!A:B,2,FALSE))</f>
        <v/>
      </c>
    </row>
    <row r="802" spans="1:29" x14ac:dyDescent="0.2">
      <c r="A802" t="s">
        <v>27</v>
      </c>
      <c r="B802" t="s">
        <v>798</v>
      </c>
      <c r="C802" s="9"/>
      <c r="D802" s="9">
        <v>1</v>
      </c>
      <c r="E802" s="9">
        <v>1</v>
      </c>
      <c r="F802" s="9">
        <v>1</v>
      </c>
      <c r="G802" s="9">
        <v>1</v>
      </c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t="str">
        <f>IF(VLOOKUP(B802,Data!D:E,2,FALSE)=0,"",VLOOKUP(B802,Data!D:E,2,FALSE))</f>
        <v>Campus Leadership Program Field Coordinator for the "CLP Louisiana Purchase" region. (With focus on Texas &amp; Oklahoma)</v>
      </c>
      <c r="AC802" t="str">
        <f>IF(VLOOKUP(B802,Resources!A:B,2,FALSE)=0,"",VLOOKUP(B802,Resources!A:B,2,FALSE))</f>
        <v/>
      </c>
    </row>
    <row r="803" spans="1:29" x14ac:dyDescent="0.2">
      <c r="A803" t="s">
        <v>27</v>
      </c>
      <c r="B803" t="s">
        <v>799</v>
      </c>
      <c r="C803" s="9"/>
      <c r="D803" s="9"/>
      <c r="E803" s="9">
        <v>1</v>
      </c>
      <c r="F803" s="9">
        <v>1</v>
      </c>
      <c r="G803" s="9">
        <v>1</v>
      </c>
      <c r="H803" s="9">
        <v>1</v>
      </c>
      <c r="I803" s="9">
        <v>1</v>
      </c>
      <c r="J803" s="9">
        <v>1</v>
      </c>
      <c r="K803" s="9">
        <v>1</v>
      </c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t="str">
        <f>IF(VLOOKUP(B803,Data!D:E,2,FALSE)=0,"",VLOOKUP(B803,Data!D:E,2,FALSE))</f>
        <v>Contractor, Leadership Institute Studios</v>
      </c>
      <c r="AC803" t="str">
        <f>IF(VLOOKUP(B803,Resources!A:B,2,FALSE)=0,"",VLOOKUP(B803,Resources!A:B,2,FALSE))</f>
        <v/>
      </c>
    </row>
    <row r="804" spans="1:29" x14ac:dyDescent="0.2">
      <c r="A804" t="s">
        <v>27</v>
      </c>
      <c r="B804" t="s">
        <v>800</v>
      </c>
      <c r="C804" s="9"/>
      <c r="D804" s="9"/>
      <c r="E804" s="9"/>
      <c r="F804" s="9"/>
      <c r="G804" s="9"/>
      <c r="H804" s="9"/>
      <c r="I804" s="9"/>
      <c r="J804" s="9"/>
      <c r="K804" s="9">
        <v>1</v>
      </c>
      <c r="L804" s="9">
        <v>1</v>
      </c>
      <c r="M804" s="9">
        <v>1</v>
      </c>
      <c r="N804" s="9">
        <v>1</v>
      </c>
      <c r="O804" s="9">
        <v>1</v>
      </c>
      <c r="P804" s="9">
        <v>1</v>
      </c>
      <c r="Q804" s="9">
        <v>1</v>
      </c>
      <c r="R804" s="9">
        <v>1</v>
      </c>
      <c r="S804" s="9">
        <v>1</v>
      </c>
      <c r="T804" s="9">
        <v>1</v>
      </c>
      <c r="U804" s="9">
        <v>1</v>
      </c>
      <c r="V804" s="9">
        <v>1</v>
      </c>
      <c r="W804" s="9">
        <v>1</v>
      </c>
      <c r="X804" s="9">
        <v>1</v>
      </c>
      <c r="Y804" s="9">
        <v>1</v>
      </c>
      <c r="Z804" s="9">
        <v>1</v>
      </c>
      <c r="AA804" s="9">
        <v>1</v>
      </c>
      <c r="AB804" t="str">
        <f>IF(VLOOKUP(B804,Data!D:E,2,FALSE)=0,"",VLOOKUP(B804,Data!D:E,2,FALSE))</f>
        <v>Senior Vice President, Special Projects</v>
      </c>
      <c r="AC804" t="str">
        <f>IF(VLOOKUP(B804,Resources!A:B,2,FALSE)=0,"",VLOOKUP(B804,Resources!A:B,2,FALSE))</f>
        <v/>
      </c>
    </row>
    <row r="805" spans="1:29" x14ac:dyDescent="0.2">
      <c r="A805" t="s">
        <v>27</v>
      </c>
      <c r="B805" t="s">
        <v>801</v>
      </c>
      <c r="C805" s="9"/>
      <c r="D805" s="9"/>
      <c r="E805" s="9"/>
      <c r="F805" s="9">
        <v>1</v>
      </c>
      <c r="G805" s="9">
        <v>1</v>
      </c>
      <c r="H805" s="9">
        <v>1</v>
      </c>
      <c r="I805" s="9">
        <v>1</v>
      </c>
      <c r="J805" s="9">
        <v>1</v>
      </c>
      <c r="K805" s="9">
        <v>1</v>
      </c>
      <c r="L805" s="9">
        <v>1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t="str">
        <f>IF(VLOOKUP(B805,Data!D:E,2,FALSE)=0,"",VLOOKUP(B805,Data!D:E,2,FALSE))</f>
        <v>Vice President of Finance</v>
      </c>
      <c r="AC805" t="str">
        <f>IF(VLOOKUP(B805,Resources!A:B,2,FALSE)=0,"",VLOOKUP(B805,Resources!A:B,2,FALSE))</f>
        <v/>
      </c>
    </row>
    <row r="806" spans="1:29" x14ac:dyDescent="0.2">
      <c r="A806" t="s">
        <v>27</v>
      </c>
      <c r="B806" t="s">
        <v>802</v>
      </c>
      <c r="C806" s="9"/>
      <c r="D806" s="9"/>
      <c r="E806" s="9"/>
      <c r="F806" s="9"/>
      <c r="G806" s="9"/>
      <c r="H806" s="9"/>
      <c r="I806" s="9"/>
      <c r="J806" s="9"/>
      <c r="K806" s="9">
        <v>1</v>
      </c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t="str">
        <f>IF(VLOOKUP(B806,Data!D:E,2,FALSE)=0,"",VLOOKUP(B806,Data!D:E,2,FALSE))</f>
        <v>Director, National Field Program, Campus Leadership Program</v>
      </c>
      <c r="AC806" t="str">
        <f>IF(VLOOKUP(B806,Resources!A:B,2,FALSE)=0,"",VLOOKUP(B806,Resources!A:B,2,FALSE))</f>
        <v/>
      </c>
    </row>
    <row r="807" spans="1:29" x14ac:dyDescent="0.2">
      <c r="A807" t="s">
        <v>27</v>
      </c>
      <c r="B807" t="s">
        <v>803</v>
      </c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>
        <v>1</v>
      </c>
      <c r="Y807" s="9">
        <v>1</v>
      </c>
      <c r="Z807" s="9">
        <v>1</v>
      </c>
      <c r="AA807" s="9">
        <v>1</v>
      </c>
      <c r="AB807" t="str">
        <f>IF(VLOOKUP(B807,Data!D:E,2,FALSE)=0,"",VLOOKUP(B807,Data!D:E,2,FALSE))</f>
        <v>Director of Strategic Communications, Development</v>
      </c>
      <c r="AC807" t="str">
        <f>IF(VLOOKUP(B807,Resources!A:B,2,FALSE)=0,"",VLOOKUP(B807,Resources!A:B,2,FALSE))</f>
        <v/>
      </c>
    </row>
    <row r="808" spans="1:29" x14ac:dyDescent="0.2">
      <c r="A808" t="s">
        <v>27</v>
      </c>
      <c r="B808" t="s">
        <v>804</v>
      </c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>
        <v>1</v>
      </c>
      <c r="T808" s="9"/>
      <c r="U808" s="9"/>
      <c r="V808" s="9"/>
      <c r="W808" s="9"/>
      <c r="X808" s="9"/>
      <c r="Y808" s="9"/>
      <c r="Z808" s="9"/>
      <c r="AA808" s="9"/>
      <c r="AB808" t="str">
        <f>IF(VLOOKUP(B808,Data!D:E,2,FALSE)=0,"",VLOOKUP(B808,Data!D:E,2,FALSE))</f>
        <v>Managing Editor, Campus Reform, Campus Leadership Program</v>
      </c>
      <c r="AC808" t="str">
        <f>IF(VLOOKUP(B808,Resources!A:B,2,FALSE)=0,"",VLOOKUP(B808,Resources!A:B,2,FALSE))</f>
        <v/>
      </c>
    </row>
    <row r="809" spans="1:29" x14ac:dyDescent="0.2">
      <c r="A809" t="s">
        <v>27</v>
      </c>
      <c r="B809" t="s">
        <v>805</v>
      </c>
      <c r="C809" s="9"/>
      <c r="D809" s="9">
        <v>1</v>
      </c>
      <c r="E809" s="9">
        <v>1</v>
      </c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t="str">
        <f>IF(VLOOKUP(B809,Data!D:E,2,FALSE)=0,"",VLOOKUP(B809,Data!D:E,2,FALSE))</f>
        <v>Director of Donor Relations</v>
      </c>
      <c r="AC809" t="str">
        <f>IF(VLOOKUP(B809,Resources!A:B,2,FALSE)=0,"",VLOOKUP(B809,Resources!A:B,2,FALSE))</f>
        <v/>
      </c>
    </row>
    <row r="810" spans="1:29" x14ac:dyDescent="0.2">
      <c r="A810" t="s">
        <v>27</v>
      </c>
      <c r="B810" t="s">
        <v>806</v>
      </c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>
        <v>1</v>
      </c>
      <c r="Y810" s="9">
        <v>1</v>
      </c>
      <c r="Z810" s="9"/>
      <c r="AA810" s="9"/>
      <c r="AB810" t="str">
        <f>IF(VLOOKUP(B810,Data!D:E,2,FALSE)=0,"",VLOOKUP(B810,Data!D:E,2,FALSE))</f>
        <v>Regional Field Coordinator, National Field Program, Campus Leadership Program</v>
      </c>
      <c r="AC810" t="str">
        <f>IF(VLOOKUP(B810,Resources!A:B,2,FALSE)=0,"",VLOOKUP(B810,Resources!A:B,2,FALSE))</f>
        <v/>
      </c>
    </row>
    <row r="811" spans="1:29" x14ac:dyDescent="0.2">
      <c r="A811" t="s">
        <v>27</v>
      </c>
      <c r="B811" t="s">
        <v>807</v>
      </c>
      <c r="C811" s="9"/>
      <c r="D811" s="9"/>
      <c r="E811" s="9"/>
      <c r="F811" s="9"/>
      <c r="G811" s="9"/>
      <c r="H811" s="9">
        <v>1</v>
      </c>
      <c r="I811" s="9">
        <v>1</v>
      </c>
      <c r="J811" s="9">
        <v>1</v>
      </c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t="str">
        <f>IF(VLOOKUP(B811,Data!D:E,2,FALSE)=0,"",VLOOKUP(B811,Data!D:E,2,FALSE))</f>
        <v>Accounting Clerk</v>
      </c>
      <c r="AC811" t="str">
        <f>IF(VLOOKUP(B811,Resources!A:B,2,FALSE)=0,"",VLOOKUP(B811,Resources!A:B,2,FALSE))</f>
        <v/>
      </c>
    </row>
    <row r="812" spans="1:29" x14ac:dyDescent="0.2">
      <c r="A812" t="s">
        <v>27</v>
      </c>
      <c r="B812" t="s">
        <v>808</v>
      </c>
      <c r="C812" s="9"/>
      <c r="D812" s="9"/>
      <c r="E812" s="9"/>
      <c r="F812" s="9"/>
      <c r="G812" s="9"/>
      <c r="H812" s="9"/>
      <c r="I812" s="9"/>
      <c r="J812" s="9">
        <v>1</v>
      </c>
      <c r="K812" s="9">
        <v>1</v>
      </c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t="str">
        <f>IF(VLOOKUP(B812,Data!D:E,2,FALSE)=0,"",VLOOKUP(B812,Data!D:E,2,FALSE))</f>
        <v>Systems Engineer</v>
      </c>
      <c r="AC812" t="str">
        <f>IF(VLOOKUP(B812,Resources!A:B,2,FALSE)=0,"",VLOOKUP(B812,Resources!A:B,2,FALSE))</f>
        <v/>
      </c>
    </row>
    <row r="813" spans="1:29" x14ac:dyDescent="0.2">
      <c r="A813" t="s">
        <v>27</v>
      </c>
      <c r="B813" t="s">
        <v>809</v>
      </c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>
        <v>1</v>
      </c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t="str">
        <f>IF(VLOOKUP(B813,Data!D:E,2,FALSE)=0,"",VLOOKUP(B813,Data!D:E,2,FALSE))</f>
        <v>Regional Development Officer</v>
      </c>
      <c r="AC813" t="str">
        <f>IF(VLOOKUP(B813,Resources!A:B,2,FALSE)=0,"",VLOOKUP(B813,Resources!A:B,2,FALSE))</f>
        <v/>
      </c>
    </row>
    <row r="814" spans="1:29" x14ac:dyDescent="0.2">
      <c r="A814" t="s">
        <v>27</v>
      </c>
      <c r="B814" t="s">
        <v>810</v>
      </c>
      <c r="C814" s="9"/>
      <c r="D814" s="9"/>
      <c r="E814" s="9">
        <v>1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t="str">
        <f>IF(VLOOKUP(B814,Data!D:E,2,FALSE)=0,"",VLOOKUP(B814,Data!D:E,2,FALSE))</f>
        <v>Vice President, Development</v>
      </c>
      <c r="AC814" t="str">
        <f>IF(VLOOKUP(B814,Resources!A:B,2,FALSE)=0,"",VLOOKUP(B814,Resources!A:B,2,FALSE))</f>
        <v/>
      </c>
    </row>
    <row r="815" spans="1:29" x14ac:dyDescent="0.2">
      <c r="A815" t="s">
        <v>27</v>
      </c>
      <c r="B815" t="s">
        <v>811</v>
      </c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>
        <v>1</v>
      </c>
      <c r="U815" s="9">
        <v>1</v>
      </c>
      <c r="V815" s="9"/>
      <c r="W815" s="9"/>
      <c r="X815" s="9"/>
      <c r="Y815" s="9"/>
      <c r="Z815" s="9"/>
      <c r="AA815" s="9"/>
      <c r="AB815" t="str">
        <f>IF(VLOOKUP(B815,Data!D:E,2,FALSE)=0,"",VLOOKUP(B815,Data!D:E,2,FALSE))</f>
        <v>Political Training Coordinator</v>
      </c>
      <c r="AC815" t="str">
        <f>IF(VLOOKUP(B815,Resources!A:B,2,FALSE)=0,"",VLOOKUP(B815,Resources!A:B,2,FALSE))</f>
        <v/>
      </c>
    </row>
    <row r="816" spans="1:29" x14ac:dyDescent="0.2">
      <c r="A816" t="s">
        <v>27</v>
      </c>
      <c r="B816" t="s">
        <v>812</v>
      </c>
      <c r="C816" s="9"/>
      <c r="D816" s="9"/>
      <c r="E816" s="9">
        <v>1</v>
      </c>
      <c r="F816" s="9">
        <v>1</v>
      </c>
      <c r="G816" s="9">
        <v>1</v>
      </c>
      <c r="H816" s="9">
        <v>1</v>
      </c>
      <c r="I816" s="9">
        <v>1</v>
      </c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t="str">
        <f>IF(VLOOKUP(B816,Data!D:E,2,FALSE)=0,"",VLOOKUP(B816,Data!D:E,2,FALSE))</f>
        <v>Events Assistant, Political Technology Division, Programs Department</v>
      </c>
      <c r="AC816" t="str">
        <f>IF(VLOOKUP(B816,Resources!A:B,2,FALSE)=0,"",VLOOKUP(B816,Resources!A:B,2,FALSE))</f>
        <v/>
      </c>
    </row>
    <row r="817" spans="1:29" x14ac:dyDescent="0.2">
      <c r="A817" t="s">
        <v>27</v>
      </c>
      <c r="B817" t="s">
        <v>813</v>
      </c>
      <c r="C817" s="9"/>
      <c r="D817" s="9"/>
      <c r="E817" s="9"/>
      <c r="F817" s="9"/>
      <c r="G817" s="9"/>
      <c r="H817" s="9">
        <v>1</v>
      </c>
      <c r="I817" s="9">
        <v>1</v>
      </c>
      <c r="J817" s="9">
        <v>1</v>
      </c>
      <c r="K817" s="9">
        <v>1</v>
      </c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t="str">
        <f>IF(VLOOKUP(B817,Data!D:E,2,FALSE)=0,"",VLOOKUP(B817,Data!D:E,2,FALSE))</f>
        <v>Development Officer</v>
      </c>
      <c r="AC817" t="str">
        <f>IF(VLOOKUP(B817,Resources!A:B,2,FALSE)=0,"",VLOOKUP(B817,Resources!A:B,2,FALSE))</f>
        <v/>
      </c>
    </row>
    <row r="818" spans="1:29" x14ac:dyDescent="0.2">
      <c r="A818" t="s">
        <v>27</v>
      </c>
      <c r="B818" t="s">
        <v>814</v>
      </c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>
        <v>1</v>
      </c>
      <c r="W818" s="9"/>
      <c r="X818" s="9"/>
      <c r="Y818" s="9"/>
      <c r="Z818" s="9"/>
      <c r="AA818" s="9"/>
      <c r="AB818" t="str">
        <f>IF(VLOOKUP(B818,Data!D:E,2,FALSE)=0,"",VLOOKUP(B818,Data!D:E,2,FALSE))</f>
        <v>Intern, Communications Training</v>
      </c>
      <c r="AC818" t="str">
        <f>IF(VLOOKUP(B818,Resources!A:B,2,FALSE)=0,"",VLOOKUP(B818,Resources!A:B,2,FALSE))</f>
        <v/>
      </c>
    </row>
    <row r="819" spans="1:29" x14ac:dyDescent="0.2">
      <c r="A819" t="s">
        <v>27</v>
      </c>
      <c r="B819" t="s">
        <v>815</v>
      </c>
      <c r="C819" s="9"/>
      <c r="D819" s="9"/>
      <c r="E819" s="9"/>
      <c r="F819" s="9"/>
      <c r="G819" s="9"/>
      <c r="H819" s="9"/>
      <c r="I819" s="9"/>
      <c r="J819" s="9"/>
      <c r="K819" s="9">
        <v>1</v>
      </c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t="str">
        <f>IF(VLOOKUP(B819,Data!D:E,2,FALSE)=0,"",VLOOKUP(B819,Data!D:E,2,FALSE))</f>
        <v>Development Fellow</v>
      </c>
      <c r="AC819" t="str">
        <f>IF(VLOOKUP(B819,Resources!A:B,2,FALSE)=0,"",VLOOKUP(B819,Resources!A:B,2,FALSE))</f>
        <v/>
      </c>
    </row>
    <row r="820" spans="1:29" x14ac:dyDescent="0.2">
      <c r="A820" t="s">
        <v>27</v>
      </c>
      <c r="B820" t="s">
        <v>816</v>
      </c>
      <c r="C820" s="9"/>
      <c r="D820" s="9"/>
      <c r="E820" s="9"/>
      <c r="F820" s="9"/>
      <c r="G820" s="9"/>
      <c r="H820" s="9"/>
      <c r="I820" s="9">
        <v>1</v>
      </c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t="str">
        <f>IF(VLOOKUP(B820,Data!D:E,2,FALSE)=0,"",VLOOKUP(B820,Data!D:E,2,FALSE))</f>
        <v>Field Representative, Campus Leadership Program</v>
      </c>
      <c r="AC820" t="str">
        <f>IF(VLOOKUP(B820,Resources!A:B,2,FALSE)=0,"",VLOOKUP(B820,Resources!A:B,2,FALSE))</f>
        <v/>
      </c>
    </row>
    <row r="821" spans="1:29" x14ac:dyDescent="0.2">
      <c r="A821" t="s">
        <v>27</v>
      </c>
      <c r="B821" t="s">
        <v>817</v>
      </c>
      <c r="C821" s="9"/>
      <c r="D821" s="9"/>
      <c r="E821" s="9"/>
      <c r="F821" s="9"/>
      <c r="G821" s="9"/>
      <c r="H821" s="9"/>
      <c r="I821" s="9"/>
      <c r="J821" s="9"/>
      <c r="K821" s="9">
        <v>1</v>
      </c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t="str">
        <f>IF(VLOOKUP(B821,Data!D:E,2,FALSE)=0,"",VLOOKUP(B821,Data!D:E,2,FALSE))</f>
        <v>Field Representative, Campus Leadership Program</v>
      </c>
      <c r="AC821" t="str">
        <f>IF(VLOOKUP(B821,Resources!A:B,2,FALSE)=0,"",VLOOKUP(B821,Resources!A:B,2,FALSE))</f>
        <v/>
      </c>
    </row>
    <row r="822" spans="1:29" x14ac:dyDescent="0.2">
      <c r="A822" t="s">
        <v>27</v>
      </c>
      <c r="B822" t="s">
        <v>818</v>
      </c>
      <c r="C822" s="9"/>
      <c r="D822" s="9"/>
      <c r="E822" s="9"/>
      <c r="F822" s="9"/>
      <c r="G822" s="9"/>
      <c r="H822" s="9"/>
      <c r="I822" s="9"/>
      <c r="J822" s="9"/>
      <c r="K822" s="9">
        <v>1</v>
      </c>
      <c r="L822" s="9">
        <v>1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t="str">
        <f>IF(VLOOKUP(B822,Data!D:E,2,FALSE)=0,"",VLOOKUP(B822,Data!D:E,2,FALSE))</f>
        <v>ROCK Coordinator, National Field Program, Campus Leadership Program</v>
      </c>
      <c r="AC822" t="str">
        <f>IF(VLOOKUP(B822,Resources!A:B,2,FALSE)=0,"",VLOOKUP(B822,Resources!A:B,2,FALSE))</f>
        <v/>
      </c>
    </row>
    <row r="823" spans="1:29" x14ac:dyDescent="0.2">
      <c r="A823" t="s">
        <v>27</v>
      </c>
      <c r="B823" t="s">
        <v>819</v>
      </c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>
        <v>1</v>
      </c>
      <c r="Y823" s="9"/>
      <c r="Z823" s="9"/>
      <c r="AA823" s="9"/>
      <c r="AB823" t="str">
        <f>IF(VLOOKUP(B823,Data!D:E,2,FALSE)=0,"",VLOOKUP(B823,Data!D:E,2,FALSE))</f>
        <v>Communications Training and Studios Coordinator</v>
      </c>
      <c r="AC823" t="str">
        <f>IF(VLOOKUP(B823,Resources!A:B,2,FALSE)=0,"",VLOOKUP(B823,Resources!A:B,2,FALSE))</f>
        <v/>
      </c>
    </row>
    <row r="824" spans="1:29" x14ac:dyDescent="0.2">
      <c r="A824" t="s">
        <v>27</v>
      </c>
      <c r="B824" t="s">
        <v>820</v>
      </c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>
        <v>1</v>
      </c>
      <c r="AA824" s="9">
        <v>1</v>
      </c>
      <c r="AB824" t="str">
        <f>IF(VLOOKUP(B824,Data!D:E,2,FALSE)=0,"",VLOOKUP(B824,Data!D:E,2,FALSE))</f>
        <v>Campus Election Coordinator, Youth Leadership School, Campus Leadership Program</v>
      </c>
      <c r="AC824" t="str">
        <f>IF(VLOOKUP(B824,Resources!A:B,2,FALSE)=0,"",VLOOKUP(B824,Resources!A:B,2,FALSE))</f>
        <v/>
      </c>
    </row>
    <row r="825" spans="1:29" x14ac:dyDescent="0.2">
      <c r="A825" t="s">
        <v>27</v>
      </c>
      <c r="B825" t="s">
        <v>821</v>
      </c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>
        <v>1</v>
      </c>
      <c r="P825" s="9">
        <v>1</v>
      </c>
      <c r="Q825" s="9">
        <v>1</v>
      </c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t="str">
        <f>IF(VLOOKUP(B825,Data!D:E,2,FALSE)=0,"",VLOOKUP(B825,Data!D:E,2,FALSE))</f>
        <v>CampusReform.org Communication Editor,, Campus Leadership Program</v>
      </c>
      <c r="AC825" t="str">
        <f>IF(VLOOKUP(B825,Resources!A:B,2,FALSE)=0,"",VLOOKUP(B825,Resources!A:B,2,FALSE))</f>
        <v/>
      </c>
    </row>
    <row r="826" spans="1:29" x14ac:dyDescent="0.2">
      <c r="A826" t="s">
        <v>27</v>
      </c>
      <c r="B826" t="s">
        <v>822</v>
      </c>
      <c r="C826" s="9"/>
      <c r="D826" s="9"/>
      <c r="E826" s="9"/>
      <c r="F826" s="9"/>
      <c r="G826" s="9"/>
      <c r="H826" s="9"/>
      <c r="I826" s="9"/>
      <c r="J826" s="9"/>
      <c r="K826" s="9">
        <v>1</v>
      </c>
      <c r="L826" s="9">
        <v>1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t="str">
        <f>IF(VLOOKUP(B826,Data!D:E,2,FALSE)=0,"",VLOOKUP(B826,Data!D:E,2,FALSE))</f>
        <v>Recruitment Coordinator</v>
      </c>
      <c r="AC826" t="str">
        <f>IF(VLOOKUP(B826,Resources!A:B,2,FALSE)=0,"",VLOOKUP(B826,Resources!A:B,2,FALSE))</f>
        <v/>
      </c>
    </row>
    <row r="827" spans="1:29" x14ac:dyDescent="0.2">
      <c r="A827" t="s">
        <v>27</v>
      </c>
      <c r="B827" t="s">
        <v>823</v>
      </c>
      <c r="C827" s="9"/>
      <c r="D827" s="9"/>
      <c r="E827" s="9"/>
      <c r="F827" s="9"/>
      <c r="G827" s="9"/>
      <c r="H827" s="9"/>
      <c r="I827" s="9"/>
      <c r="J827" s="9">
        <v>1</v>
      </c>
      <c r="K827" s="9">
        <v>1</v>
      </c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t="str">
        <f>IF(VLOOKUP(B827,Data!D:E,2,FALSE)=0,"",VLOOKUP(B827,Data!D:E,2,FALSE))</f>
        <v>Membership Assistant</v>
      </c>
      <c r="AC827" t="str">
        <f>IF(VLOOKUP(B827,Resources!A:B,2,FALSE)=0,"",VLOOKUP(B827,Resources!A:B,2,FALSE))</f>
        <v/>
      </c>
    </row>
    <row r="828" spans="1:29" x14ac:dyDescent="0.2">
      <c r="A828" t="s">
        <v>27</v>
      </c>
      <c r="B828" t="s">
        <v>824</v>
      </c>
      <c r="C828" s="9"/>
      <c r="D828" s="9">
        <v>1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t="str">
        <f>IF(VLOOKUP(B828,Data!D:E,2,FALSE)=0,"",VLOOKUP(B828,Data!D:E,2,FALSE))</f>
        <v>Director of Finance</v>
      </c>
      <c r="AC828" t="str">
        <f>IF(VLOOKUP(B828,Resources!A:B,2,FALSE)=0,"",VLOOKUP(B828,Resources!A:B,2,FALSE))</f>
        <v/>
      </c>
    </row>
    <row r="829" spans="1:29" x14ac:dyDescent="0.2">
      <c r="A829" t="s">
        <v>27</v>
      </c>
      <c r="B829" t="s">
        <v>825</v>
      </c>
      <c r="C829" s="9"/>
      <c r="D829" s="9"/>
      <c r="E829" s="9"/>
      <c r="F829" s="9"/>
      <c r="G829" s="9"/>
      <c r="H829" s="9"/>
      <c r="I829" s="9"/>
      <c r="J829" s="9"/>
      <c r="K829" s="9">
        <v>1</v>
      </c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t="str">
        <f>IF(VLOOKUP(B829,Data!D:E,2,FALSE)=0,"",VLOOKUP(B829,Data!D:E,2,FALSE))</f>
        <v>Field Representative, National Field Program, Campus Leadership Program</v>
      </c>
      <c r="AC829" t="str">
        <f>IF(VLOOKUP(B829,Resources!A:B,2,FALSE)=0,"",VLOOKUP(B829,Resources!A:B,2,FALSE))</f>
        <v/>
      </c>
    </row>
    <row r="830" spans="1:29" x14ac:dyDescent="0.2">
      <c r="A830" t="s">
        <v>27</v>
      </c>
      <c r="B830" t="s">
        <v>826</v>
      </c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>
        <v>1</v>
      </c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t="str">
        <f>IF(VLOOKUP(B830,Data!D:E,2,FALSE)=0,"",VLOOKUP(B830,Data!D:E,2,FALSE))</f>
        <v>Grassroots Coordinator</v>
      </c>
      <c r="AC830" t="str">
        <f>IF(VLOOKUP(B830,Resources!A:B,2,FALSE)=0,"",VLOOKUP(B830,Resources!A:B,2,FALSE))</f>
        <v/>
      </c>
    </row>
    <row r="831" spans="1:29" x14ac:dyDescent="0.2">
      <c r="A831" t="s">
        <v>27</v>
      </c>
      <c r="B831" t="s">
        <v>827</v>
      </c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>
        <v>1</v>
      </c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t="str">
        <f>IF(VLOOKUP(B831,Data!D:E,2,FALSE)=0,"",VLOOKUP(B831,Data!D:E,2,FALSE))</f>
        <v>ISF Temporary Employee, International Training</v>
      </c>
      <c r="AC831" t="str">
        <f>IF(VLOOKUP(B831,Resources!A:B,2,FALSE)=0,"",VLOOKUP(B831,Resources!A:B,2,FALSE))</f>
        <v/>
      </c>
    </row>
    <row r="832" spans="1:29" x14ac:dyDescent="0.2">
      <c r="A832" t="s">
        <v>27</v>
      </c>
      <c r="B832" t="s">
        <v>828</v>
      </c>
      <c r="C832" s="9"/>
      <c r="D832" s="9"/>
      <c r="E832" s="9"/>
      <c r="F832" s="9"/>
      <c r="G832" s="9"/>
      <c r="H832" s="9"/>
      <c r="I832" s="9">
        <v>1</v>
      </c>
      <c r="J832" s="9">
        <v>1</v>
      </c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t="str">
        <f>IF(VLOOKUP(B832,Data!D:E,2,FALSE)=0,"",VLOOKUP(B832,Data!D:E,2,FALSE))</f>
        <v>Field Representative, Campus Leadership Program</v>
      </c>
      <c r="AC832" t="str">
        <f>IF(VLOOKUP(B832,Resources!A:B,2,FALSE)=0,"",VLOOKUP(B832,Resources!A:B,2,FALSE))</f>
        <v/>
      </c>
    </row>
    <row r="833" spans="1:29" x14ac:dyDescent="0.2">
      <c r="A833" t="s">
        <v>27</v>
      </c>
      <c r="B833" t="s">
        <v>829</v>
      </c>
      <c r="C833" s="9"/>
      <c r="D833" s="9"/>
      <c r="E833" s="9"/>
      <c r="F833" s="9"/>
      <c r="G833" s="9"/>
      <c r="H833" s="9"/>
      <c r="I833" s="9">
        <v>1</v>
      </c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t="str">
        <f>IF(VLOOKUP(B833,Data!D:E,2,FALSE)=0,"",VLOOKUP(B833,Data!D:E,2,FALSE))</f>
        <v>Field Representative, Campus Leadership Program</v>
      </c>
      <c r="AC833" t="str">
        <f>IF(VLOOKUP(B833,Resources!A:B,2,FALSE)=0,"",VLOOKUP(B833,Resources!A:B,2,FALSE))</f>
        <v/>
      </c>
    </row>
    <row r="834" spans="1:29" x14ac:dyDescent="0.2">
      <c r="A834" t="s">
        <v>27</v>
      </c>
      <c r="B834" t="s">
        <v>830</v>
      </c>
      <c r="C834" s="9"/>
      <c r="D834" s="9"/>
      <c r="E834" s="9"/>
      <c r="F834" s="9"/>
      <c r="G834" s="9"/>
      <c r="H834" s="9"/>
      <c r="I834" s="9"/>
      <c r="J834" s="9"/>
      <c r="K834" s="9"/>
      <c r="L834" s="9">
        <v>1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t="str">
        <f>IF(VLOOKUP(B834,Data!D:E,2,FALSE)=0,"",VLOOKUP(B834,Data!D:E,2,FALSE))</f>
        <v>Campus Service Coordinator, National Field Program, Campus Leadership Program</v>
      </c>
      <c r="AC834" t="str">
        <f>IF(VLOOKUP(B834,Resources!A:B,2,FALSE)=0,"",VLOOKUP(B834,Resources!A:B,2,FALSE))</f>
        <v/>
      </c>
    </row>
    <row r="835" spans="1:29" x14ac:dyDescent="0.2">
      <c r="A835" t="s">
        <v>27</v>
      </c>
      <c r="B835" t="s">
        <v>831</v>
      </c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>
        <v>1</v>
      </c>
      <c r="X835" s="9">
        <v>1</v>
      </c>
      <c r="Y835" s="9">
        <v>1</v>
      </c>
      <c r="Z835" s="9">
        <v>1</v>
      </c>
      <c r="AA835" s="9">
        <v>1</v>
      </c>
      <c r="AB835" t="str">
        <f>IF(VLOOKUP(B835,Data!D:E,2,FALSE)=0,"",VLOOKUP(B835,Data!D:E,2,FALSE))</f>
        <v>Regional Field Coordinator, National Field Program, Campus Leadership Program</v>
      </c>
      <c r="AC835" t="str">
        <f>IF(VLOOKUP(B835,Resources!A:B,2,FALSE)=0,"",VLOOKUP(B835,Resources!A:B,2,FALSE))</f>
        <v/>
      </c>
    </row>
    <row r="836" spans="1:29" x14ac:dyDescent="0.2">
      <c r="A836" t="s">
        <v>27</v>
      </c>
      <c r="B836" t="s">
        <v>832</v>
      </c>
      <c r="C836" s="9"/>
      <c r="D836" s="9"/>
      <c r="E836" s="9"/>
      <c r="F836" s="9"/>
      <c r="G836" s="9"/>
      <c r="H836" s="9"/>
      <c r="I836" s="9"/>
      <c r="J836" s="9"/>
      <c r="K836" s="9"/>
      <c r="L836" s="9">
        <v>1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t="str">
        <f>IF(VLOOKUP(B836,Data!D:E,2,FALSE)=0,"",VLOOKUP(B836,Data!D:E,2,FALSE))</f>
        <v>Field Representative, National Field Program, Campus Leadership Program</v>
      </c>
      <c r="AC836" t="str">
        <f>IF(VLOOKUP(B836,Resources!A:B,2,FALSE)=0,"",VLOOKUP(B836,Resources!A:B,2,FALSE))</f>
        <v/>
      </c>
    </row>
    <row r="837" spans="1:29" x14ac:dyDescent="0.2">
      <c r="A837" t="s">
        <v>27</v>
      </c>
      <c r="B837" t="s">
        <v>833</v>
      </c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>
        <v>1</v>
      </c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t="str">
        <f>IF(VLOOKUP(B837,Data!D:E,2,FALSE)=0,"",VLOOKUP(B837,Data!D:E,2,FALSE))</f>
        <v>Donor Relations Officer</v>
      </c>
      <c r="AC837" t="str">
        <f>IF(VLOOKUP(B837,Resources!A:B,2,FALSE)=0,"",VLOOKUP(B837,Resources!A:B,2,FALSE))</f>
        <v/>
      </c>
    </row>
    <row r="838" spans="1:29" x14ac:dyDescent="0.2">
      <c r="A838" t="s">
        <v>27</v>
      </c>
      <c r="B838" t="s">
        <v>834</v>
      </c>
      <c r="C838" s="9"/>
      <c r="D838" s="9"/>
      <c r="E838" s="9"/>
      <c r="F838" s="9"/>
      <c r="G838" s="9">
        <v>1</v>
      </c>
      <c r="H838" s="9">
        <v>1</v>
      </c>
      <c r="I838" s="9">
        <v>1</v>
      </c>
      <c r="J838" s="9">
        <v>1</v>
      </c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t="str">
        <f>IF(VLOOKUP(B838,Data!D:E,2,FALSE)=0,"",VLOOKUP(B838,Data!D:E,2,FALSE))</f>
        <v>Executive Director, Grassroots</v>
      </c>
      <c r="AC838" t="str">
        <f>IF(VLOOKUP(B838,Resources!A:B,2,FALSE)=0,"",VLOOKUP(B838,Resources!A:B,2,FALSE))</f>
        <v/>
      </c>
    </row>
    <row r="839" spans="1:29" x14ac:dyDescent="0.2">
      <c r="A839" t="s">
        <v>27</v>
      </c>
      <c r="B839" t="s">
        <v>835</v>
      </c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>
        <v>1</v>
      </c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t="str">
        <f>IF(VLOOKUP(B839,Data!D:E,2,FALSE)=0,"",VLOOKUP(B839,Data!D:E,2,FALSE))</f>
        <v>Director of Political Training</v>
      </c>
      <c r="AC839" t="str">
        <f>IF(VLOOKUP(B839,Resources!A:B,2,FALSE)=0,"",VLOOKUP(B839,Resources!A:B,2,FALSE))</f>
        <v/>
      </c>
    </row>
    <row r="840" spans="1:29" x14ac:dyDescent="0.2">
      <c r="A840" t="s">
        <v>27</v>
      </c>
      <c r="B840" t="s">
        <v>836</v>
      </c>
      <c r="C840" s="9"/>
      <c r="D840" s="9">
        <v>1</v>
      </c>
      <c r="E840" s="9">
        <v>1</v>
      </c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t="str">
        <f>IF(VLOOKUP(B840,Data!D:E,2,FALSE)=0,"",VLOOKUP(B840,Data!D:E,2,FALSE))</f>
        <v>Assistant to the SFO</v>
      </c>
      <c r="AC840" t="str">
        <f>IF(VLOOKUP(B840,Resources!A:B,2,FALSE)=0,"",VLOOKUP(B840,Resources!A:B,2,FALSE))</f>
        <v/>
      </c>
    </row>
    <row r="841" spans="1:29" x14ac:dyDescent="0.2">
      <c r="A841" t="s">
        <v>27</v>
      </c>
      <c r="B841" t="s">
        <v>837</v>
      </c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>
        <v>1</v>
      </c>
      <c r="Z841" s="9">
        <v>1</v>
      </c>
      <c r="AA841" s="9">
        <v>1</v>
      </c>
      <c r="AB841" t="str">
        <f>IF(VLOOKUP(B841,Data!D:E,2,FALSE)=0,"",VLOOKUP(B841,Data!D:E,2,FALSE))</f>
        <v>Digital Training Manager</v>
      </c>
      <c r="AC841" t="str">
        <f>IF(VLOOKUP(B841,Resources!A:B,2,FALSE)=0,"",VLOOKUP(B841,Resources!A:B,2,FALSE))</f>
        <v/>
      </c>
    </row>
    <row r="842" spans="1:29" x14ac:dyDescent="0.2">
      <c r="A842" t="s">
        <v>27</v>
      </c>
      <c r="B842" t="s">
        <v>838</v>
      </c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>
        <v>1</v>
      </c>
      <c r="T842" s="9"/>
      <c r="U842" s="9"/>
      <c r="V842" s="9"/>
      <c r="W842" s="9"/>
      <c r="X842" s="9"/>
      <c r="Y842" s="9"/>
      <c r="Z842" s="9"/>
      <c r="AA842" s="9"/>
      <c r="AB842" t="str">
        <f>IF(VLOOKUP(B842,Data!D:E,2,FALSE)=0,"",VLOOKUP(B842,Data!D:E,2,FALSE))</f>
        <v>Koch Internship Program, Development</v>
      </c>
      <c r="AC842" t="str">
        <f>IF(VLOOKUP(B842,Resources!A:B,2,FALSE)=0,"",VLOOKUP(B842,Resources!A:B,2,FALSE))</f>
        <v/>
      </c>
    </row>
    <row r="843" spans="1:29" x14ac:dyDescent="0.2">
      <c r="A843" t="s">
        <v>27</v>
      </c>
      <c r="B843" t="s">
        <v>839</v>
      </c>
      <c r="C843" s="9"/>
      <c r="D843" s="9">
        <v>1</v>
      </c>
      <c r="E843" s="9">
        <v>1</v>
      </c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t="str">
        <f>IF(VLOOKUP(B843,Data!D:E,2,FALSE)=0,"",VLOOKUP(B843,Data!D:E,2,FALSE))</f>
        <v>Conservative Leadership Conference Coordinator</v>
      </c>
      <c r="AC843" t="str">
        <f>IF(VLOOKUP(B843,Resources!A:B,2,FALSE)=0,"",VLOOKUP(B843,Resources!A:B,2,FALSE))</f>
        <v/>
      </c>
    </row>
    <row r="844" spans="1:29" x14ac:dyDescent="0.2">
      <c r="A844" t="s">
        <v>27</v>
      </c>
      <c r="B844" t="s">
        <v>840</v>
      </c>
      <c r="C844" s="9"/>
      <c r="D844" s="9"/>
      <c r="E844" s="9"/>
      <c r="F844" s="9"/>
      <c r="G844" s="9"/>
      <c r="H844" s="9"/>
      <c r="I844" s="9"/>
      <c r="J844" s="9"/>
      <c r="K844" s="9">
        <v>1</v>
      </c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t="str">
        <f>IF(VLOOKUP(B844,Data!D:E,2,FALSE)=0,"",VLOOKUP(B844,Data!D:E,2,FALSE))</f>
        <v>Field Representative, National Field Program, Campus Leadership Program</v>
      </c>
      <c r="AC844" t="str">
        <f>IF(VLOOKUP(B844,Resources!A:B,2,FALSE)=0,"",VLOOKUP(B844,Resources!A:B,2,FALSE))</f>
        <v/>
      </c>
    </row>
    <row r="845" spans="1:29" x14ac:dyDescent="0.2">
      <c r="A845" t="s">
        <v>27</v>
      </c>
      <c r="B845" t="s">
        <v>841</v>
      </c>
      <c r="C845" s="9"/>
      <c r="D845" s="9"/>
      <c r="E845" s="9"/>
      <c r="F845" s="9"/>
      <c r="G845" s="9"/>
      <c r="H845" s="9"/>
      <c r="I845" s="9"/>
      <c r="J845" s="9"/>
      <c r="K845" s="9">
        <v>1</v>
      </c>
      <c r="L845" s="9">
        <v>1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t="str">
        <f>IF(VLOOKUP(B845,Data!D:E,2,FALSE)=0,"",VLOOKUP(B845,Data!D:E,2,FALSE))</f>
        <v>Field Representative, National Field Program, Campus Leadership Program</v>
      </c>
      <c r="AC845" t="str">
        <f>IF(VLOOKUP(B845,Resources!A:B,2,FALSE)=0,"",VLOOKUP(B845,Resources!A:B,2,FALSE))</f>
        <v/>
      </c>
    </row>
    <row r="846" spans="1:29" x14ac:dyDescent="0.2">
      <c r="A846" t="s">
        <v>27</v>
      </c>
      <c r="B846" t="s">
        <v>842</v>
      </c>
      <c r="C846" s="9"/>
      <c r="D846" s="9"/>
      <c r="E846" s="9"/>
      <c r="F846" s="9">
        <v>1</v>
      </c>
      <c r="G846" s="9">
        <v>1</v>
      </c>
      <c r="H846" s="9">
        <v>1</v>
      </c>
      <c r="I846" s="9">
        <v>1</v>
      </c>
      <c r="J846" s="9">
        <v>1</v>
      </c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t="str">
        <f>IF(VLOOKUP(B846,Data!D:E,2,FALSE)=0,"",VLOOKUP(B846,Data!D:E,2,FALSE))</f>
        <v>Vice President, Special Projects</v>
      </c>
      <c r="AC846" t="str">
        <f>IF(VLOOKUP(B846,Resources!A:B,2,FALSE)=0,"",VLOOKUP(B846,Resources!A:B,2,FALSE))</f>
        <v/>
      </c>
    </row>
    <row r="847" spans="1:29" x14ac:dyDescent="0.2">
      <c r="A847" t="s">
        <v>27</v>
      </c>
      <c r="B847" t="s">
        <v>843</v>
      </c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>
        <v>1</v>
      </c>
      <c r="T847" s="9"/>
      <c r="U847" s="9"/>
      <c r="V847" s="9"/>
      <c r="W847" s="9"/>
      <c r="X847" s="9"/>
      <c r="Y847" s="9"/>
      <c r="Z847" s="9"/>
      <c r="AA847" s="9"/>
      <c r="AB847" t="str">
        <f>IF(VLOOKUP(B847,Data!D:E,2,FALSE)=0,"",VLOOKUP(B847,Data!D:E,2,FALSE))</f>
        <v>Donor Relations Officer</v>
      </c>
      <c r="AC847" t="str">
        <f>IF(VLOOKUP(B847,Resources!A:B,2,FALSE)=0,"",VLOOKUP(B847,Resources!A:B,2,FALSE))</f>
        <v/>
      </c>
    </row>
    <row r="848" spans="1:29" x14ac:dyDescent="0.2">
      <c r="A848" t="s">
        <v>27</v>
      </c>
      <c r="B848" t="s">
        <v>844</v>
      </c>
      <c r="C848" s="9"/>
      <c r="D848" s="9"/>
      <c r="E848" s="9"/>
      <c r="F848" s="9"/>
      <c r="G848" s="9"/>
      <c r="H848" s="9"/>
      <c r="I848" s="9"/>
      <c r="J848" s="9"/>
      <c r="K848" s="9"/>
      <c r="L848" s="9">
        <v>1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t="str">
        <f>IF(VLOOKUP(B848,Data!D:E,2,FALSE)=0,"",VLOOKUP(B848,Data!D:E,2,FALSE))</f>
        <v>Field Representative, National Field Program, Campus Leadership Program</v>
      </c>
      <c r="AC848" t="str">
        <f>IF(VLOOKUP(B848,Resources!A:B,2,FALSE)=0,"",VLOOKUP(B848,Resources!A:B,2,FALSE))</f>
        <v/>
      </c>
    </row>
    <row r="849" spans="1:29" x14ac:dyDescent="0.2">
      <c r="A849" t="s">
        <v>27</v>
      </c>
      <c r="B849" t="s">
        <v>845</v>
      </c>
      <c r="C849" s="9"/>
      <c r="D849" s="9"/>
      <c r="E849" s="9"/>
      <c r="F849" s="9"/>
      <c r="G849" s="9"/>
      <c r="H849" s="9"/>
      <c r="I849" s="9"/>
      <c r="J849" s="9"/>
      <c r="K849" s="9">
        <v>1</v>
      </c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t="str">
        <f>IF(VLOOKUP(B849,Data!D:E,2,FALSE)=0,"",VLOOKUP(B849,Data!D:E,2,FALSE))</f>
        <v>Field Representative, National Field Program, Campus Leadership Program</v>
      </c>
      <c r="AC849" t="str">
        <f>IF(VLOOKUP(B849,Resources!A:B,2,FALSE)=0,"",VLOOKUP(B849,Resources!A:B,2,FALSE))</f>
        <v/>
      </c>
    </row>
    <row r="850" spans="1:29" x14ac:dyDescent="0.2">
      <c r="A850" t="s">
        <v>27</v>
      </c>
      <c r="B850" t="s">
        <v>846</v>
      </c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>
        <v>1</v>
      </c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t="str">
        <f>IF(VLOOKUP(B850,Data!D:E,2,FALSE)=0,"",VLOOKUP(B850,Data!D:E,2,FALSE))</f>
        <v>Regional Development Officer</v>
      </c>
      <c r="AC850" t="str">
        <f>IF(VLOOKUP(B850,Resources!A:B,2,FALSE)=0,"",VLOOKUP(B850,Resources!A:B,2,FALSE))</f>
        <v/>
      </c>
    </row>
    <row r="851" spans="1:29" x14ac:dyDescent="0.2">
      <c r="A851" t="s">
        <v>27</v>
      </c>
      <c r="B851" t="s">
        <v>847</v>
      </c>
      <c r="C851" s="9"/>
      <c r="D851" s="9"/>
      <c r="E851" s="9"/>
      <c r="F851" s="9"/>
      <c r="G851" s="9"/>
      <c r="H851" s="9"/>
      <c r="I851" s="9">
        <v>1</v>
      </c>
      <c r="J851" s="9">
        <v>1</v>
      </c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t="str">
        <f>IF(VLOOKUP(B851,Data!D:E,2,FALSE)=0,"",VLOOKUP(B851,Data!D:E,2,FALSE))</f>
        <v>Grassroots Coordinator</v>
      </c>
      <c r="AC851" t="str">
        <f>IF(VLOOKUP(B851,Resources!A:B,2,FALSE)=0,"",VLOOKUP(B851,Resources!A:B,2,FALSE))</f>
        <v/>
      </c>
    </row>
    <row r="852" spans="1:29" x14ac:dyDescent="0.2">
      <c r="A852" t="s">
        <v>27</v>
      </c>
      <c r="B852" t="s">
        <v>848</v>
      </c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>
        <v>1</v>
      </c>
      <c r="O852" s="9">
        <v>1</v>
      </c>
      <c r="P852" s="9">
        <v>1</v>
      </c>
      <c r="Q852" s="9">
        <v>1</v>
      </c>
      <c r="R852" s="9">
        <v>1</v>
      </c>
      <c r="S852" s="9"/>
      <c r="T852" s="9"/>
      <c r="U852" s="9"/>
      <c r="V852" s="9"/>
      <c r="W852" s="9"/>
      <c r="X852" s="9"/>
      <c r="Y852" s="9"/>
      <c r="Z852" s="9"/>
      <c r="AA852" s="9"/>
      <c r="AB852" t="str">
        <f>IF(VLOOKUP(B852,Data!D:E,2,FALSE)=0,"",VLOOKUP(B852,Data!D:E,2,FALSE))</f>
        <v>Deputy Director for Grassroots</v>
      </c>
      <c r="AC852" t="str">
        <f>IF(VLOOKUP(B852,Resources!A:B,2,FALSE)=0,"",VLOOKUP(B852,Resources!A:B,2,FALSE))</f>
        <v/>
      </c>
    </row>
    <row r="853" spans="1:29" x14ac:dyDescent="0.2">
      <c r="A853" t="s">
        <v>27</v>
      </c>
      <c r="B853" t="s">
        <v>849</v>
      </c>
      <c r="C853" s="9"/>
      <c r="D853" s="9"/>
      <c r="E853" s="9"/>
      <c r="F853" s="9"/>
      <c r="G853" s="9"/>
      <c r="H853" s="9"/>
      <c r="I853" s="9"/>
      <c r="J853" s="9"/>
      <c r="K853" s="9">
        <v>1</v>
      </c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t="str">
        <f>IF(VLOOKUP(B853,Data!D:E,2,FALSE)=0,"",VLOOKUP(B853,Data!D:E,2,FALSE))</f>
        <v>Field Representative, National Field Program, Campus Leadership Program</v>
      </c>
      <c r="AC853" t="str">
        <f>IF(VLOOKUP(B853,Resources!A:B,2,FALSE)=0,"",VLOOKUP(B853,Resources!A:B,2,FALSE))</f>
        <v/>
      </c>
    </row>
    <row r="854" spans="1:29" x14ac:dyDescent="0.2">
      <c r="A854" t="s">
        <v>27</v>
      </c>
      <c r="B854" t="s">
        <v>850</v>
      </c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>
        <v>1</v>
      </c>
      <c r="AB854" t="str">
        <f>IF(VLOOKUP(B854,Data!D:E,2,FALSE)=0,"",VLOOKUP(B854,Data!D:E,2,FALSE))</f>
        <v>Conservative Jobs Coordinator, Career Services</v>
      </c>
      <c r="AC854" t="str">
        <f>IF(VLOOKUP(B854,Resources!A:B,2,FALSE)=0,"",VLOOKUP(B854,Resources!A:B,2,FALSE))</f>
        <v/>
      </c>
    </row>
    <row r="855" spans="1:29" x14ac:dyDescent="0.2">
      <c r="A855" t="s">
        <v>27</v>
      </c>
      <c r="B855" t="s">
        <v>851</v>
      </c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>
        <v>1</v>
      </c>
      <c r="Z855" s="9"/>
      <c r="AA855" s="9"/>
      <c r="AB855" t="str">
        <f>IF(VLOOKUP(B855,Data!D:E,2,FALSE)=0,"",VLOOKUP(B855,Data!D:E,2,FALSE))</f>
        <v>Field Representative, National Field Program, Campus Leadership Program</v>
      </c>
      <c r="AC855" t="str">
        <f>IF(VLOOKUP(B855,Resources!A:B,2,FALSE)=0,"",VLOOKUP(B855,Resources!A:B,2,FALSE))</f>
        <v/>
      </c>
    </row>
    <row r="856" spans="1:29" x14ac:dyDescent="0.2">
      <c r="A856" t="s">
        <v>27</v>
      </c>
      <c r="B856" t="s">
        <v>852</v>
      </c>
      <c r="C856" s="9"/>
      <c r="D856" s="9"/>
      <c r="E856" s="9"/>
      <c r="F856" s="9"/>
      <c r="G856" s="9"/>
      <c r="H856" s="9"/>
      <c r="I856" s="9"/>
      <c r="J856" s="9"/>
      <c r="K856" s="9"/>
      <c r="L856" s="9">
        <v>1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t="str">
        <f>IF(VLOOKUP(B856,Data!D:E,2,FALSE)=0,"",VLOOKUP(B856,Data!D:E,2,FALSE))</f>
        <v>Field Representative, National Field Program, Campus Leadership Program</v>
      </c>
      <c r="AC856" t="str">
        <f>IF(VLOOKUP(B856,Resources!A:B,2,FALSE)=0,"",VLOOKUP(B856,Resources!A:B,2,FALSE))</f>
        <v/>
      </c>
    </row>
    <row r="857" spans="1:29" x14ac:dyDescent="0.2">
      <c r="A857" t="s">
        <v>27</v>
      </c>
      <c r="B857" t="s">
        <v>853</v>
      </c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>
        <v>1</v>
      </c>
      <c r="AB857" t="str">
        <f>IF(VLOOKUP(B857,Data!D:E,2,FALSE)=0,"",VLOOKUP(B857,Data!D:E,2,FALSE))</f>
        <v>Regional Field Coordinator, National Field Program, Campus Leadership Program</v>
      </c>
      <c r="AC857" t="str">
        <f>IF(VLOOKUP(B857,Resources!A:B,2,FALSE)=0,"",VLOOKUP(B857,Resources!A:B,2,FALSE))</f>
        <v/>
      </c>
    </row>
    <row r="858" spans="1:29" x14ac:dyDescent="0.2">
      <c r="A858" t="s">
        <v>27</v>
      </c>
      <c r="B858" t="s">
        <v>854</v>
      </c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>
        <v>1</v>
      </c>
      <c r="AA858" s="9">
        <v>1</v>
      </c>
      <c r="AB858" t="str">
        <f>IF(VLOOKUP(B858,Data!D:E,2,FALSE)=0,"",VLOOKUP(B858,Data!D:E,2,FALSE))</f>
        <v>Senior Regional Field Coordinator, National Field Program, Campus Leadership Program</v>
      </c>
      <c r="AC858" t="str">
        <f>IF(VLOOKUP(B858,Resources!A:B,2,FALSE)=0,"",VLOOKUP(B858,Resources!A:B,2,FALSE))</f>
        <v/>
      </c>
    </row>
    <row r="859" spans="1:29" x14ac:dyDescent="0.2">
      <c r="A859" t="s">
        <v>27</v>
      </c>
      <c r="B859" t="s">
        <v>855</v>
      </c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>
        <v>1</v>
      </c>
      <c r="X859" s="9"/>
      <c r="Y859" s="9"/>
      <c r="Z859" s="9"/>
      <c r="AA859" s="9"/>
      <c r="AB859" t="str">
        <f>IF(VLOOKUP(B859,Data!D:E,2,FALSE)=0,"",VLOOKUP(B859,Data!D:E,2,FALSE))</f>
        <v>Koch Intern, Development</v>
      </c>
      <c r="AC859" t="str">
        <f>IF(VLOOKUP(B859,Resources!A:B,2,FALSE)=0,"",VLOOKUP(B859,Resources!A:B,2,FALSE))</f>
        <v/>
      </c>
    </row>
    <row r="860" spans="1:29" x14ac:dyDescent="0.2">
      <c r="A860" t="s">
        <v>27</v>
      </c>
      <c r="B860" t="s">
        <v>856</v>
      </c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>
        <v>1</v>
      </c>
      <c r="S860" s="9">
        <v>1</v>
      </c>
      <c r="T860" s="9"/>
      <c r="U860" s="9"/>
      <c r="V860" s="9"/>
      <c r="W860" s="9"/>
      <c r="X860" s="9"/>
      <c r="Y860" s="9"/>
      <c r="Z860" s="9"/>
      <c r="AA860" s="9"/>
      <c r="AB860" t="str">
        <f>IF(VLOOKUP(B860,Data!D:E,2,FALSE)=0,"",VLOOKUP(B860,Data!D:E,2,FALSE))</f>
        <v>Regional Development Officer</v>
      </c>
      <c r="AC860" t="str">
        <f>IF(VLOOKUP(B860,Resources!A:B,2,FALSE)=0,"",VLOOKUP(B860,Resources!A:B,2,FALSE))</f>
        <v/>
      </c>
    </row>
    <row r="861" spans="1:29" x14ac:dyDescent="0.2">
      <c r="A861" t="s">
        <v>27</v>
      </c>
      <c r="B861" t="s">
        <v>857</v>
      </c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>
        <v>1</v>
      </c>
      <c r="AB861" t="str">
        <f>IF(VLOOKUP(B861,Data!D:E,2,FALSE)=0,"",VLOOKUP(B861,Data!D:E,2,FALSE))</f>
        <v>Partnership Advisor, Development</v>
      </c>
      <c r="AC861" t="str">
        <f>IF(VLOOKUP(B861,Resources!A:B,2,FALSE)=0,"",VLOOKUP(B861,Resources!A:B,2,FALSE))</f>
        <v/>
      </c>
    </row>
    <row r="862" spans="1:29" x14ac:dyDescent="0.2">
      <c r="A862" t="s">
        <v>27</v>
      </c>
      <c r="B862" t="s">
        <v>858</v>
      </c>
      <c r="C862" s="9"/>
      <c r="D862" s="9"/>
      <c r="E862" s="9"/>
      <c r="F862" s="9"/>
      <c r="G862" s="9"/>
      <c r="H862" s="9"/>
      <c r="I862" s="9"/>
      <c r="J862" s="9"/>
      <c r="K862" s="9"/>
      <c r="L862" s="9">
        <v>1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t="str">
        <f>IF(VLOOKUP(B862,Data!D:E,2,FALSE)=0,"",VLOOKUP(B862,Data!D:E,2,FALSE))</f>
        <v>Development Fellow</v>
      </c>
      <c r="AC862" t="str">
        <f>IF(VLOOKUP(B862,Resources!A:B,2,FALSE)=0,"",VLOOKUP(B862,Resources!A:B,2,FALSE))</f>
        <v/>
      </c>
    </row>
    <row r="863" spans="1:29" x14ac:dyDescent="0.2">
      <c r="A863" t="s">
        <v>27</v>
      </c>
      <c r="B863" t="s">
        <v>859</v>
      </c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>
        <v>1</v>
      </c>
      <c r="Z863" s="9">
        <v>1</v>
      </c>
      <c r="AA863" s="9">
        <v>1</v>
      </c>
      <c r="AB863" t="str">
        <f>IF(VLOOKUP(B863,Data!D:E,2,FALSE)=0,"",VLOOKUP(B863,Data!D:E,2,FALSE))</f>
        <v>Editor-in-Chief, Campus Reform, Campus Leadership Program</v>
      </c>
      <c r="AC863" t="str">
        <f>IF(VLOOKUP(B863,Resources!A:B,2,FALSE)=0,"",VLOOKUP(B863,Resources!A:B,2,FALSE))</f>
        <v/>
      </c>
    </row>
    <row r="864" spans="1:29" x14ac:dyDescent="0.2">
      <c r="A864" t="s">
        <v>27</v>
      </c>
      <c r="B864" t="s">
        <v>860</v>
      </c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>
        <v>1</v>
      </c>
      <c r="T864" s="9"/>
      <c r="U864" s="9"/>
      <c r="V864" s="9"/>
      <c r="W864" s="9"/>
      <c r="X864" s="9"/>
      <c r="Y864" s="9"/>
      <c r="Z864" s="9"/>
      <c r="AA864" s="9"/>
      <c r="AB864" t="str">
        <f>IF(VLOOKUP(B864,Data!D:E,2,FALSE)=0,"",VLOOKUP(B864,Data!D:E,2,FALSE))</f>
        <v>Programs Coordinator</v>
      </c>
      <c r="AC864" t="str">
        <f>IF(VLOOKUP(B864,Resources!A:B,2,FALSE)=0,"",VLOOKUP(B864,Resources!A:B,2,FALSE))</f>
        <v/>
      </c>
    </row>
  </sheetData>
  <hyperlinks>
    <hyperlink ref="A2" r:id="rId2" xr:uid="{70588A05-55CB-A543-B2CC-2129087007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59"/>
  <sheetViews>
    <sheetView workbookViewId="0">
      <pane ySplit="1" topLeftCell="A2" activePane="bottomLeft" state="frozen"/>
      <selection pane="bottomLeft" activeCell="J1" sqref="A1:J1048576"/>
    </sheetView>
  </sheetViews>
  <sheetFormatPr baseColWidth="10" defaultColWidth="11.1640625" defaultRowHeight="15" customHeight="1" x14ac:dyDescent="0.2"/>
  <cols>
    <col min="1" max="1" width="95.1640625" customWidth="1"/>
    <col min="2" max="2" width="5.1640625" bestFit="1" customWidth="1"/>
    <col min="3" max="3" width="16" bestFit="1" customWidth="1"/>
    <col min="4" max="4" width="27.6640625" bestFit="1" customWidth="1"/>
    <col min="5" max="5" width="151.6640625" bestFit="1" customWidth="1"/>
    <col min="6" max="6" width="15.83203125" bestFit="1" customWidth="1"/>
    <col min="7" max="7" width="9.83203125" bestFit="1" customWidth="1"/>
    <col min="8" max="8" width="12.6640625" bestFit="1" customWidth="1"/>
    <col min="9" max="9" width="6" bestFit="1" customWidth="1"/>
    <col min="10" max="10" width="9.5" bestFit="1" customWidth="1"/>
    <col min="11" max="25" width="10.5" customWidth="1"/>
  </cols>
  <sheetData>
    <row r="1" spans="1:10" ht="15.75" customHeight="1" x14ac:dyDescent="0.2">
      <c r="A1" s="4" t="s">
        <v>861</v>
      </c>
      <c r="B1" s="4" t="s">
        <v>0</v>
      </c>
      <c r="C1" s="4" t="s">
        <v>1</v>
      </c>
      <c r="D1" s="5" t="s">
        <v>2</v>
      </c>
      <c r="E1" s="5" t="s">
        <v>3</v>
      </c>
      <c r="F1" s="5" t="s">
        <v>862</v>
      </c>
      <c r="G1" s="5" t="s">
        <v>863</v>
      </c>
      <c r="H1" s="5" t="s">
        <v>864</v>
      </c>
      <c r="I1" s="5" t="s">
        <v>865</v>
      </c>
      <c r="J1" s="5" t="s">
        <v>866</v>
      </c>
    </row>
    <row r="2" spans="1:10" ht="15.75" customHeight="1" x14ac:dyDescent="0.2">
      <c r="A2" s="6" t="s">
        <v>1078</v>
      </c>
      <c r="B2" s="1">
        <v>2021</v>
      </c>
      <c r="C2" s="1" t="s">
        <v>4</v>
      </c>
      <c r="D2" s="2" t="s">
        <v>7</v>
      </c>
      <c r="E2" s="2" t="s">
        <v>2518</v>
      </c>
      <c r="F2" s="1" t="s">
        <v>877</v>
      </c>
      <c r="G2" s="1" t="s">
        <v>2607</v>
      </c>
      <c r="H2" s="1" t="s">
        <v>2608</v>
      </c>
      <c r="J2" s="1" t="s">
        <v>2609</v>
      </c>
    </row>
    <row r="3" spans="1:10" ht="15.75" customHeight="1" x14ac:dyDescent="0.2">
      <c r="A3" s="6" t="s">
        <v>1078</v>
      </c>
      <c r="B3" s="1">
        <v>2021</v>
      </c>
      <c r="C3" s="1" t="s">
        <v>4</v>
      </c>
      <c r="D3" s="1" t="s">
        <v>9</v>
      </c>
      <c r="E3" s="2" t="s">
        <v>2082</v>
      </c>
      <c r="F3" s="1" t="s">
        <v>1199</v>
      </c>
      <c r="G3" s="1" t="s">
        <v>1645</v>
      </c>
      <c r="H3" s="1" t="s">
        <v>2154</v>
      </c>
      <c r="I3" s="1"/>
      <c r="J3" s="1"/>
    </row>
    <row r="4" spans="1:10" ht="15.75" customHeight="1" x14ac:dyDescent="0.2">
      <c r="A4" s="6" t="s">
        <v>1078</v>
      </c>
      <c r="B4" s="1">
        <v>2021</v>
      </c>
      <c r="C4" s="1" t="s">
        <v>4</v>
      </c>
      <c r="D4" s="1" t="s">
        <v>10</v>
      </c>
      <c r="E4" s="1"/>
      <c r="F4" s="1" t="s">
        <v>2262</v>
      </c>
      <c r="H4" s="1" t="s">
        <v>2263</v>
      </c>
      <c r="I4" s="1"/>
      <c r="J4" s="1"/>
    </row>
    <row r="5" spans="1:10" ht="15.75" customHeight="1" x14ac:dyDescent="0.2">
      <c r="A5" s="6" t="s">
        <v>1078</v>
      </c>
      <c r="B5" s="1">
        <v>2021</v>
      </c>
      <c r="C5" s="1" t="s">
        <v>4</v>
      </c>
      <c r="D5" s="2" t="s">
        <v>11</v>
      </c>
      <c r="E5" s="1" t="s">
        <v>1361</v>
      </c>
      <c r="F5" s="1" t="s">
        <v>1362</v>
      </c>
      <c r="H5" s="1" t="s">
        <v>1363</v>
      </c>
      <c r="I5" s="1"/>
      <c r="J5" s="1"/>
    </row>
    <row r="6" spans="1:10" ht="15.75" customHeight="1" x14ac:dyDescent="0.2">
      <c r="A6" s="6" t="s">
        <v>1078</v>
      </c>
      <c r="B6" s="1">
        <v>2021</v>
      </c>
      <c r="C6" s="1" t="s">
        <v>4</v>
      </c>
      <c r="D6" s="2" t="s">
        <v>13</v>
      </c>
      <c r="E6" s="1"/>
      <c r="F6" s="1" t="s">
        <v>1346</v>
      </c>
      <c r="H6" s="1" t="s">
        <v>1580</v>
      </c>
      <c r="I6" s="1" t="s">
        <v>1581</v>
      </c>
      <c r="J6" s="1"/>
    </row>
    <row r="7" spans="1:10" ht="15.75" customHeight="1" x14ac:dyDescent="0.2">
      <c r="A7" s="6" t="s">
        <v>1078</v>
      </c>
      <c r="B7" s="1">
        <v>2021</v>
      </c>
      <c r="C7" s="1" t="s">
        <v>4</v>
      </c>
      <c r="D7" s="1" t="s">
        <v>17</v>
      </c>
      <c r="E7" s="1"/>
      <c r="F7" s="1" t="s">
        <v>902</v>
      </c>
      <c r="G7" s="1" t="s">
        <v>2024</v>
      </c>
      <c r="H7" s="1" t="s">
        <v>2025</v>
      </c>
      <c r="I7" s="1"/>
      <c r="J7" s="1"/>
    </row>
    <row r="8" spans="1:10" ht="15.75" customHeight="1" x14ac:dyDescent="0.2">
      <c r="A8" s="6" t="s">
        <v>1078</v>
      </c>
      <c r="B8" s="1">
        <v>2021</v>
      </c>
      <c r="C8" s="1" t="s">
        <v>4</v>
      </c>
      <c r="D8" s="2" t="s">
        <v>18</v>
      </c>
      <c r="E8" s="1"/>
      <c r="F8" s="1" t="s">
        <v>2234</v>
      </c>
      <c r="H8" s="1" t="s">
        <v>2235</v>
      </c>
      <c r="I8" s="1"/>
      <c r="J8" s="1"/>
    </row>
    <row r="9" spans="1:10" ht="15.75" customHeight="1" x14ac:dyDescent="0.2">
      <c r="A9" s="6" t="s">
        <v>1078</v>
      </c>
      <c r="B9" s="1">
        <v>2021</v>
      </c>
      <c r="C9" s="1" t="s">
        <v>4</v>
      </c>
      <c r="D9" s="2" t="s">
        <v>21</v>
      </c>
      <c r="E9" s="2" t="s">
        <v>1426</v>
      </c>
      <c r="F9" s="1" t="s">
        <v>1065</v>
      </c>
      <c r="G9" s="1" t="s">
        <v>1427</v>
      </c>
      <c r="H9" s="1" t="s">
        <v>1425</v>
      </c>
      <c r="J9" s="1" t="s">
        <v>1428</v>
      </c>
    </row>
    <row r="10" spans="1:10" ht="15.75" customHeight="1" x14ac:dyDescent="0.2">
      <c r="A10" s="6" t="s">
        <v>1078</v>
      </c>
      <c r="B10" s="1">
        <v>2021</v>
      </c>
      <c r="C10" s="1" t="s">
        <v>4</v>
      </c>
      <c r="D10" s="2" t="s">
        <v>23</v>
      </c>
      <c r="E10" s="1" t="s">
        <v>1074</v>
      </c>
      <c r="F10" s="1" t="s">
        <v>1075</v>
      </c>
      <c r="G10" s="1" t="s">
        <v>1076</v>
      </c>
      <c r="H10" s="1" t="s">
        <v>1077</v>
      </c>
      <c r="I10" s="1"/>
      <c r="J10" s="1"/>
    </row>
    <row r="11" spans="1:10" ht="15.75" customHeight="1" x14ac:dyDescent="0.2">
      <c r="A11" s="6" t="s">
        <v>1078</v>
      </c>
      <c r="B11" s="1">
        <v>2021</v>
      </c>
      <c r="C11" s="1" t="s">
        <v>4</v>
      </c>
      <c r="D11" s="2" t="s">
        <v>24</v>
      </c>
      <c r="E11" s="1"/>
      <c r="F11" s="1" t="s">
        <v>2299</v>
      </c>
      <c r="H11" s="1" t="s">
        <v>2300</v>
      </c>
      <c r="I11" s="1"/>
      <c r="J11" s="1"/>
    </row>
    <row r="12" spans="1:10" ht="15.75" customHeight="1" x14ac:dyDescent="0.2">
      <c r="A12" s="6" t="s">
        <v>1078</v>
      </c>
      <c r="B12" s="1">
        <v>2021</v>
      </c>
      <c r="C12" s="1" t="s">
        <v>4</v>
      </c>
      <c r="D12" s="2" t="s">
        <v>25</v>
      </c>
      <c r="E12" s="1"/>
      <c r="F12" s="1" t="s">
        <v>878</v>
      </c>
      <c r="H12" s="1" t="s">
        <v>2375</v>
      </c>
      <c r="I12" s="1"/>
      <c r="J12" s="1"/>
    </row>
    <row r="13" spans="1:10" ht="15.75" customHeight="1" x14ac:dyDescent="0.2">
      <c r="A13" s="6" t="s">
        <v>1078</v>
      </c>
      <c r="B13" s="1">
        <v>2021</v>
      </c>
      <c r="C13" s="1" t="s">
        <v>4</v>
      </c>
      <c r="D13" s="2" t="s">
        <v>26</v>
      </c>
      <c r="E13" s="1"/>
      <c r="F13" s="1" t="s">
        <v>2248</v>
      </c>
      <c r="H13" s="1" t="s">
        <v>2245</v>
      </c>
      <c r="I13" s="1"/>
      <c r="J13" s="1"/>
    </row>
    <row r="14" spans="1:10" ht="15.75" customHeight="1" x14ac:dyDescent="0.2">
      <c r="A14" s="6" t="s">
        <v>1079</v>
      </c>
      <c r="B14" s="1">
        <v>2020</v>
      </c>
      <c r="C14" s="1" t="s">
        <v>4</v>
      </c>
      <c r="D14" s="2" t="s">
        <v>7</v>
      </c>
      <c r="E14" s="3" t="s">
        <v>2518</v>
      </c>
      <c r="F14" s="1" t="s">
        <v>877</v>
      </c>
      <c r="G14" s="2" t="s">
        <v>2607</v>
      </c>
      <c r="H14" s="1" t="s">
        <v>2608</v>
      </c>
      <c r="I14" s="1"/>
      <c r="J14" s="1" t="s">
        <v>2609</v>
      </c>
    </row>
    <row r="15" spans="1:10" ht="15.75" customHeight="1" x14ac:dyDescent="0.2">
      <c r="A15" s="6" t="s">
        <v>1079</v>
      </c>
      <c r="B15" s="1">
        <v>2020</v>
      </c>
      <c r="C15" s="1" t="s">
        <v>4</v>
      </c>
      <c r="D15" s="1" t="s">
        <v>8</v>
      </c>
      <c r="E15" s="3"/>
      <c r="F15" s="1" t="s">
        <v>1408</v>
      </c>
      <c r="H15" s="1" t="s">
        <v>1409</v>
      </c>
      <c r="I15" s="1"/>
      <c r="J15" s="1"/>
    </row>
    <row r="16" spans="1:10" ht="15.75" customHeight="1" x14ac:dyDescent="0.2">
      <c r="A16" s="6" t="s">
        <v>1079</v>
      </c>
      <c r="B16" s="1">
        <v>2020</v>
      </c>
      <c r="C16" s="1" t="s">
        <v>4</v>
      </c>
      <c r="D16" s="1" t="s">
        <v>9</v>
      </c>
      <c r="E16" s="1" t="s">
        <v>2082</v>
      </c>
      <c r="F16" s="1" t="s">
        <v>1199</v>
      </c>
      <c r="G16" s="1" t="s">
        <v>1645</v>
      </c>
      <c r="H16" s="1" t="s">
        <v>2154</v>
      </c>
      <c r="I16" s="1"/>
      <c r="J16" s="1"/>
    </row>
    <row r="17" spans="1:10" ht="15.75" customHeight="1" x14ac:dyDescent="0.2">
      <c r="A17" s="6" t="s">
        <v>1079</v>
      </c>
      <c r="B17" s="1">
        <v>2020</v>
      </c>
      <c r="C17" s="1" t="s">
        <v>4</v>
      </c>
      <c r="D17" s="1" t="s">
        <v>10</v>
      </c>
      <c r="E17" s="3"/>
      <c r="F17" s="1" t="s">
        <v>2262</v>
      </c>
      <c r="H17" s="1" t="s">
        <v>2263</v>
      </c>
      <c r="I17" s="1"/>
      <c r="J17" s="1"/>
    </row>
    <row r="18" spans="1:10" ht="15.75" customHeight="1" x14ac:dyDescent="0.2">
      <c r="A18" s="6" t="s">
        <v>1079</v>
      </c>
      <c r="B18" s="1">
        <v>2020</v>
      </c>
      <c r="C18" s="1" t="s">
        <v>4</v>
      </c>
      <c r="D18" s="1" t="s">
        <v>11</v>
      </c>
      <c r="E18" s="1" t="s">
        <v>1361</v>
      </c>
      <c r="F18" s="1" t="s">
        <v>1362</v>
      </c>
      <c r="H18" s="1" t="s">
        <v>1363</v>
      </c>
      <c r="I18" s="1"/>
      <c r="J18" s="1"/>
    </row>
    <row r="19" spans="1:10" ht="15.75" customHeight="1" x14ac:dyDescent="0.2">
      <c r="A19" s="6" t="s">
        <v>1079</v>
      </c>
      <c r="B19" s="1">
        <v>2020</v>
      </c>
      <c r="C19" s="1" t="s">
        <v>4</v>
      </c>
      <c r="D19" s="1" t="s">
        <v>13</v>
      </c>
      <c r="E19" s="1"/>
      <c r="F19" s="1" t="s">
        <v>1346</v>
      </c>
      <c r="H19" s="1" t="s">
        <v>1580</v>
      </c>
      <c r="I19" s="1" t="s">
        <v>1581</v>
      </c>
      <c r="J19" s="1"/>
    </row>
    <row r="20" spans="1:10" ht="15.75" customHeight="1" x14ac:dyDescent="0.2">
      <c r="A20" s="6" t="s">
        <v>1079</v>
      </c>
      <c r="B20" s="1">
        <v>2020</v>
      </c>
      <c r="C20" s="1" t="s">
        <v>4</v>
      </c>
      <c r="D20" s="1" t="s">
        <v>17</v>
      </c>
      <c r="E20" s="3"/>
      <c r="F20" s="1" t="s">
        <v>902</v>
      </c>
      <c r="G20" s="1" t="s">
        <v>2024</v>
      </c>
      <c r="H20" s="1" t="s">
        <v>2025</v>
      </c>
      <c r="I20" s="1"/>
      <c r="J20" s="1"/>
    </row>
    <row r="21" spans="1:10" ht="15.75" customHeight="1" x14ac:dyDescent="0.2">
      <c r="A21" s="6" t="s">
        <v>1079</v>
      </c>
      <c r="B21" s="1">
        <v>2020</v>
      </c>
      <c r="C21" s="1" t="s">
        <v>4</v>
      </c>
      <c r="D21" s="1" t="s">
        <v>18</v>
      </c>
      <c r="E21" s="1"/>
      <c r="F21" s="1" t="s">
        <v>2234</v>
      </c>
      <c r="H21" s="1" t="s">
        <v>2235</v>
      </c>
      <c r="I21" s="1"/>
      <c r="J21" s="1"/>
    </row>
    <row r="22" spans="1:10" ht="15.75" customHeight="1" x14ac:dyDescent="0.2">
      <c r="A22" s="6" t="s">
        <v>1079</v>
      </c>
      <c r="B22" s="1">
        <v>2020</v>
      </c>
      <c r="C22" s="1" t="s">
        <v>4</v>
      </c>
      <c r="D22" s="1" t="s">
        <v>21</v>
      </c>
      <c r="E22" s="1" t="s">
        <v>1426</v>
      </c>
      <c r="F22" s="1" t="s">
        <v>1065</v>
      </c>
      <c r="G22" s="1" t="s">
        <v>1427</v>
      </c>
      <c r="H22" s="1" t="s">
        <v>1425</v>
      </c>
      <c r="I22" s="1"/>
      <c r="J22" s="1" t="s">
        <v>1428</v>
      </c>
    </row>
    <row r="23" spans="1:10" ht="15.75" customHeight="1" x14ac:dyDescent="0.2">
      <c r="A23" s="6" t="s">
        <v>1079</v>
      </c>
      <c r="B23" s="1">
        <v>2020</v>
      </c>
      <c r="C23" s="1" t="s">
        <v>4</v>
      </c>
      <c r="D23" s="1" t="s">
        <v>23</v>
      </c>
      <c r="E23" s="1" t="s">
        <v>1074</v>
      </c>
      <c r="F23" s="1" t="s">
        <v>1075</v>
      </c>
      <c r="G23" s="1" t="s">
        <v>1076</v>
      </c>
      <c r="H23" s="1" t="s">
        <v>1077</v>
      </c>
      <c r="I23" s="1"/>
      <c r="J23" s="1"/>
    </row>
    <row r="24" spans="1:10" ht="15.75" customHeight="1" x14ac:dyDescent="0.2">
      <c r="A24" s="6" t="s">
        <v>1079</v>
      </c>
      <c r="B24" s="1">
        <v>2020</v>
      </c>
      <c r="C24" s="1" t="s">
        <v>4</v>
      </c>
      <c r="D24" s="1" t="s">
        <v>25</v>
      </c>
      <c r="E24" s="1"/>
      <c r="F24" s="1" t="s">
        <v>878</v>
      </c>
      <c r="H24" s="1" t="s">
        <v>2375</v>
      </c>
      <c r="I24" s="1"/>
      <c r="J24" s="1"/>
    </row>
    <row r="25" spans="1:10" ht="15.75" customHeight="1" x14ac:dyDescent="0.2">
      <c r="A25" s="6" t="s">
        <v>1079</v>
      </c>
      <c r="B25" s="1">
        <v>2020</v>
      </c>
      <c r="C25" s="1" t="s">
        <v>4</v>
      </c>
      <c r="D25" s="1" t="s">
        <v>26</v>
      </c>
      <c r="E25" s="3"/>
      <c r="F25" s="1" t="s">
        <v>2248</v>
      </c>
      <c r="H25" s="1" t="s">
        <v>2245</v>
      </c>
      <c r="I25" s="1"/>
      <c r="J25" s="1"/>
    </row>
    <row r="26" spans="1:10" ht="15.75" customHeight="1" x14ac:dyDescent="0.2">
      <c r="A26" s="6" t="s">
        <v>1080</v>
      </c>
      <c r="B26" s="1">
        <v>2019</v>
      </c>
      <c r="C26" s="1" t="s">
        <v>4</v>
      </c>
      <c r="D26" s="2" t="s">
        <v>7</v>
      </c>
      <c r="E26" s="3" t="s">
        <v>2518</v>
      </c>
      <c r="F26" s="1" t="s">
        <v>877</v>
      </c>
      <c r="G26" s="2" t="s">
        <v>2607</v>
      </c>
      <c r="H26" s="1" t="s">
        <v>2608</v>
      </c>
      <c r="I26" s="1"/>
      <c r="J26" s="1" t="s">
        <v>2609</v>
      </c>
    </row>
    <row r="27" spans="1:10" ht="15.75" customHeight="1" x14ac:dyDescent="0.2">
      <c r="A27" s="6" t="s">
        <v>1080</v>
      </c>
      <c r="B27" s="1">
        <v>2019</v>
      </c>
      <c r="C27" s="1" t="s">
        <v>4</v>
      </c>
      <c r="D27" s="1" t="s">
        <v>8</v>
      </c>
      <c r="E27" s="3"/>
      <c r="F27" s="1" t="s">
        <v>1408</v>
      </c>
      <c r="H27" s="1" t="s">
        <v>1409</v>
      </c>
      <c r="I27" s="1"/>
      <c r="J27" s="1"/>
    </row>
    <row r="28" spans="1:10" ht="15.75" customHeight="1" x14ac:dyDescent="0.2">
      <c r="A28" s="6" t="s">
        <v>1080</v>
      </c>
      <c r="B28" s="1">
        <v>2019</v>
      </c>
      <c r="C28" s="1" t="s">
        <v>4</v>
      </c>
      <c r="D28" s="1" t="s">
        <v>9</v>
      </c>
      <c r="E28" s="3" t="s">
        <v>2082</v>
      </c>
      <c r="F28" s="1" t="s">
        <v>1199</v>
      </c>
      <c r="G28" s="1" t="s">
        <v>1645</v>
      </c>
      <c r="H28" s="1" t="s">
        <v>2154</v>
      </c>
      <c r="I28" s="1"/>
      <c r="J28" s="1"/>
    </row>
    <row r="29" spans="1:10" ht="15.75" customHeight="1" x14ac:dyDescent="0.2">
      <c r="A29" s="6" t="s">
        <v>1080</v>
      </c>
      <c r="B29" s="1">
        <v>2019</v>
      </c>
      <c r="C29" s="1" t="s">
        <v>4</v>
      </c>
      <c r="D29" s="1" t="s">
        <v>10</v>
      </c>
      <c r="E29" s="3"/>
      <c r="F29" s="1" t="s">
        <v>2262</v>
      </c>
      <c r="H29" s="1" t="s">
        <v>2263</v>
      </c>
      <c r="I29" s="1"/>
      <c r="J29" s="1"/>
    </row>
    <row r="30" spans="1:10" ht="15.75" customHeight="1" x14ac:dyDescent="0.2">
      <c r="A30" s="6" t="s">
        <v>1080</v>
      </c>
      <c r="B30" s="1">
        <v>2019</v>
      </c>
      <c r="C30" s="1" t="s">
        <v>4</v>
      </c>
      <c r="D30" s="1" t="s">
        <v>11</v>
      </c>
      <c r="E30" s="3" t="s">
        <v>1361</v>
      </c>
      <c r="F30" s="1" t="s">
        <v>1362</v>
      </c>
      <c r="H30" s="1" t="s">
        <v>1363</v>
      </c>
      <c r="I30" s="1"/>
      <c r="J30" s="1"/>
    </row>
    <row r="31" spans="1:10" ht="15.75" customHeight="1" x14ac:dyDescent="0.2">
      <c r="A31" s="6" t="s">
        <v>1080</v>
      </c>
      <c r="B31" s="1">
        <v>2019</v>
      </c>
      <c r="C31" s="1" t="s">
        <v>4</v>
      </c>
      <c r="D31" s="1" t="s">
        <v>13</v>
      </c>
      <c r="E31" s="3"/>
      <c r="F31" s="1" t="s">
        <v>1346</v>
      </c>
      <c r="H31" s="1" t="s">
        <v>1580</v>
      </c>
      <c r="I31" s="1" t="s">
        <v>1581</v>
      </c>
      <c r="J31" s="1"/>
    </row>
    <row r="32" spans="1:10" ht="15.75" customHeight="1" x14ac:dyDescent="0.2">
      <c r="A32" s="6" t="s">
        <v>1080</v>
      </c>
      <c r="B32" s="1">
        <v>2019</v>
      </c>
      <c r="C32" s="1" t="s">
        <v>4</v>
      </c>
      <c r="D32" s="1" t="s">
        <v>15</v>
      </c>
      <c r="E32" s="1"/>
      <c r="F32" s="1" t="s">
        <v>2693</v>
      </c>
      <c r="H32" s="1" t="s">
        <v>2694</v>
      </c>
      <c r="I32" s="1"/>
      <c r="J32" s="1"/>
    </row>
    <row r="33" spans="1:10" ht="15.75" customHeight="1" x14ac:dyDescent="0.2">
      <c r="A33" s="6" t="s">
        <v>1080</v>
      </c>
      <c r="B33" s="1">
        <v>2019</v>
      </c>
      <c r="C33" s="1" t="s">
        <v>4</v>
      </c>
      <c r="D33" s="1" t="s">
        <v>17</v>
      </c>
      <c r="E33" s="1"/>
      <c r="F33" s="1" t="s">
        <v>902</v>
      </c>
      <c r="G33" s="1" t="s">
        <v>2024</v>
      </c>
      <c r="H33" s="1" t="s">
        <v>2025</v>
      </c>
      <c r="I33" s="1"/>
      <c r="J33" s="1"/>
    </row>
    <row r="34" spans="1:10" ht="15.75" customHeight="1" x14ac:dyDescent="0.2">
      <c r="A34" s="6" t="s">
        <v>1080</v>
      </c>
      <c r="B34" s="1">
        <v>2019</v>
      </c>
      <c r="C34" s="1" t="s">
        <v>4</v>
      </c>
      <c r="D34" s="1" t="s">
        <v>18</v>
      </c>
      <c r="E34" s="3"/>
      <c r="F34" s="1" t="s">
        <v>2234</v>
      </c>
      <c r="H34" s="1" t="s">
        <v>2235</v>
      </c>
      <c r="I34" s="1"/>
      <c r="J34" s="1"/>
    </row>
    <row r="35" spans="1:10" ht="15.75" customHeight="1" x14ac:dyDescent="0.2">
      <c r="A35" s="6" t="s">
        <v>1080</v>
      </c>
      <c r="B35" s="1">
        <v>2019</v>
      </c>
      <c r="C35" s="3" t="s">
        <v>4</v>
      </c>
      <c r="D35" s="1" t="s">
        <v>21</v>
      </c>
      <c r="E35" s="3" t="s">
        <v>1426</v>
      </c>
      <c r="F35" s="1" t="s">
        <v>1065</v>
      </c>
      <c r="G35" s="1" t="s">
        <v>1427</v>
      </c>
      <c r="H35" s="1" t="s">
        <v>1425</v>
      </c>
      <c r="I35" s="1"/>
      <c r="J35" s="1" t="s">
        <v>1428</v>
      </c>
    </row>
    <row r="36" spans="1:10" ht="15.75" customHeight="1" x14ac:dyDescent="0.2">
      <c r="A36" s="6" t="s">
        <v>1080</v>
      </c>
      <c r="B36" s="1">
        <v>2019</v>
      </c>
      <c r="C36" s="1" t="s">
        <v>4</v>
      </c>
      <c r="D36" s="1" t="s">
        <v>22</v>
      </c>
      <c r="E36" s="1"/>
      <c r="F36" s="1" t="s">
        <v>969</v>
      </c>
      <c r="G36" s="1" t="s">
        <v>2416</v>
      </c>
      <c r="H36" s="1" t="s">
        <v>2417</v>
      </c>
      <c r="I36" s="1"/>
      <c r="J36" s="1"/>
    </row>
    <row r="37" spans="1:10" ht="15.75" customHeight="1" x14ac:dyDescent="0.2">
      <c r="A37" s="6" t="s">
        <v>1080</v>
      </c>
      <c r="B37" s="1">
        <v>2019</v>
      </c>
      <c r="C37" s="3" t="s">
        <v>4</v>
      </c>
      <c r="D37" s="1" t="s">
        <v>23</v>
      </c>
      <c r="E37" s="3" t="s">
        <v>1074</v>
      </c>
      <c r="F37" s="1" t="s">
        <v>1075</v>
      </c>
      <c r="G37" s="1" t="s">
        <v>1076</v>
      </c>
      <c r="H37" s="1" t="s">
        <v>1077</v>
      </c>
      <c r="I37" s="1"/>
      <c r="J37" s="1"/>
    </row>
    <row r="38" spans="1:10" ht="15.75" customHeight="1" x14ac:dyDescent="0.2">
      <c r="A38" s="6" t="s">
        <v>1080</v>
      </c>
      <c r="B38" s="1">
        <v>2019</v>
      </c>
      <c r="C38" s="1" t="s">
        <v>4</v>
      </c>
      <c r="D38" s="1" t="s">
        <v>25</v>
      </c>
      <c r="E38" s="1"/>
      <c r="F38" s="1" t="s">
        <v>878</v>
      </c>
      <c r="H38" s="1" t="s">
        <v>2375</v>
      </c>
      <c r="I38" s="1"/>
      <c r="J38" s="1"/>
    </row>
    <row r="39" spans="1:10" ht="15.75" customHeight="1" x14ac:dyDescent="0.2">
      <c r="A39" s="6" t="s">
        <v>1080</v>
      </c>
      <c r="B39" s="1">
        <v>2019</v>
      </c>
      <c r="C39" s="1" t="s">
        <v>4</v>
      </c>
      <c r="D39" s="2" t="s">
        <v>26</v>
      </c>
      <c r="E39" s="3"/>
      <c r="F39" s="1" t="s">
        <v>2248</v>
      </c>
      <c r="H39" s="1" t="s">
        <v>2245</v>
      </c>
      <c r="I39" s="1"/>
      <c r="J39" s="1"/>
    </row>
    <row r="40" spans="1:10" ht="15.75" customHeight="1" x14ac:dyDescent="0.2">
      <c r="A40" s="6" t="s">
        <v>1081</v>
      </c>
      <c r="B40" s="1">
        <v>2018</v>
      </c>
      <c r="C40" s="1" t="s">
        <v>4</v>
      </c>
      <c r="D40" s="2" t="s">
        <v>7</v>
      </c>
      <c r="E40" s="1"/>
      <c r="F40" s="1" t="s">
        <v>877</v>
      </c>
      <c r="G40" s="2" t="s">
        <v>2607</v>
      </c>
      <c r="H40" s="1" t="s">
        <v>2608</v>
      </c>
      <c r="I40" s="1"/>
      <c r="J40" s="1" t="s">
        <v>2609</v>
      </c>
    </row>
    <row r="41" spans="1:10" ht="15.75" customHeight="1" x14ac:dyDescent="0.2">
      <c r="A41" s="6" t="s">
        <v>1081</v>
      </c>
      <c r="B41" s="1">
        <v>2018</v>
      </c>
      <c r="C41" s="1" t="s">
        <v>4</v>
      </c>
      <c r="D41" s="1" t="s">
        <v>8</v>
      </c>
      <c r="E41" s="1"/>
      <c r="F41" s="1" t="s">
        <v>1408</v>
      </c>
      <c r="H41" s="1" t="s">
        <v>1409</v>
      </c>
      <c r="I41" s="1"/>
      <c r="J41" s="1"/>
    </row>
    <row r="42" spans="1:10" ht="15.75" customHeight="1" x14ac:dyDescent="0.2">
      <c r="A42" s="6" t="s">
        <v>1081</v>
      </c>
      <c r="B42" s="1">
        <v>2018</v>
      </c>
      <c r="C42" s="1" t="s">
        <v>4</v>
      </c>
      <c r="D42" s="1" t="s">
        <v>9</v>
      </c>
      <c r="E42" s="3" t="s">
        <v>2082</v>
      </c>
      <c r="F42" s="1" t="s">
        <v>1199</v>
      </c>
      <c r="G42" s="1" t="s">
        <v>1645</v>
      </c>
      <c r="H42" s="1" t="s">
        <v>2154</v>
      </c>
      <c r="I42" s="1"/>
      <c r="J42" s="1"/>
    </row>
    <row r="43" spans="1:10" ht="15.75" customHeight="1" x14ac:dyDescent="0.2">
      <c r="A43" s="6" t="s">
        <v>1081</v>
      </c>
      <c r="B43" s="1">
        <v>2018</v>
      </c>
      <c r="C43" s="1" t="s">
        <v>4</v>
      </c>
      <c r="D43" s="1" t="s">
        <v>11</v>
      </c>
      <c r="E43" s="3" t="s">
        <v>1361</v>
      </c>
      <c r="F43" s="1" t="s">
        <v>1362</v>
      </c>
      <c r="H43" s="1" t="s">
        <v>1363</v>
      </c>
      <c r="I43" s="1"/>
      <c r="J43" s="1"/>
    </row>
    <row r="44" spans="1:10" ht="15.75" customHeight="1" x14ac:dyDescent="0.2">
      <c r="A44" s="6" t="s">
        <v>1081</v>
      </c>
      <c r="B44" s="1">
        <v>2018</v>
      </c>
      <c r="C44" s="1" t="s">
        <v>4</v>
      </c>
      <c r="D44" s="1" t="s">
        <v>13</v>
      </c>
      <c r="E44" s="1"/>
      <c r="F44" s="1" t="s">
        <v>1346</v>
      </c>
      <c r="H44" s="1" t="s">
        <v>1580</v>
      </c>
      <c r="I44" s="1" t="s">
        <v>1581</v>
      </c>
      <c r="J44" s="1"/>
    </row>
    <row r="45" spans="1:10" ht="15.75" customHeight="1" x14ac:dyDescent="0.2">
      <c r="A45" s="6" t="s">
        <v>1081</v>
      </c>
      <c r="B45" s="1">
        <v>2018</v>
      </c>
      <c r="C45" s="1" t="s">
        <v>4</v>
      </c>
      <c r="D45" s="1" t="s">
        <v>15</v>
      </c>
      <c r="E45" s="3"/>
      <c r="F45" s="1" t="s">
        <v>2693</v>
      </c>
      <c r="H45" s="1" t="s">
        <v>2694</v>
      </c>
      <c r="I45" s="1"/>
      <c r="J45" s="1"/>
    </row>
    <row r="46" spans="1:10" ht="15.75" customHeight="1" x14ac:dyDescent="0.2">
      <c r="A46" s="6" t="s">
        <v>1081</v>
      </c>
      <c r="B46" s="1">
        <v>2018</v>
      </c>
      <c r="C46" s="1" t="s">
        <v>4</v>
      </c>
      <c r="D46" s="1" t="s">
        <v>17</v>
      </c>
      <c r="E46" s="1"/>
      <c r="F46" s="1" t="s">
        <v>902</v>
      </c>
      <c r="G46" s="1" t="s">
        <v>2024</v>
      </c>
      <c r="H46" s="1" t="s">
        <v>2025</v>
      </c>
      <c r="I46" s="1"/>
      <c r="J46" s="1"/>
    </row>
    <row r="47" spans="1:10" ht="15.75" customHeight="1" x14ac:dyDescent="0.2">
      <c r="A47" s="6" t="s">
        <v>1081</v>
      </c>
      <c r="B47" s="1">
        <v>2018</v>
      </c>
      <c r="C47" s="3" t="s">
        <v>4</v>
      </c>
      <c r="D47" s="1" t="s">
        <v>21</v>
      </c>
      <c r="E47" s="3" t="s">
        <v>1426</v>
      </c>
      <c r="F47" s="1" t="s">
        <v>1065</v>
      </c>
      <c r="G47" s="1" t="s">
        <v>1427</v>
      </c>
      <c r="H47" s="1" t="s">
        <v>1425</v>
      </c>
      <c r="I47" s="1"/>
      <c r="J47" s="1" t="s">
        <v>1428</v>
      </c>
    </row>
    <row r="48" spans="1:10" ht="15.75" customHeight="1" x14ac:dyDescent="0.2">
      <c r="A48" s="6" t="s">
        <v>1081</v>
      </c>
      <c r="B48" s="1">
        <v>2018</v>
      </c>
      <c r="C48" s="1" t="s">
        <v>4</v>
      </c>
      <c r="D48" s="1" t="s">
        <v>22</v>
      </c>
      <c r="E48" s="3"/>
      <c r="F48" s="1" t="s">
        <v>969</v>
      </c>
      <c r="G48" s="1" t="s">
        <v>2416</v>
      </c>
      <c r="H48" s="1" t="s">
        <v>2417</v>
      </c>
      <c r="I48" s="1"/>
      <c r="J48" s="1"/>
    </row>
    <row r="49" spans="1:10" ht="15.75" customHeight="1" x14ac:dyDescent="0.2">
      <c r="A49" s="6" t="s">
        <v>1081</v>
      </c>
      <c r="B49" s="1">
        <v>2018</v>
      </c>
      <c r="C49" s="3" t="s">
        <v>4</v>
      </c>
      <c r="D49" s="1" t="s">
        <v>23</v>
      </c>
      <c r="E49" s="3" t="s">
        <v>1074</v>
      </c>
      <c r="F49" s="1" t="s">
        <v>1075</v>
      </c>
      <c r="G49" s="1" t="s">
        <v>1076</v>
      </c>
      <c r="H49" s="1" t="s">
        <v>1077</v>
      </c>
      <c r="I49" s="1"/>
      <c r="J49" s="1"/>
    </row>
    <row r="50" spans="1:10" ht="15.75" customHeight="1" x14ac:dyDescent="0.2">
      <c r="A50" s="6" t="s">
        <v>1081</v>
      </c>
      <c r="B50" s="1">
        <v>2018</v>
      </c>
      <c r="C50" s="1" t="s">
        <v>4</v>
      </c>
      <c r="D50" s="1" t="s">
        <v>25</v>
      </c>
      <c r="E50" s="3"/>
      <c r="F50" s="1" t="s">
        <v>878</v>
      </c>
      <c r="H50" s="1" t="s">
        <v>2375</v>
      </c>
      <c r="I50" s="1"/>
      <c r="J50" s="1"/>
    </row>
    <row r="51" spans="1:10" ht="15.75" customHeight="1" x14ac:dyDescent="0.2">
      <c r="A51" s="1" t="s">
        <v>2265</v>
      </c>
      <c r="B51" s="1">
        <v>2017</v>
      </c>
      <c r="C51" s="1" t="s">
        <v>4</v>
      </c>
      <c r="D51" s="1" t="s">
        <v>5</v>
      </c>
      <c r="E51" s="1" t="s">
        <v>2264</v>
      </c>
      <c r="F51" s="1" t="s">
        <v>2281</v>
      </c>
      <c r="H51" s="1" t="s">
        <v>2282</v>
      </c>
      <c r="I51" s="1"/>
      <c r="J51" s="1"/>
    </row>
    <row r="52" spans="1:10" ht="15.75" customHeight="1" x14ac:dyDescent="0.2">
      <c r="A52" s="6" t="s">
        <v>1082</v>
      </c>
      <c r="B52" s="1">
        <v>2017</v>
      </c>
      <c r="C52" s="1" t="s">
        <v>4</v>
      </c>
      <c r="D52" s="2" t="s">
        <v>7</v>
      </c>
      <c r="E52" s="1"/>
      <c r="F52" s="1" t="s">
        <v>877</v>
      </c>
      <c r="G52" s="2" t="s">
        <v>2607</v>
      </c>
      <c r="H52" s="1" t="s">
        <v>2608</v>
      </c>
      <c r="I52" s="1"/>
      <c r="J52" s="1" t="s">
        <v>2609</v>
      </c>
    </row>
    <row r="53" spans="1:10" ht="15.75" customHeight="1" x14ac:dyDescent="0.2">
      <c r="A53" s="6" t="s">
        <v>1082</v>
      </c>
      <c r="B53" s="1">
        <v>2017</v>
      </c>
      <c r="C53" s="1" t="s">
        <v>4</v>
      </c>
      <c r="D53" s="1" t="s">
        <v>8</v>
      </c>
      <c r="E53" s="1"/>
      <c r="F53" s="1" t="s">
        <v>1408</v>
      </c>
      <c r="H53" s="1" t="s">
        <v>1409</v>
      </c>
      <c r="I53" s="1"/>
      <c r="J53" s="1"/>
    </row>
    <row r="54" spans="1:10" ht="15.75" customHeight="1" x14ac:dyDescent="0.2">
      <c r="A54" s="6" t="s">
        <v>1082</v>
      </c>
      <c r="B54" s="1">
        <v>2017</v>
      </c>
      <c r="C54" s="1" t="s">
        <v>4</v>
      </c>
      <c r="D54" s="1" t="s">
        <v>9</v>
      </c>
      <c r="E54" s="3" t="s">
        <v>2082</v>
      </c>
      <c r="F54" s="1" t="s">
        <v>1199</v>
      </c>
      <c r="G54" s="1" t="s">
        <v>1645</v>
      </c>
      <c r="H54" s="1" t="s">
        <v>2154</v>
      </c>
      <c r="I54" s="1"/>
      <c r="J54" s="1"/>
    </row>
    <row r="55" spans="1:10" ht="15.75" customHeight="1" x14ac:dyDescent="0.2">
      <c r="A55" s="1" t="s">
        <v>2265</v>
      </c>
      <c r="B55" s="1">
        <v>2017</v>
      </c>
      <c r="C55" s="1" t="s">
        <v>4</v>
      </c>
      <c r="D55" s="1" t="s">
        <v>10</v>
      </c>
      <c r="E55" s="1" t="s">
        <v>2264</v>
      </c>
      <c r="F55" s="1" t="s">
        <v>2262</v>
      </c>
      <c r="H55" s="1" t="s">
        <v>2263</v>
      </c>
      <c r="I55" s="1"/>
      <c r="J55" s="1"/>
    </row>
    <row r="56" spans="1:10" ht="15.75" customHeight="1" x14ac:dyDescent="0.2">
      <c r="A56" s="6" t="s">
        <v>1082</v>
      </c>
      <c r="B56" s="1">
        <v>2017</v>
      </c>
      <c r="C56" s="1" t="s">
        <v>4</v>
      </c>
      <c r="D56" s="1" t="s">
        <v>11</v>
      </c>
      <c r="E56" s="3" t="s">
        <v>1361</v>
      </c>
      <c r="F56" s="1" t="s">
        <v>1362</v>
      </c>
      <c r="H56" s="1" t="s">
        <v>1363</v>
      </c>
      <c r="I56" s="1"/>
      <c r="J56" s="1"/>
    </row>
    <row r="57" spans="1:10" ht="15.75" customHeight="1" x14ac:dyDescent="0.2">
      <c r="A57" s="6" t="s">
        <v>1082</v>
      </c>
      <c r="B57" s="1">
        <v>2017</v>
      </c>
      <c r="C57" s="1" t="s">
        <v>4</v>
      </c>
      <c r="D57" s="1" t="s">
        <v>13</v>
      </c>
      <c r="E57" s="1"/>
      <c r="F57" s="1" t="s">
        <v>1346</v>
      </c>
      <c r="H57" s="1" t="s">
        <v>1580</v>
      </c>
      <c r="I57" s="1" t="s">
        <v>1581</v>
      </c>
      <c r="J57" s="1"/>
    </row>
    <row r="58" spans="1:10" ht="15.75" customHeight="1" x14ac:dyDescent="0.2">
      <c r="A58" s="1" t="s">
        <v>2265</v>
      </c>
      <c r="B58" s="1">
        <v>2017</v>
      </c>
      <c r="C58" s="1" t="s">
        <v>4</v>
      </c>
      <c r="D58" s="1" t="s">
        <v>14</v>
      </c>
      <c r="E58" s="1" t="s">
        <v>2432</v>
      </c>
      <c r="F58" s="1" t="s">
        <v>1346</v>
      </c>
      <c r="H58" s="1" t="s">
        <v>2433</v>
      </c>
      <c r="I58" s="1"/>
      <c r="J58" s="1"/>
    </row>
    <row r="59" spans="1:10" ht="15.75" customHeight="1" x14ac:dyDescent="0.2">
      <c r="A59" s="6" t="s">
        <v>1082</v>
      </c>
      <c r="B59" s="1">
        <v>2017</v>
      </c>
      <c r="C59" s="1" t="s">
        <v>4</v>
      </c>
      <c r="D59" s="1" t="s">
        <v>15</v>
      </c>
      <c r="E59" s="1"/>
      <c r="F59" s="1" t="s">
        <v>2693</v>
      </c>
      <c r="H59" s="1" t="s">
        <v>2694</v>
      </c>
      <c r="I59" s="1"/>
      <c r="J59" s="1"/>
    </row>
    <row r="60" spans="1:10" ht="15.75" customHeight="1" x14ac:dyDescent="0.2">
      <c r="A60" s="6" t="s">
        <v>1082</v>
      </c>
      <c r="B60" s="1">
        <v>2017</v>
      </c>
      <c r="C60" s="1" t="s">
        <v>4</v>
      </c>
      <c r="D60" s="1" t="s">
        <v>17</v>
      </c>
      <c r="E60" s="1"/>
      <c r="F60" s="1" t="s">
        <v>902</v>
      </c>
      <c r="G60" s="1" t="s">
        <v>2024</v>
      </c>
      <c r="H60" s="1" t="s">
        <v>2025</v>
      </c>
      <c r="I60" s="1"/>
      <c r="J60" s="1"/>
    </row>
    <row r="61" spans="1:10" ht="15.75" customHeight="1" x14ac:dyDescent="0.2">
      <c r="A61" s="6" t="s">
        <v>1082</v>
      </c>
      <c r="B61" s="1">
        <v>2017</v>
      </c>
      <c r="C61" s="1" t="s">
        <v>4</v>
      </c>
      <c r="D61" s="1" t="s">
        <v>21</v>
      </c>
      <c r="E61" s="1" t="s">
        <v>1426</v>
      </c>
      <c r="F61" s="1" t="s">
        <v>1065</v>
      </c>
      <c r="G61" s="1" t="s">
        <v>1427</v>
      </c>
      <c r="H61" s="1" t="s">
        <v>1425</v>
      </c>
      <c r="I61" s="1"/>
      <c r="J61" s="1" t="s">
        <v>1428</v>
      </c>
    </row>
    <row r="62" spans="1:10" ht="15.75" customHeight="1" x14ac:dyDescent="0.2">
      <c r="A62" s="6" t="s">
        <v>1082</v>
      </c>
      <c r="B62" s="1">
        <v>2017</v>
      </c>
      <c r="C62" s="1" t="s">
        <v>4</v>
      </c>
      <c r="D62" s="1" t="s">
        <v>22</v>
      </c>
      <c r="E62" s="1"/>
      <c r="F62" s="1" t="s">
        <v>969</v>
      </c>
      <c r="G62" s="1" t="s">
        <v>2416</v>
      </c>
      <c r="H62" s="1" t="s">
        <v>2417</v>
      </c>
      <c r="I62" s="1"/>
      <c r="J62" s="1"/>
    </row>
    <row r="63" spans="1:10" ht="15.75" customHeight="1" x14ac:dyDescent="0.2">
      <c r="A63" s="6" t="s">
        <v>1082</v>
      </c>
      <c r="B63" s="1">
        <v>2017</v>
      </c>
      <c r="C63" s="1" t="s">
        <v>4</v>
      </c>
      <c r="D63" s="1" t="s">
        <v>23</v>
      </c>
      <c r="E63" s="1" t="s">
        <v>1074</v>
      </c>
      <c r="F63" s="1" t="s">
        <v>1075</v>
      </c>
      <c r="G63" s="1" t="s">
        <v>1076</v>
      </c>
      <c r="H63" s="1" t="s">
        <v>1077</v>
      </c>
      <c r="I63" s="1"/>
      <c r="J63" s="1"/>
    </row>
    <row r="64" spans="1:10" ht="15.75" customHeight="1" x14ac:dyDescent="0.2">
      <c r="A64" s="6" t="s">
        <v>1082</v>
      </c>
      <c r="B64" s="1">
        <v>2017</v>
      </c>
      <c r="C64" s="1" t="s">
        <v>4</v>
      </c>
      <c r="D64" s="1" t="s">
        <v>25</v>
      </c>
      <c r="E64" s="1"/>
      <c r="F64" s="1" t="s">
        <v>878</v>
      </c>
      <c r="H64" s="1" t="s">
        <v>2375</v>
      </c>
      <c r="I64" s="1"/>
      <c r="J64" s="1"/>
    </row>
    <row r="65" spans="1:10" ht="15.75" customHeight="1" x14ac:dyDescent="0.2">
      <c r="A65" s="1" t="s">
        <v>2266</v>
      </c>
      <c r="B65" s="1">
        <v>2016</v>
      </c>
      <c r="C65" s="1" t="s">
        <v>4</v>
      </c>
      <c r="D65" s="1" t="s">
        <v>5</v>
      </c>
      <c r="E65" s="1" t="s">
        <v>2264</v>
      </c>
      <c r="F65" s="1" t="s">
        <v>2281</v>
      </c>
      <c r="H65" s="1" t="s">
        <v>2282</v>
      </c>
      <c r="I65" s="1"/>
      <c r="J65" s="1"/>
    </row>
    <row r="66" spans="1:10" ht="15.75" customHeight="1" x14ac:dyDescent="0.2">
      <c r="A66" s="6" t="s">
        <v>1083</v>
      </c>
      <c r="B66" s="1">
        <v>2016</v>
      </c>
      <c r="C66" s="1" t="s">
        <v>4</v>
      </c>
      <c r="D66" s="2" t="s">
        <v>7</v>
      </c>
      <c r="E66" s="1"/>
      <c r="F66" s="1" t="s">
        <v>877</v>
      </c>
      <c r="G66" s="2" t="s">
        <v>2607</v>
      </c>
      <c r="H66" s="1" t="s">
        <v>2608</v>
      </c>
      <c r="I66" s="1"/>
      <c r="J66" s="1" t="s">
        <v>2609</v>
      </c>
    </row>
    <row r="67" spans="1:10" ht="15.75" customHeight="1" x14ac:dyDescent="0.2">
      <c r="A67" s="6" t="s">
        <v>1083</v>
      </c>
      <c r="B67" s="1">
        <v>2016</v>
      </c>
      <c r="C67" s="1" t="s">
        <v>4</v>
      </c>
      <c r="D67" s="1" t="s">
        <v>8</v>
      </c>
      <c r="E67" s="1"/>
      <c r="F67" s="1" t="s">
        <v>1408</v>
      </c>
      <c r="H67" s="1" t="s">
        <v>1409</v>
      </c>
      <c r="I67" s="1"/>
      <c r="J67" s="1"/>
    </row>
    <row r="68" spans="1:10" ht="15.75" customHeight="1" x14ac:dyDescent="0.2">
      <c r="A68" s="6" t="s">
        <v>1083</v>
      </c>
      <c r="B68" s="1">
        <v>2016</v>
      </c>
      <c r="C68" s="1" t="s">
        <v>4</v>
      </c>
      <c r="D68" s="1" t="s">
        <v>9</v>
      </c>
      <c r="E68" s="3" t="s">
        <v>2082</v>
      </c>
      <c r="F68" s="1" t="s">
        <v>1199</v>
      </c>
      <c r="G68" s="1" t="s">
        <v>1645</v>
      </c>
      <c r="H68" s="1" t="s">
        <v>2154</v>
      </c>
      <c r="I68" s="1"/>
      <c r="J68" s="1"/>
    </row>
    <row r="69" spans="1:10" ht="15.75" customHeight="1" x14ac:dyDescent="0.2">
      <c r="A69" s="1" t="s">
        <v>2266</v>
      </c>
      <c r="B69" s="1">
        <v>2016</v>
      </c>
      <c r="C69" s="1" t="s">
        <v>4</v>
      </c>
      <c r="D69" s="1" t="s">
        <v>10</v>
      </c>
      <c r="E69" s="1" t="s">
        <v>2264</v>
      </c>
      <c r="F69" s="1" t="s">
        <v>2262</v>
      </c>
      <c r="H69" s="1" t="s">
        <v>2263</v>
      </c>
      <c r="I69" s="1"/>
      <c r="J69" s="1"/>
    </row>
    <row r="70" spans="1:10" ht="15.75" customHeight="1" x14ac:dyDescent="0.2">
      <c r="A70" s="6" t="s">
        <v>1083</v>
      </c>
      <c r="B70" s="1">
        <v>2016</v>
      </c>
      <c r="C70" s="1" t="s">
        <v>4</v>
      </c>
      <c r="D70" s="1" t="s">
        <v>11</v>
      </c>
      <c r="E70" s="3" t="s">
        <v>1361</v>
      </c>
      <c r="F70" s="1" t="s">
        <v>1362</v>
      </c>
      <c r="H70" s="1" t="s">
        <v>1363</v>
      </c>
      <c r="I70" s="1"/>
      <c r="J70" s="1"/>
    </row>
    <row r="71" spans="1:10" ht="15.75" customHeight="1" x14ac:dyDescent="0.2">
      <c r="A71" s="6" t="s">
        <v>1083</v>
      </c>
      <c r="B71" s="1">
        <v>2016</v>
      </c>
      <c r="C71" s="1" t="s">
        <v>4</v>
      </c>
      <c r="D71" s="1" t="s">
        <v>13</v>
      </c>
      <c r="E71" s="1"/>
      <c r="F71" s="1" t="s">
        <v>1346</v>
      </c>
      <c r="H71" s="1" t="s">
        <v>1580</v>
      </c>
      <c r="I71" s="1" t="s">
        <v>1581</v>
      </c>
      <c r="J71" s="1"/>
    </row>
    <row r="72" spans="1:10" ht="15.75" customHeight="1" x14ac:dyDescent="0.2">
      <c r="A72" s="1" t="s">
        <v>2266</v>
      </c>
      <c r="B72" s="1">
        <v>2016</v>
      </c>
      <c r="C72" s="1" t="s">
        <v>4</v>
      </c>
      <c r="D72" s="1" t="s">
        <v>14</v>
      </c>
      <c r="E72" s="1" t="s">
        <v>2432</v>
      </c>
      <c r="F72" s="1" t="s">
        <v>1346</v>
      </c>
      <c r="H72" s="1" t="s">
        <v>2433</v>
      </c>
      <c r="I72" s="1"/>
      <c r="J72" s="1"/>
    </row>
    <row r="73" spans="1:10" ht="15.75" customHeight="1" x14ac:dyDescent="0.2">
      <c r="A73" s="6" t="s">
        <v>1083</v>
      </c>
      <c r="B73" s="1">
        <v>2016</v>
      </c>
      <c r="C73" s="1" t="s">
        <v>4</v>
      </c>
      <c r="D73" s="1" t="s">
        <v>15</v>
      </c>
      <c r="E73" s="1"/>
      <c r="F73" s="1" t="s">
        <v>2693</v>
      </c>
      <c r="H73" s="1" t="s">
        <v>2694</v>
      </c>
      <c r="I73" s="1"/>
      <c r="J73" s="1"/>
    </row>
    <row r="74" spans="1:10" ht="15.75" customHeight="1" x14ac:dyDescent="0.2">
      <c r="A74" s="6" t="s">
        <v>1083</v>
      </c>
      <c r="B74" s="1">
        <v>2016</v>
      </c>
      <c r="C74" s="1" t="s">
        <v>4</v>
      </c>
      <c r="D74" s="1" t="s">
        <v>17</v>
      </c>
      <c r="E74" s="1"/>
      <c r="F74" s="1" t="s">
        <v>902</v>
      </c>
      <c r="G74" s="1" t="s">
        <v>2024</v>
      </c>
      <c r="H74" s="1" t="s">
        <v>2025</v>
      </c>
      <c r="I74" s="1"/>
      <c r="J74" s="1"/>
    </row>
    <row r="75" spans="1:10" ht="15.75" customHeight="1" x14ac:dyDescent="0.2">
      <c r="A75" s="6" t="s">
        <v>1083</v>
      </c>
      <c r="B75" s="1">
        <v>2016</v>
      </c>
      <c r="C75" s="1" t="s">
        <v>4</v>
      </c>
      <c r="D75" s="1" t="s">
        <v>21</v>
      </c>
      <c r="E75" s="1" t="s">
        <v>1426</v>
      </c>
      <c r="F75" s="1" t="s">
        <v>1065</v>
      </c>
      <c r="G75" s="1" t="s">
        <v>1427</v>
      </c>
      <c r="H75" s="1" t="s">
        <v>1425</v>
      </c>
      <c r="I75" s="1"/>
      <c r="J75" s="1" t="s">
        <v>1428</v>
      </c>
    </row>
    <row r="76" spans="1:10" ht="15.75" customHeight="1" x14ac:dyDescent="0.2">
      <c r="A76" s="6" t="s">
        <v>1083</v>
      </c>
      <c r="B76" s="1">
        <v>2016</v>
      </c>
      <c r="C76" s="1" t="s">
        <v>4</v>
      </c>
      <c r="D76" s="1" t="s">
        <v>22</v>
      </c>
      <c r="E76" s="1"/>
      <c r="F76" s="1" t="s">
        <v>969</v>
      </c>
      <c r="G76" s="1" t="s">
        <v>2416</v>
      </c>
      <c r="H76" s="1" t="s">
        <v>2417</v>
      </c>
      <c r="I76" s="1"/>
      <c r="J76" s="1"/>
    </row>
    <row r="77" spans="1:10" ht="15.75" customHeight="1" x14ac:dyDescent="0.2">
      <c r="A77" s="6" t="s">
        <v>1083</v>
      </c>
      <c r="B77" s="1">
        <v>2016</v>
      </c>
      <c r="C77" s="1" t="s">
        <v>4</v>
      </c>
      <c r="D77" s="1" t="s">
        <v>23</v>
      </c>
      <c r="E77" s="1" t="s">
        <v>1074</v>
      </c>
      <c r="F77" s="1" t="s">
        <v>1075</v>
      </c>
      <c r="G77" s="1" t="s">
        <v>1076</v>
      </c>
      <c r="H77" s="1" t="s">
        <v>1077</v>
      </c>
      <c r="I77" s="1"/>
      <c r="J77" s="1"/>
    </row>
    <row r="78" spans="1:10" ht="15.75" customHeight="1" x14ac:dyDescent="0.2">
      <c r="A78" s="6" t="s">
        <v>1083</v>
      </c>
      <c r="B78" s="1">
        <v>2016</v>
      </c>
      <c r="C78" s="1" t="s">
        <v>4</v>
      </c>
      <c r="D78" s="1" t="s">
        <v>25</v>
      </c>
      <c r="E78" s="1"/>
      <c r="F78" s="1" t="s">
        <v>878</v>
      </c>
      <c r="H78" s="1" t="s">
        <v>2375</v>
      </c>
      <c r="I78" s="1"/>
      <c r="J78" s="1"/>
    </row>
    <row r="79" spans="1:10" ht="15.75" customHeight="1" x14ac:dyDescent="0.2">
      <c r="A79" s="3" t="s">
        <v>2267</v>
      </c>
      <c r="B79" s="7">
        <v>2015</v>
      </c>
      <c r="C79" s="1" t="s">
        <v>4</v>
      </c>
      <c r="D79" s="1" t="s">
        <v>5</v>
      </c>
      <c r="E79" s="1" t="s">
        <v>2264</v>
      </c>
      <c r="F79" s="1" t="s">
        <v>2281</v>
      </c>
      <c r="H79" s="1" t="s">
        <v>2282</v>
      </c>
      <c r="I79" s="1"/>
      <c r="J79" s="1"/>
    </row>
    <row r="80" spans="1:10" ht="15.75" customHeight="1" x14ac:dyDescent="0.2">
      <c r="A80" s="3" t="s">
        <v>1084</v>
      </c>
      <c r="B80" s="7">
        <v>2015</v>
      </c>
      <c r="C80" s="1" t="s">
        <v>4</v>
      </c>
      <c r="D80" s="2" t="s">
        <v>7</v>
      </c>
      <c r="E80" s="1"/>
      <c r="F80" s="1" t="s">
        <v>877</v>
      </c>
      <c r="G80" s="2" t="s">
        <v>2607</v>
      </c>
      <c r="H80" s="1" t="s">
        <v>2608</v>
      </c>
      <c r="I80" s="1"/>
      <c r="J80" s="1" t="s">
        <v>2609</v>
      </c>
    </row>
    <row r="81" spans="1:10" ht="15.75" customHeight="1" x14ac:dyDescent="0.2">
      <c r="A81" s="3" t="s">
        <v>1084</v>
      </c>
      <c r="B81" s="7">
        <v>2015</v>
      </c>
      <c r="C81" s="1" t="s">
        <v>4</v>
      </c>
      <c r="D81" s="1" t="s">
        <v>8</v>
      </c>
      <c r="E81" s="1"/>
      <c r="F81" s="1" t="s">
        <v>1408</v>
      </c>
      <c r="H81" s="1" t="s">
        <v>1409</v>
      </c>
      <c r="I81" s="1"/>
      <c r="J81" s="1"/>
    </row>
    <row r="82" spans="1:10" ht="15.75" customHeight="1" x14ac:dyDescent="0.2">
      <c r="A82" s="3" t="s">
        <v>1084</v>
      </c>
      <c r="B82" s="7">
        <v>2015</v>
      </c>
      <c r="C82" s="1" t="s">
        <v>4</v>
      </c>
      <c r="D82" s="1" t="s">
        <v>9</v>
      </c>
      <c r="E82" s="3" t="s">
        <v>2082</v>
      </c>
      <c r="F82" s="1" t="s">
        <v>1199</v>
      </c>
      <c r="G82" s="1" t="s">
        <v>1645</v>
      </c>
      <c r="H82" s="1" t="s">
        <v>2154</v>
      </c>
      <c r="I82" s="1"/>
      <c r="J82" s="1"/>
    </row>
    <row r="83" spans="1:10" ht="15.75" customHeight="1" x14ac:dyDescent="0.2">
      <c r="A83" s="3" t="s">
        <v>2267</v>
      </c>
      <c r="B83" s="7">
        <v>2015</v>
      </c>
      <c r="C83" s="1" t="s">
        <v>4</v>
      </c>
      <c r="D83" s="1" t="s">
        <v>10</v>
      </c>
      <c r="E83" s="1" t="s">
        <v>2264</v>
      </c>
      <c r="F83" s="1" t="s">
        <v>2262</v>
      </c>
      <c r="H83" s="1" t="s">
        <v>2263</v>
      </c>
      <c r="I83" s="1"/>
      <c r="J83" s="1"/>
    </row>
    <row r="84" spans="1:10" ht="15.75" customHeight="1" x14ac:dyDescent="0.2">
      <c r="A84" s="3" t="s">
        <v>1084</v>
      </c>
      <c r="B84" s="7">
        <v>2015</v>
      </c>
      <c r="C84" s="1" t="s">
        <v>4</v>
      </c>
      <c r="D84" s="1" t="s">
        <v>11</v>
      </c>
      <c r="E84" s="3" t="s">
        <v>1361</v>
      </c>
      <c r="F84" s="1" t="s">
        <v>1362</v>
      </c>
      <c r="H84" s="1" t="s">
        <v>1363</v>
      </c>
      <c r="I84" s="1"/>
      <c r="J84" s="1"/>
    </row>
    <row r="85" spans="1:10" ht="15.75" customHeight="1" x14ac:dyDescent="0.2">
      <c r="A85" s="3" t="s">
        <v>1084</v>
      </c>
      <c r="B85" s="7">
        <v>2015</v>
      </c>
      <c r="C85" s="1" t="s">
        <v>4</v>
      </c>
      <c r="D85" s="1" t="s">
        <v>13</v>
      </c>
      <c r="E85" s="1"/>
      <c r="F85" s="1" t="s">
        <v>1346</v>
      </c>
      <c r="H85" s="1" t="s">
        <v>1580</v>
      </c>
      <c r="I85" s="1" t="s">
        <v>1581</v>
      </c>
      <c r="J85" s="1"/>
    </row>
    <row r="86" spans="1:10" ht="15.75" customHeight="1" x14ac:dyDescent="0.2">
      <c r="A86" s="3" t="s">
        <v>2267</v>
      </c>
      <c r="B86" s="7">
        <v>2015</v>
      </c>
      <c r="C86" s="1" t="s">
        <v>4</v>
      </c>
      <c r="D86" s="1" t="s">
        <v>14</v>
      </c>
      <c r="E86" s="1" t="s">
        <v>2432</v>
      </c>
      <c r="F86" s="1" t="s">
        <v>1346</v>
      </c>
      <c r="H86" s="1" t="s">
        <v>2433</v>
      </c>
      <c r="I86" s="1"/>
      <c r="J86" s="1"/>
    </row>
    <row r="87" spans="1:10" ht="15.75" customHeight="1" x14ac:dyDescent="0.2">
      <c r="A87" s="3" t="s">
        <v>1084</v>
      </c>
      <c r="B87" s="7">
        <v>2015</v>
      </c>
      <c r="C87" s="1" t="s">
        <v>4</v>
      </c>
      <c r="D87" s="1" t="s">
        <v>15</v>
      </c>
      <c r="E87" s="1"/>
      <c r="F87" s="1" t="s">
        <v>2693</v>
      </c>
      <c r="H87" s="1" t="s">
        <v>2694</v>
      </c>
      <c r="I87" s="1"/>
      <c r="J87" s="1"/>
    </row>
    <row r="88" spans="1:10" ht="15.75" customHeight="1" x14ac:dyDescent="0.2">
      <c r="A88" s="3" t="s">
        <v>1084</v>
      </c>
      <c r="B88" s="7">
        <v>2015</v>
      </c>
      <c r="C88" s="1" t="s">
        <v>4</v>
      </c>
      <c r="D88" s="1" t="s">
        <v>17</v>
      </c>
      <c r="E88" s="1"/>
      <c r="F88" s="1" t="s">
        <v>902</v>
      </c>
      <c r="G88" s="1" t="s">
        <v>2024</v>
      </c>
      <c r="H88" s="1" t="s">
        <v>2025</v>
      </c>
      <c r="I88" s="1"/>
      <c r="J88" s="1"/>
    </row>
    <row r="89" spans="1:10" ht="15.75" customHeight="1" x14ac:dyDescent="0.2">
      <c r="A89" s="3" t="s">
        <v>1084</v>
      </c>
      <c r="B89" s="7">
        <v>2015</v>
      </c>
      <c r="C89" s="1" t="s">
        <v>4</v>
      </c>
      <c r="D89" s="1" t="s">
        <v>21</v>
      </c>
      <c r="E89" s="1" t="s">
        <v>1426</v>
      </c>
      <c r="F89" s="1" t="s">
        <v>1065</v>
      </c>
      <c r="G89" s="1" t="s">
        <v>1427</v>
      </c>
      <c r="H89" s="1" t="s">
        <v>1425</v>
      </c>
      <c r="I89" s="1"/>
      <c r="J89" s="1" t="s">
        <v>1428</v>
      </c>
    </row>
    <row r="90" spans="1:10" ht="15.75" customHeight="1" x14ac:dyDescent="0.2">
      <c r="A90" s="3" t="s">
        <v>1084</v>
      </c>
      <c r="B90" s="7">
        <v>2015</v>
      </c>
      <c r="C90" s="1" t="s">
        <v>4</v>
      </c>
      <c r="D90" s="1" t="s">
        <v>22</v>
      </c>
      <c r="E90" s="1"/>
      <c r="F90" s="1" t="s">
        <v>969</v>
      </c>
      <c r="G90" s="1" t="s">
        <v>2416</v>
      </c>
      <c r="H90" s="1" t="s">
        <v>2417</v>
      </c>
      <c r="I90" s="1"/>
      <c r="J90" s="1"/>
    </row>
    <row r="91" spans="1:10" ht="15.75" customHeight="1" x14ac:dyDescent="0.2">
      <c r="A91" s="3" t="s">
        <v>1084</v>
      </c>
      <c r="B91" s="7">
        <v>2015</v>
      </c>
      <c r="C91" s="1" t="s">
        <v>4</v>
      </c>
      <c r="D91" s="1" t="s">
        <v>23</v>
      </c>
      <c r="E91" s="1" t="s">
        <v>1074</v>
      </c>
      <c r="F91" s="1" t="s">
        <v>1075</v>
      </c>
      <c r="G91" s="1" t="s">
        <v>1076</v>
      </c>
      <c r="H91" s="1" t="s">
        <v>1077</v>
      </c>
      <c r="I91" s="1"/>
      <c r="J91" s="1"/>
    </row>
    <row r="92" spans="1:10" ht="15.75" customHeight="1" x14ac:dyDescent="0.2">
      <c r="A92" s="3" t="s">
        <v>1084</v>
      </c>
      <c r="B92" s="7">
        <v>2015</v>
      </c>
      <c r="C92" s="1" t="s">
        <v>4</v>
      </c>
      <c r="D92" s="1" t="s">
        <v>25</v>
      </c>
      <c r="E92" s="1"/>
      <c r="F92" s="1" t="s">
        <v>878</v>
      </c>
      <c r="H92" s="1" t="s">
        <v>2375</v>
      </c>
      <c r="I92" s="1"/>
      <c r="J92" s="1"/>
    </row>
    <row r="93" spans="1:10" ht="15.75" customHeight="1" x14ac:dyDescent="0.2">
      <c r="A93" s="1" t="s">
        <v>1085</v>
      </c>
      <c r="B93" s="1">
        <v>2014</v>
      </c>
      <c r="C93" s="1" t="s">
        <v>4</v>
      </c>
      <c r="D93" s="2" t="s">
        <v>7</v>
      </c>
      <c r="E93" s="1"/>
      <c r="F93" s="1" t="s">
        <v>877</v>
      </c>
      <c r="G93" s="2" t="s">
        <v>2607</v>
      </c>
      <c r="H93" s="1" t="s">
        <v>2608</v>
      </c>
      <c r="I93" s="1"/>
      <c r="J93" s="1" t="s">
        <v>2609</v>
      </c>
    </row>
    <row r="94" spans="1:10" ht="15.75" customHeight="1" x14ac:dyDescent="0.2">
      <c r="A94" s="1" t="s">
        <v>1085</v>
      </c>
      <c r="B94" s="1">
        <v>2014</v>
      </c>
      <c r="C94" s="1" t="s">
        <v>4</v>
      </c>
      <c r="D94" s="1" t="s">
        <v>8</v>
      </c>
      <c r="E94" s="3"/>
      <c r="F94" s="1" t="s">
        <v>1408</v>
      </c>
      <c r="H94" s="1" t="s">
        <v>1409</v>
      </c>
      <c r="I94" s="1"/>
      <c r="J94" s="1"/>
    </row>
    <row r="95" spans="1:10" ht="15.75" customHeight="1" x14ac:dyDescent="0.2">
      <c r="A95" s="1" t="s">
        <v>1085</v>
      </c>
      <c r="B95" s="1">
        <v>2014</v>
      </c>
      <c r="C95" s="1" t="s">
        <v>4</v>
      </c>
      <c r="D95" s="1" t="s">
        <v>9</v>
      </c>
      <c r="E95" s="3" t="s">
        <v>2082</v>
      </c>
      <c r="F95" s="1" t="s">
        <v>1199</v>
      </c>
      <c r="G95" s="1" t="s">
        <v>1645</v>
      </c>
      <c r="H95" s="1" t="s">
        <v>2154</v>
      </c>
      <c r="I95" s="1"/>
      <c r="J95" s="1"/>
    </row>
    <row r="96" spans="1:10" ht="15.75" customHeight="1" x14ac:dyDescent="0.2">
      <c r="A96" s="1" t="s">
        <v>1085</v>
      </c>
      <c r="B96" s="1">
        <v>2014</v>
      </c>
      <c r="C96" s="1" t="s">
        <v>4</v>
      </c>
      <c r="D96" s="1" t="s">
        <v>11</v>
      </c>
      <c r="E96" s="3" t="s">
        <v>1361</v>
      </c>
      <c r="F96" s="1" t="s">
        <v>1362</v>
      </c>
      <c r="H96" s="1" t="s">
        <v>1363</v>
      </c>
      <c r="I96" s="1"/>
      <c r="J96" s="1"/>
    </row>
    <row r="97" spans="1:10" ht="15.75" customHeight="1" x14ac:dyDescent="0.2">
      <c r="A97" s="1" t="s">
        <v>1085</v>
      </c>
      <c r="B97" s="1">
        <v>2014</v>
      </c>
      <c r="C97" s="1" t="s">
        <v>4</v>
      </c>
      <c r="D97" s="1" t="s">
        <v>13</v>
      </c>
      <c r="E97" s="1"/>
      <c r="F97" s="1" t="s">
        <v>1346</v>
      </c>
      <c r="H97" s="1" t="s">
        <v>1580</v>
      </c>
      <c r="I97" s="1" t="s">
        <v>1581</v>
      </c>
      <c r="J97" s="1"/>
    </row>
    <row r="98" spans="1:10" ht="15.75" customHeight="1" x14ac:dyDescent="0.2">
      <c r="A98" s="1" t="s">
        <v>1085</v>
      </c>
      <c r="B98" s="1">
        <v>2014</v>
      </c>
      <c r="C98" s="1" t="s">
        <v>4</v>
      </c>
      <c r="D98" s="1" t="s">
        <v>15</v>
      </c>
      <c r="E98" s="3"/>
      <c r="F98" s="1" t="s">
        <v>2693</v>
      </c>
      <c r="H98" s="1" t="s">
        <v>2694</v>
      </c>
      <c r="I98" s="1"/>
      <c r="J98" s="1"/>
    </row>
    <row r="99" spans="1:10" ht="15.75" customHeight="1" x14ac:dyDescent="0.2">
      <c r="A99" s="1" t="s">
        <v>1085</v>
      </c>
      <c r="B99" s="1">
        <v>2014</v>
      </c>
      <c r="C99" s="1" t="s">
        <v>4</v>
      </c>
      <c r="D99" s="1" t="s">
        <v>17</v>
      </c>
      <c r="E99" s="3"/>
      <c r="F99" s="1" t="s">
        <v>902</v>
      </c>
      <c r="G99" s="1" t="s">
        <v>2024</v>
      </c>
      <c r="H99" s="1" t="s">
        <v>2025</v>
      </c>
      <c r="I99" s="1"/>
      <c r="J99" s="1"/>
    </row>
    <row r="100" spans="1:10" ht="15.75" customHeight="1" x14ac:dyDescent="0.2">
      <c r="A100" s="1" t="s">
        <v>1085</v>
      </c>
      <c r="B100" s="1">
        <v>2014</v>
      </c>
      <c r="C100" s="1" t="s">
        <v>4</v>
      </c>
      <c r="D100" s="1" t="s">
        <v>21</v>
      </c>
      <c r="E100" s="1" t="s">
        <v>1426</v>
      </c>
      <c r="F100" s="1" t="s">
        <v>1065</v>
      </c>
      <c r="G100" s="1" t="s">
        <v>1427</v>
      </c>
      <c r="H100" s="1" t="s">
        <v>1425</v>
      </c>
      <c r="I100" s="1"/>
      <c r="J100" s="1" t="s">
        <v>1428</v>
      </c>
    </row>
    <row r="101" spans="1:10" ht="15.75" customHeight="1" x14ac:dyDescent="0.2">
      <c r="A101" s="1" t="s">
        <v>1085</v>
      </c>
      <c r="B101" s="1">
        <v>2014</v>
      </c>
      <c r="C101" s="1" t="s">
        <v>4</v>
      </c>
      <c r="D101" s="1" t="s">
        <v>22</v>
      </c>
      <c r="E101" s="3"/>
      <c r="F101" s="1" t="s">
        <v>969</v>
      </c>
      <c r="G101" s="1" t="s">
        <v>2416</v>
      </c>
      <c r="H101" s="1" t="s">
        <v>2417</v>
      </c>
      <c r="I101" s="1"/>
      <c r="J101" s="1"/>
    </row>
    <row r="102" spans="1:10" ht="15.75" customHeight="1" x14ac:dyDescent="0.2">
      <c r="A102" s="1" t="s">
        <v>1085</v>
      </c>
      <c r="B102" s="1">
        <v>2014</v>
      </c>
      <c r="C102" s="1" t="s">
        <v>4</v>
      </c>
      <c r="D102" s="1" t="s">
        <v>23</v>
      </c>
      <c r="E102" s="1" t="s">
        <v>1074</v>
      </c>
      <c r="F102" s="1" t="s">
        <v>1075</v>
      </c>
      <c r="G102" s="1" t="s">
        <v>1076</v>
      </c>
      <c r="H102" s="1" t="s">
        <v>1077</v>
      </c>
      <c r="I102" s="1"/>
      <c r="J102" s="1"/>
    </row>
    <row r="103" spans="1:10" ht="15.75" customHeight="1" x14ac:dyDescent="0.2">
      <c r="A103" s="1" t="s">
        <v>1086</v>
      </c>
      <c r="B103" s="1">
        <v>2013</v>
      </c>
      <c r="C103" s="1" t="s">
        <v>4</v>
      </c>
      <c r="D103" s="2" t="s">
        <v>7</v>
      </c>
      <c r="E103" s="3"/>
      <c r="F103" s="1" t="s">
        <v>877</v>
      </c>
      <c r="G103" s="2" t="s">
        <v>2607</v>
      </c>
      <c r="H103" s="1" t="s">
        <v>2608</v>
      </c>
      <c r="I103" s="1"/>
      <c r="J103" s="1" t="s">
        <v>2609</v>
      </c>
    </row>
    <row r="104" spans="1:10" ht="15.75" customHeight="1" x14ac:dyDescent="0.2">
      <c r="A104" s="1" t="s">
        <v>1086</v>
      </c>
      <c r="B104" s="1">
        <v>2013</v>
      </c>
      <c r="C104" s="1" t="s">
        <v>4</v>
      </c>
      <c r="D104" s="1" t="s">
        <v>8</v>
      </c>
      <c r="E104" s="1"/>
      <c r="F104" s="1" t="s">
        <v>1408</v>
      </c>
      <c r="H104" s="1" t="s">
        <v>1409</v>
      </c>
      <c r="I104" s="1"/>
      <c r="J104" s="1"/>
    </row>
    <row r="105" spans="1:10" ht="15.75" customHeight="1" x14ac:dyDescent="0.2">
      <c r="A105" s="1" t="s">
        <v>1086</v>
      </c>
      <c r="B105" s="1">
        <v>2013</v>
      </c>
      <c r="C105" s="1" t="s">
        <v>4</v>
      </c>
      <c r="D105" s="1" t="s">
        <v>9</v>
      </c>
      <c r="E105" s="3" t="s">
        <v>2082</v>
      </c>
      <c r="F105" s="1" t="s">
        <v>1199</v>
      </c>
      <c r="G105" s="1" t="s">
        <v>1645</v>
      </c>
      <c r="H105" s="1" t="s">
        <v>2154</v>
      </c>
      <c r="I105" s="1"/>
      <c r="J105" s="1"/>
    </row>
    <row r="106" spans="1:10" ht="15.75" customHeight="1" x14ac:dyDescent="0.2">
      <c r="A106" s="1" t="s">
        <v>1086</v>
      </c>
      <c r="B106" s="1">
        <v>2013</v>
      </c>
      <c r="C106" s="1" t="s">
        <v>4</v>
      </c>
      <c r="D106" s="1" t="s">
        <v>11</v>
      </c>
      <c r="E106" s="3" t="s">
        <v>1361</v>
      </c>
      <c r="F106" s="1" t="s">
        <v>1362</v>
      </c>
      <c r="H106" s="1" t="s">
        <v>1363</v>
      </c>
      <c r="I106" s="1"/>
      <c r="J106" s="1"/>
    </row>
    <row r="107" spans="1:10" ht="15.75" customHeight="1" x14ac:dyDescent="0.2">
      <c r="A107" s="1" t="s">
        <v>1086</v>
      </c>
      <c r="B107" s="1">
        <v>2013</v>
      </c>
      <c r="C107" s="1" t="s">
        <v>4</v>
      </c>
      <c r="D107" s="1" t="s">
        <v>13</v>
      </c>
      <c r="E107" s="3"/>
      <c r="F107" s="1" t="s">
        <v>1346</v>
      </c>
      <c r="H107" s="1" t="s">
        <v>1580</v>
      </c>
      <c r="I107" s="1" t="s">
        <v>1581</v>
      </c>
      <c r="J107" s="1"/>
    </row>
    <row r="108" spans="1:10" ht="15.75" customHeight="1" x14ac:dyDescent="0.2">
      <c r="A108" s="1" t="s">
        <v>1086</v>
      </c>
      <c r="B108" s="1">
        <v>2013</v>
      </c>
      <c r="C108" s="1" t="s">
        <v>4</v>
      </c>
      <c r="D108" s="1" t="s">
        <v>15</v>
      </c>
      <c r="F108" s="1" t="s">
        <v>2693</v>
      </c>
      <c r="H108" s="1" t="s">
        <v>2694</v>
      </c>
      <c r="I108" s="1"/>
      <c r="J108" s="1"/>
    </row>
    <row r="109" spans="1:10" ht="15.75" customHeight="1" x14ac:dyDescent="0.2">
      <c r="A109" s="1" t="s">
        <v>1086</v>
      </c>
      <c r="B109" s="1">
        <v>2013</v>
      </c>
      <c r="C109" s="1" t="s">
        <v>4</v>
      </c>
      <c r="D109" s="1" t="s">
        <v>17</v>
      </c>
      <c r="E109" s="3"/>
      <c r="F109" s="1" t="s">
        <v>902</v>
      </c>
      <c r="G109" s="1" t="s">
        <v>2024</v>
      </c>
      <c r="H109" s="1" t="s">
        <v>2025</v>
      </c>
      <c r="I109" s="1"/>
      <c r="J109" s="1"/>
    </row>
    <row r="110" spans="1:10" ht="15.75" customHeight="1" x14ac:dyDescent="0.2">
      <c r="A110" s="1" t="s">
        <v>1086</v>
      </c>
      <c r="B110" s="1">
        <v>2013</v>
      </c>
      <c r="C110" s="1" t="s">
        <v>4</v>
      </c>
      <c r="D110" s="1" t="s">
        <v>21</v>
      </c>
      <c r="E110" s="1" t="s">
        <v>1426</v>
      </c>
      <c r="F110" s="1" t="s">
        <v>1065</v>
      </c>
      <c r="G110" s="1" t="s">
        <v>1427</v>
      </c>
      <c r="H110" s="1" t="s">
        <v>1425</v>
      </c>
      <c r="I110" s="1"/>
      <c r="J110" s="1" t="s">
        <v>1428</v>
      </c>
    </row>
    <row r="111" spans="1:10" ht="15.75" customHeight="1" x14ac:dyDescent="0.2">
      <c r="A111" s="1" t="s">
        <v>1086</v>
      </c>
      <c r="B111" s="1">
        <v>2013</v>
      </c>
      <c r="C111" s="1" t="s">
        <v>4</v>
      </c>
      <c r="D111" s="1" t="s">
        <v>22</v>
      </c>
      <c r="F111" s="1" t="s">
        <v>969</v>
      </c>
      <c r="G111" s="1" t="s">
        <v>2416</v>
      </c>
      <c r="H111" s="1" t="s">
        <v>2417</v>
      </c>
      <c r="I111" s="1"/>
      <c r="J111" s="1"/>
    </row>
    <row r="112" spans="1:10" ht="15.75" customHeight="1" x14ac:dyDescent="0.2">
      <c r="A112" s="1" t="s">
        <v>1086</v>
      </c>
      <c r="B112" s="1">
        <v>2013</v>
      </c>
      <c r="C112" s="1" t="s">
        <v>4</v>
      </c>
      <c r="D112" s="1" t="s">
        <v>23</v>
      </c>
      <c r="E112" s="1" t="s">
        <v>1074</v>
      </c>
      <c r="F112" s="1" t="s">
        <v>1075</v>
      </c>
      <c r="G112" s="1" t="s">
        <v>1076</v>
      </c>
      <c r="H112" s="1" t="s">
        <v>1077</v>
      </c>
      <c r="I112" s="1"/>
      <c r="J112" s="1"/>
    </row>
    <row r="113" spans="1:10" ht="15.75" customHeight="1" x14ac:dyDescent="0.2">
      <c r="A113" s="6" t="s">
        <v>1087</v>
      </c>
      <c r="B113" s="1">
        <v>2012</v>
      </c>
      <c r="C113" s="1" t="s">
        <v>4</v>
      </c>
      <c r="D113" s="2" t="s">
        <v>7</v>
      </c>
      <c r="E113" s="3"/>
      <c r="F113" s="1" t="s">
        <v>877</v>
      </c>
      <c r="G113" s="2" t="s">
        <v>2607</v>
      </c>
      <c r="H113" s="1" t="s">
        <v>2608</v>
      </c>
      <c r="I113" s="1"/>
      <c r="J113" s="1" t="s">
        <v>2609</v>
      </c>
    </row>
    <row r="114" spans="1:10" ht="15.75" customHeight="1" x14ac:dyDescent="0.2">
      <c r="A114" s="6" t="s">
        <v>1087</v>
      </c>
      <c r="B114" s="1">
        <v>2012</v>
      </c>
      <c r="C114" s="1" t="s">
        <v>4</v>
      </c>
      <c r="D114" s="1" t="s">
        <v>9</v>
      </c>
      <c r="E114" s="3" t="s">
        <v>2082</v>
      </c>
      <c r="F114" s="1" t="s">
        <v>1199</v>
      </c>
      <c r="G114" s="1" t="s">
        <v>1645</v>
      </c>
      <c r="H114" s="1" t="s">
        <v>2154</v>
      </c>
      <c r="I114" s="1"/>
      <c r="J114" s="1"/>
    </row>
    <row r="115" spans="1:10" ht="15.75" customHeight="1" x14ac:dyDescent="0.2">
      <c r="A115" s="6" t="s">
        <v>1087</v>
      </c>
      <c r="B115" s="1">
        <v>2012</v>
      </c>
      <c r="C115" s="1" t="s">
        <v>4</v>
      </c>
      <c r="D115" s="1" t="s">
        <v>11</v>
      </c>
      <c r="E115" s="3" t="s">
        <v>1361</v>
      </c>
      <c r="F115" s="1" t="s">
        <v>1362</v>
      </c>
      <c r="H115" s="1" t="s">
        <v>1363</v>
      </c>
      <c r="I115" s="1"/>
      <c r="J115" s="1"/>
    </row>
    <row r="116" spans="1:10" ht="15.75" customHeight="1" x14ac:dyDescent="0.2">
      <c r="A116" s="6" t="s">
        <v>1087</v>
      </c>
      <c r="B116" s="1">
        <v>2012</v>
      </c>
      <c r="C116" s="1" t="s">
        <v>4</v>
      </c>
      <c r="D116" s="1" t="s">
        <v>13</v>
      </c>
      <c r="E116" s="3"/>
      <c r="F116" s="1" t="s">
        <v>1346</v>
      </c>
      <c r="H116" s="1" t="s">
        <v>1580</v>
      </c>
      <c r="I116" s="1" t="s">
        <v>1581</v>
      </c>
      <c r="J116" s="1"/>
    </row>
    <row r="117" spans="1:10" ht="15.75" customHeight="1" x14ac:dyDescent="0.2">
      <c r="A117" s="6" t="s">
        <v>1087</v>
      </c>
      <c r="B117" s="1">
        <v>2012</v>
      </c>
      <c r="C117" s="1" t="s">
        <v>4</v>
      </c>
      <c r="D117" s="1" t="s">
        <v>15</v>
      </c>
      <c r="E117" s="1"/>
      <c r="F117" s="1" t="s">
        <v>2693</v>
      </c>
      <c r="H117" s="1" t="s">
        <v>2694</v>
      </c>
      <c r="I117" s="1"/>
      <c r="J117" s="1"/>
    </row>
    <row r="118" spans="1:10" ht="15.75" customHeight="1" x14ac:dyDescent="0.2">
      <c r="A118" s="6" t="s">
        <v>1087</v>
      </c>
      <c r="B118" s="1">
        <v>2012</v>
      </c>
      <c r="C118" s="1" t="s">
        <v>4</v>
      </c>
      <c r="D118" s="1" t="s">
        <v>17</v>
      </c>
      <c r="E118" s="3"/>
      <c r="F118" s="1" t="s">
        <v>902</v>
      </c>
      <c r="G118" s="1" t="s">
        <v>2024</v>
      </c>
      <c r="H118" s="1" t="s">
        <v>2025</v>
      </c>
      <c r="I118" s="1"/>
      <c r="J118" s="1"/>
    </row>
    <row r="119" spans="1:10" ht="15.75" customHeight="1" x14ac:dyDescent="0.2">
      <c r="A119" s="6" t="s">
        <v>1087</v>
      </c>
      <c r="B119" s="1">
        <v>2012</v>
      </c>
      <c r="C119" s="1" t="s">
        <v>4</v>
      </c>
      <c r="D119" s="1" t="s">
        <v>21</v>
      </c>
      <c r="E119" s="1" t="s">
        <v>1426</v>
      </c>
      <c r="F119" s="1" t="s">
        <v>1065</v>
      </c>
      <c r="G119" s="1" t="s">
        <v>1427</v>
      </c>
      <c r="H119" s="1" t="s">
        <v>1425</v>
      </c>
      <c r="I119" s="1"/>
      <c r="J119" s="1" t="s">
        <v>1428</v>
      </c>
    </row>
    <row r="120" spans="1:10" ht="15.75" customHeight="1" x14ac:dyDescent="0.2">
      <c r="A120" s="6" t="s">
        <v>1087</v>
      </c>
      <c r="B120" s="1">
        <v>2012</v>
      </c>
      <c r="C120" s="1" t="s">
        <v>4</v>
      </c>
      <c r="D120" s="1" t="s">
        <v>22</v>
      </c>
      <c r="E120" s="1"/>
      <c r="F120" s="1" t="s">
        <v>969</v>
      </c>
      <c r="G120" s="1" t="s">
        <v>2416</v>
      </c>
      <c r="H120" s="1" t="s">
        <v>2417</v>
      </c>
      <c r="I120" s="1"/>
      <c r="J120" s="1"/>
    </row>
    <row r="121" spans="1:10" ht="15.75" customHeight="1" x14ac:dyDescent="0.2">
      <c r="A121" s="6" t="s">
        <v>1087</v>
      </c>
      <c r="B121" s="1">
        <v>2012</v>
      </c>
      <c r="C121" s="1" t="s">
        <v>4</v>
      </c>
      <c r="D121" s="1" t="s">
        <v>23</v>
      </c>
      <c r="E121" s="1" t="s">
        <v>1074</v>
      </c>
      <c r="F121" s="1" t="s">
        <v>1075</v>
      </c>
      <c r="G121" s="1" t="s">
        <v>1076</v>
      </c>
      <c r="H121" s="1" t="s">
        <v>1077</v>
      </c>
      <c r="I121" s="1"/>
      <c r="J121" s="1"/>
    </row>
    <row r="122" spans="1:10" ht="15.75" customHeight="1" x14ac:dyDescent="0.2">
      <c r="A122" s="1" t="s">
        <v>1088</v>
      </c>
      <c r="B122" s="1">
        <v>2011</v>
      </c>
      <c r="C122" s="1" t="s">
        <v>4</v>
      </c>
      <c r="D122" s="1" t="s">
        <v>6</v>
      </c>
      <c r="E122" s="1" t="s">
        <v>2518</v>
      </c>
      <c r="F122" s="1" t="s">
        <v>2519</v>
      </c>
      <c r="G122" s="1" t="s">
        <v>970</v>
      </c>
      <c r="H122" s="1" t="s">
        <v>2516</v>
      </c>
      <c r="I122" s="1"/>
      <c r="J122" s="1"/>
    </row>
    <row r="123" spans="1:10" ht="15.75" customHeight="1" x14ac:dyDescent="0.2">
      <c r="A123" s="1" t="s">
        <v>1088</v>
      </c>
      <c r="B123" s="1">
        <v>2011</v>
      </c>
      <c r="C123" s="1" t="s">
        <v>4</v>
      </c>
      <c r="D123" s="2" t="s">
        <v>7</v>
      </c>
      <c r="E123" s="3"/>
      <c r="F123" s="1" t="s">
        <v>877</v>
      </c>
      <c r="G123" s="2" t="s">
        <v>2607</v>
      </c>
      <c r="H123" s="1" t="s">
        <v>2608</v>
      </c>
      <c r="I123" s="1"/>
      <c r="J123" s="1" t="s">
        <v>2609</v>
      </c>
    </row>
    <row r="124" spans="1:10" ht="15.75" customHeight="1" x14ac:dyDescent="0.2">
      <c r="A124" s="1" t="s">
        <v>1088</v>
      </c>
      <c r="B124" s="1">
        <v>2011</v>
      </c>
      <c r="C124" s="1" t="s">
        <v>4</v>
      </c>
      <c r="D124" s="1" t="s">
        <v>9</v>
      </c>
      <c r="E124" s="3" t="s">
        <v>2082</v>
      </c>
      <c r="F124" s="1" t="s">
        <v>1199</v>
      </c>
      <c r="G124" s="1" t="s">
        <v>1645</v>
      </c>
      <c r="H124" s="1" t="s">
        <v>2154</v>
      </c>
      <c r="I124" s="1"/>
      <c r="J124" s="1"/>
    </row>
    <row r="125" spans="1:10" ht="15.75" customHeight="1" x14ac:dyDescent="0.2">
      <c r="A125" s="1" t="s">
        <v>1088</v>
      </c>
      <c r="B125" s="1">
        <v>2011</v>
      </c>
      <c r="C125" s="1" t="s">
        <v>4</v>
      </c>
      <c r="D125" s="1" t="s">
        <v>11</v>
      </c>
      <c r="E125" s="3" t="s">
        <v>1361</v>
      </c>
      <c r="F125" s="1" t="s">
        <v>1362</v>
      </c>
      <c r="H125" s="1" t="s">
        <v>1363</v>
      </c>
      <c r="I125" s="1"/>
      <c r="J125" s="1"/>
    </row>
    <row r="126" spans="1:10" ht="15.75" customHeight="1" x14ac:dyDescent="0.2">
      <c r="A126" s="1" t="s">
        <v>1088</v>
      </c>
      <c r="B126" s="1">
        <v>2011</v>
      </c>
      <c r="C126" s="1" t="s">
        <v>4</v>
      </c>
      <c r="D126" s="1" t="s">
        <v>13</v>
      </c>
      <c r="E126" s="1"/>
      <c r="F126" s="1" t="s">
        <v>1346</v>
      </c>
      <c r="H126" s="1" t="s">
        <v>1580</v>
      </c>
      <c r="I126" s="1" t="s">
        <v>1581</v>
      </c>
      <c r="J126" s="1"/>
    </row>
    <row r="127" spans="1:10" ht="15.75" customHeight="1" x14ac:dyDescent="0.2">
      <c r="A127" s="1" t="s">
        <v>1088</v>
      </c>
      <c r="B127" s="1">
        <v>2011</v>
      </c>
      <c r="C127" s="1" t="s">
        <v>4</v>
      </c>
      <c r="D127" s="1" t="s">
        <v>15</v>
      </c>
      <c r="E127" s="1"/>
      <c r="F127" s="1" t="s">
        <v>2693</v>
      </c>
      <c r="H127" s="1" t="s">
        <v>2694</v>
      </c>
      <c r="I127" s="1"/>
      <c r="J127" s="1"/>
    </row>
    <row r="128" spans="1:10" ht="15.75" customHeight="1" x14ac:dyDescent="0.2">
      <c r="A128" s="1" t="s">
        <v>1088</v>
      </c>
      <c r="B128" s="1">
        <v>2011</v>
      </c>
      <c r="C128" s="1" t="s">
        <v>4</v>
      </c>
      <c r="D128" s="1" t="s">
        <v>17</v>
      </c>
      <c r="E128" s="1"/>
      <c r="F128" s="1" t="s">
        <v>902</v>
      </c>
      <c r="G128" s="1" t="s">
        <v>2024</v>
      </c>
      <c r="H128" s="1" t="s">
        <v>2025</v>
      </c>
      <c r="I128" s="1"/>
      <c r="J128" s="1"/>
    </row>
    <row r="129" spans="1:10" ht="15.75" customHeight="1" x14ac:dyDescent="0.2">
      <c r="A129" s="1" t="s">
        <v>1088</v>
      </c>
      <c r="B129" s="1">
        <v>2011</v>
      </c>
      <c r="C129" s="1" t="s">
        <v>4</v>
      </c>
      <c r="D129" s="1" t="s">
        <v>21</v>
      </c>
      <c r="E129" s="1" t="s">
        <v>1426</v>
      </c>
      <c r="F129" s="1" t="s">
        <v>1065</v>
      </c>
      <c r="G129" s="1" t="s">
        <v>1427</v>
      </c>
      <c r="H129" s="1" t="s">
        <v>1425</v>
      </c>
      <c r="I129" s="1"/>
      <c r="J129" s="1" t="s">
        <v>1428</v>
      </c>
    </row>
    <row r="130" spans="1:10" ht="15.75" customHeight="1" x14ac:dyDescent="0.2">
      <c r="A130" s="1" t="s">
        <v>1088</v>
      </c>
      <c r="B130" s="1">
        <v>2011</v>
      </c>
      <c r="C130" s="1" t="s">
        <v>4</v>
      </c>
      <c r="D130" s="1" t="s">
        <v>22</v>
      </c>
      <c r="E130" s="1"/>
      <c r="F130" s="1" t="s">
        <v>969</v>
      </c>
      <c r="G130" s="1" t="s">
        <v>2416</v>
      </c>
      <c r="H130" s="1" t="s">
        <v>2417</v>
      </c>
      <c r="I130" s="1"/>
      <c r="J130" s="1"/>
    </row>
    <row r="131" spans="1:10" ht="15.75" customHeight="1" x14ac:dyDescent="0.2">
      <c r="A131" s="1" t="s">
        <v>1088</v>
      </c>
      <c r="B131" s="1">
        <v>2011</v>
      </c>
      <c r="C131" s="1" t="s">
        <v>4</v>
      </c>
      <c r="D131" s="1" t="s">
        <v>23</v>
      </c>
      <c r="E131" s="1" t="s">
        <v>1074</v>
      </c>
      <c r="F131" s="1" t="s">
        <v>1075</v>
      </c>
      <c r="G131" s="1" t="s">
        <v>1076</v>
      </c>
      <c r="H131" s="1" t="s">
        <v>1077</v>
      </c>
      <c r="I131" s="1"/>
      <c r="J131" s="1"/>
    </row>
    <row r="132" spans="1:10" ht="15.75" customHeight="1" x14ac:dyDescent="0.2">
      <c r="A132" s="1" t="s">
        <v>1089</v>
      </c>
      <c r="B132" s="1">
        <v>2010</v>
      </c>
      <c r="C132" s="1" t="s">
        <v>4</v>
      </c>
      <c r="D132" s="1" t="s">
        <v>6</v>
      </c>
      <c r="E132" s="1" t="s">
        <v>2518</v>
      </c>
      <c r="F132" s="1" t="s">
        <v>2519</v>
      </c>
      <c r="G132" s="1" t="s">
        <v>970</v>
      </c>
      <c r="H132" s="1" t="s">
        <v>2516</v>
      </c>
      <c r="I132" s="1"/>
      <c r="J132" s="1"/>
    </row>
    <row r="133" spans="1:10" ht="15.75" customHeight="1" x14ac:dyDescent="0.2">
      <c r="A133" s="1" t="s">
        <v>1089</v>
      </c>
      <c r="B133" s="1">
        <v>2010</v>
      </c>
      <c r="C133" s="1" t="s">
        <v>4</v>
      </c>
      <c r="D133" s="2" t="s">
        <v>7</v>
      </c>
      <c r="E133" s="1"/>
      <c r="F133" s="1" t="s">
        <v>877</v>
      </c>
      <c r="G133" s="2" t="s">
        <v>2607</v>
      </c>
      <c r="H133" s="1" t="s">
        <v>2608</v>
      </c>
      <c r="I133" s="1"/>
      <c r="J133" s="1" t="s">
        <v>2609</v>
      </c>
    </row>
    <row r="134" spans="1:10" ht="15.75" customHeight="1" x14ac:dyDescent="0.2">
      <c r="A134" s="1" t="s">
        <v>1089</v>
      </c>
      <c r="B134" s="1">
        <v>2010</v>
      </c>
      <c r="C134" s="1" t="s">
        <v>4</v>
      </c>
      <c r="D134" s="1" t="s">
        <v>9</v>
      </c>
      <c r="E134" s="3" t="s">
        <v>2082</v>
      </c>
      <c r="F134" s="1" t="s">
        <v>1199</v>
      </c>
      <c r="G134" s="1" t="s">
        <v>1645</v>
      </c>
      <c r="H134" s="1" t="s">
        <v>2154</v>
      </c>
      <c r="I134" s="1"/>
      <c r="J134" s="1"/>
    </row>
    <row r="135" spans="1:10" ht="15.75" customHeight="1" x14ac:dyDescent="0.2">
      <c r="A135" s="1" t="s">
        <v>1089</v>
      </c>
      <c r="B135" s="1">
        <v>2010</v>
      </c>
      <c r="C135" s="1" t="s">
        <v>4</v>
      </c>
      <c r="D135" s="1" t="s">
        <v>11</v>
      </c>
      <c r="E135" s="3"/>
      <c r="F135" s="1" t="s">
        <v>1362</v>
      </c>
      <c r="H135" s="1" t="s">
        <v>1363</v>
      </c>
      <c r="I135" s="1"/>
      <c r="J135" s="1"/>
    </row>
    <row r="136" spans="1:10" ht="15.75" customHeight="1" x14ac:dyDescent="0.2">
      <c r="A136" s="1" t="s">
        <v>1089</v>
      </c>
      <c r="B136" s="1">
        <v>2010</v>
      </c>
      <c r="C136" s="1" t="s">
        <v>4</v>
      </c>
      <c r="D136" s="1" t="s">
        <v>12</v>
      </c>
      <c r="E136" s="3" t="s">
        <v>1361</v>
      </c>
      <c r="F136" s="1" t="s">
        <v>2079</v>
      </c>
      <c r="G136" s="1" t="s">
        <v>2080</v>
      </c>
      <c r="H136" s="1" t="s">
        <v>2081</v>
      </c>
      <c r="I136" s="1"/>
      <c r="J136" s="1"/>
    </row>
    <row r="137" spans="1:10" ht="15.75" customHeight="1" x14ac:dyDescent="0.2">
      <c r="A137" s="1" t="s">
        <v>1089</v>
      </c>
      <c r="B137" s="1">
        <v>2010</v>
      </c>
      <c r="C137" s="1" t="s">
        <v>4</v>
      </c>
      <c r="D137" s="1" t="s">
        <v>13</v>
      </c>
      <c r="E137" s="1"/>
      <c r="F137" s="1" t="s">
        <v>1346</v>
      </c>
      <c r="H137" s="1" t="s">
        <v>1580</v>
      </c>
      <c r="I137" s="1" t="s">
        <v>1581</v>
      </c>
      <c r="J137" s="1"/>
    </row>
    <row r="138" spans="1:10" ht="15.75" customHeight="1" x14ac:dyDescent="0.2">
      <c r="A138" s="1" t="s">
        <v>1089</v>
      </c>
      <c r="B138" s="1">
        <v>2010</v>
      </c>
      <c r="C138" s="1" t="s">
        <v>4</v>
      </c>
      <c r="D138" s="1" t="s">
        <v>16</v>
      </c>
      <c r="E138" s="3"/>
      <c r="F138" s="1" t="s">
        <v>924</v>
      </c>
      <c r="G138" s="1" t="s">
        <v>2642</v>
      </c>
      <c r="H138" s="1" t="s">
        <v>2643</v>
      </c>
      <c r="I138" s="1"/>
      <c r="J138" s="1"/>
    </row>
    <row r="139" spans="1:10" ht="15.75" customHeight="1" x14ac:dyDescent="0.2">
      <c r="A139" s="1" t="s">
        <v>1089</v>
      </c>
      <c r="B139" s="1">
        <v>2010</v>
      </c>
      <c r="C139" s="1" t="s">
        <v>4</v>
      </c>
      <c r="D139" s="1" t="s">
        <v>17</v>
      </c>
      <c r="E139" s="3"/>
      <c r="F139" s="1" t="s">
        <v>902</v>
      </c>
      <c r="G139" s="1" t="s">
        <v>2024</v>
      </c>
      <c r="H139" s="1" t="s">
        <v>2025</v>
      </c>
      <c r="I139" s="1"/>
      <c r="J139" s="1"/>
    </row>
    <row r="140" spans="1:10" ht="15.75" customHeight="1" x14ac:dyDescent="0.2">
      <c r="A140" s="1" t="s">
        <v>1089</v>
      </c>
      <c r="B140" s="1">
        <v>2010</v>
      </c>
      <c r="C140" s="1" t="s">
        <v>4</v>
      </c>
      <c r="D140" s="1" t="s">
        <v>21</v>
      </c>
      <c r="E140" s="1" t="s">
        <v>1426</v>
      </c>
      <c r="F140" s="1" t="s">
        <v>1065</v>
      </c>
      <c r="G140" s="1" t="s">
        <v>1427</v>
      </c>
      <c r="H140" s="1" t="s">
        <v>1425</v>
      </c>
      <c r="I140" s="1"/>
      <c r="J140" s="1" t="s">
        <v>1428</v>
      </c>
    </row>
    <row r="141" spans="1:10" ht="15.75" customHeight="1" x14ac:dyDescent="0.2">
      <c r="A141" s="1" t="s">
        <v>1089</v>
      </c>
      <c r="B141" s="1">
        <v>2010</v>
      </c>
      <c r="C141" s="1" t="s">
        <v>4</v>
      </c>
      <c r="D141" s="1" t="s">
        <v>22</v>
      </c>
      <c r="E141" s="1"/>
      <c r="F141" s="1" t="s">
        <v>969</v>
      </c>
      <c r="G141" s="1" t="s">
        <v>2416</v>
      </c>
      <c r="H141" s="1" t="s">
        <v>2417</v>
      </c>
      <c r="I141" s="1"/>
      <c r="J141" s="1"/>
    </row>
    <row r="142" spans="1:10" ht="15.75" customHeight="1" x14ac:dyDescent="0.2">
      <c r="A142" s="1" t="s">
        <v>1089</v>
      </c>
      <c r="B142" s="1">
        <v>2010</v>
      </c>
      <c r="C142" s="1" t="s">
        <v>4</v>
      </c>
      <c r="D142" s="1" t="s">
        <v>23</v>
      </c>
      <c r="E142" s="1" t="s">
        <v>1074</v>
      </c>
      <c r="F142" s="1" t="s">
        <v>1075</v>
      </c>
      <c r="G142" s="1" t="s">
        <v>1076</v>
      </c>
      <c r="H142" s="1" t="s">
        <v>1077</v>
      </c>
      <c r="I142" s="1"/>
      <c r="J142" s="1"/>
    </row>
    <row r="143" spans="1:10" ht="15.75" customHeight="1" x14ac:dyDescent="0.2">
      <c r="A143" s="1" t="s">
        <v>1090</v>
      </c>
      <c r="B143" s="1">
        <v>2009</v>
      </c>
      <c r="C143" s="1" t="s">
        <v>4</v>
      </c>
      <c r="D143" s="1" t="s">
        <v>6</v>
      </c>
      <c r="E143" s="1" t="s">
        <v>2518</v>
      </c>
      <c r="F143" s="1" t="s">
        <v>2519</v>
      </c>
      <c r="G143" s="1" t="s">
        <v>970</v>
      </c>
      <c r="H143" s="1" t="s">
        <v>2516</v>
      </c>
      <c r="I143" s="1"/>
      <c r="J143" s="1"/>
    </row>
    <row r="144" spans="1:10" ht="15.75" customHeight="1" x14ac:dyDescent="0.2">
      <c r="A144" s="1" t="s">
        <v>1090</v>
      </c>
      <c r="B144" s="1">
        <v>2009</v>
      </c>
      <c r="C144" s="1" t="s">
        <v>4</v>
      </c>
      <c r="D144" s="2" t="s">
        <v>7</v>
      </c>
      <c r="E144" s="3"/>
      <c r="F144" s="1" t="s">
        <v>877</v>
      </c>
      <c r="G144" s="2" t="s">
        <v>2607</v>
      </c>
      <c r="H144" s="1" t="s">
        <v>2608</v>
      </c>
      <c r="I144" s="1"/>
      <c r="J144" s="1" t="s">
        <v>2609</v>
      </c>
    </row>
    <row r="145" spans="1:10" ht="15.75" customHeight="1" x14ac:dyDescent="0.2">
      <c r="A145" s="1" t="s">
        <v>1090</v>
      </c>
      <c r="B145" s="1">
        <v>2009</v>
      </c>
      <c r="C145" s="1" t="s">
        <v>4</v>
      </c>
      <c r="D145" s="1" t="s">
        <v>9</v>
      </c>
      <c r="E145" s="3" t="s">
        <v>2082</v>
      </c>
      <c r="F145" s="1" t="s">
        <v>1199</v>
      </c>
      <c r="G145" s="1" t="s">
        <v>1645</v>
      </c>
      <c r="H145" s="1" t="s">
        <v>2154</v>
      </c>
      <c r="I145" s="1"/>
      <c r="J145" s="1"/>
    </row>
    <row r="146" spans="1:10" ht="15.75" customHeight="1" x14ac:dyDescent="0.2">
      <c r="A146" s="1" t="s">
        <v>1090</v>
      </c>
      <c r="B146" s="1">
        <v>2009</v>
      </c>
      <c r="C146" s="1" t="s">
        <v>4</v>
      </c>
      <c r="D146" s="1" t="s">
        <v>11</v>
      </c>
      <c r="E146" s="1"/>
      <c r="F146" s="1" t="s">
        <v>1362</v>
      </c>
      <c r="H146" s="1" t="s">
        <v>1363</v>
      </c>
      <c r="I146" s="1"/>
      <c r="J146" s="1"/>
    </row>
    <row r="147" spans="1:10" ht="15.75" customHeight="1" x14ac:dyDescent="0.2">
      <c r="A147" s="1" t="s">
        <v>1090</v>
      </c>
      <c r="B147" s="1">
        <v>2009</v>
      </c>
      <c r="C147" s="1" t="s">
        <v>4</v>
      </c>
      <c r="D147" s="1" t="s">
        <v>12</v>
      </c>
      <c r="E147" s="3" t="s">
        <v>1361</v>
      </c>
      <c r="F147" s="1" t="s">
        <v>2079</v>
      </c>
      <c r="G147" s="1" t="s">
        <v>2080</v>
      </c>
      <c r="H147" s="1" t="s">
        <v>2081</v>
      </c>
      <c r="I147" s="1"/>
      <c r="J147" s="1"/>
    </row>
    <row r="148" spans="1:10" ht="15.75" customHeight="1" x14ac:dyDescent="0.2">
      <c r="A148" s="1" t="s">
        <v>1090</v>
      </c>
      <c r="B148" s="1">
        <v>2009</v>
      </c>
      <c r="C148" s="1" t="s">
        <v>4</v>
      </c>
      <c r="D148" s="1" t="s">
        <v>13</v>
      </c>
      <c r="E148" s="1"/>
      <c r="F148" s="1" t="s">
        <v>1346</v>
      </c>
      <c r="H148" s="1" t="s">
        <v>1580</v>
      </c>
      <c r="I148" s="1" t="s">
        <v>1581</v>
      </c>
      <c r="J148" s="1"/>
    </row>
    <row r="149" spans="1:10" ht="15.75" customHeight="1" x14ac:dyDescent="0.2">
      <c r="A149" s="1" t="s">
        <v>1090</v>
      </c>
      <c r="B149" s="1">
        <v>2009</v>
      </c>
      <c r="C149" s="1" t="s">
        <v>4</v>
      </c>
      <c r="D149" s="1" t="s">
        <v>16</v>
      </c>
      <c r="E149" s="3"/>
      <c r="F149" s="1" t="s">
        <v>924</v>
      </c>
      <c r="G149" s="1" t="s">
        <v>2642</v>
      </c>
      <c r="H149" s="1" t="s">
        <v>2643</v>
      </c>
      <c r="I149" s="1"/>
      <c r="J149" s="1"/>
    </row>
    <row r="150" spans="1:10" ht="15.75" customHeight="1" x14ac:dyDescent="0.2">
      <c r="A150" s="1" t="s">
        <v>1090</v>
      </c>
      <c r="B150" s="1">
        <v>2009</v>
      </c>
      <c r="C150" s="1" t="s">
        <v>4</v>
      </c>
      <c r="D150" s="1" t="s">
        <v>17</v>
      </c>
      <c r="E150" s="1"/>
      <c r="F150" s="1" t="s">
        <v>902</v>
      </c>
      <c r="G150" s="1" t="s">
        <v>2024</v>
      </c>
      <c r="H150" s="1" t="s">
        <v>2025</v>
      </c>
      <c r="I150" s="1"/>
      <c r="J150" s="1"/>
    </row>
    <row r="151" spans="1:10" ht="15.75" customHeight="1" x14ac:dyDescent="0.2">
      <c r="A151" s="1" t="s">
        <v>1090</v>
      </c>
      <c r="B151" s="1">
        <v>2009</v>
      </c>
      <c r="C151" s="1" t="s">
        <v>4</v>
      </c>
      <c r="D151" s="1" t="s">
        <v>19</v>
      </c>
      <c r="E151" s="3"/>
      <c r="F151" s="1" t="s">
        <v>1446</v>
      </c>
      <c r="G151" s="1" t="s">
        <v>1076</v>
      </c>
      <c r="H151" s="1" t="s">
        <v>2377</v>
      </c>
      <c r="I151" s="1"/>
      <c r="J151" s="1"/>
    </row>
    <row r="152" spans="1:10" ht="15.75" customHeight="1" x14ac:dyDescent="0.2">
      <c r="A152" s="1" t="s">
        <v>1090</v>
      </c>
      <c r="B152" s="1">
        <v>2009</v>
      </c>
      <c r="C152" s="1" t="s">
        <v>4</v>
      </c>
      <c r="D152" s="1" t="s">
        <v>21</v>
      </c>
      <c r="E152" s="1" t="s">
        <v>1426</v>
      </c>
      <c r="F152" s="1" t="s">
        <v>1065</v>
      </c>
      <c r="G152" s="1" t="s">
        <v>1427</v>
      </c>
      <c r="H152" s="1" t="s">
        <v>1425</v>
      </c>
      <c r="I152" s="1"/>
      <c r="J152" s="1" t="s">
        <v>1428</v>
      </c>
    </row>
    <row r="153" spans="1:10" ht="15.75" customHeight="1" x14ac:dyDescent="0.2">
      <c r="A153" s="1" t="s">
        <v>1090</v>
      </c>
      <c r="B153" s="1">
        <v>2009</v>
      </c>
      <c r="C153" s="1" t="s">
        <v>4</v>
      </c>
      <c r="D153" s="1" t="s">
        <v>23</v>
      </c>
      <c r="E153" s="1" t="s">
        <v>1074</v>
      </c>
      <c r="F153" s="1" t="s">
        <v>1075</v>
      </c>
      <c r="G153" s="1" t="s">
        <v>1076</v>
      </c>
      <c r="H153" s="1" t="s">
        <v>1077</v>
      </c>
      <c r="I153" s="1"/>
      <c r="J153" s="1"/>
    </row>
    <row r="154" spans="1:10" ht="15.75" customHeight="1" x14ac:dyDescent="0.2">
      <c r="A154" s="6" t="s">
        <v>1091</v>
      </c>
      <c r="B154" s="1">
        <v>2008</v>
      </c>
      <c r="C154" s="1" t="s">
        <v>4</v>
      </c>
      <c r="D154" s="1" t="s">
        <v>6</v>
      </c>
      <c r="E154" s="1"/>
      <c r="F154" s="1" t="s">
        <v>2519</v>
      </c>
      <c r="G154" s="1" t="s">
        <v>970</v>
      </c>
      <c r="H154" s="1" t="s">
        <v>2516</v>
      </c>
      <c r="I154" s="1"/>
      <c r="J154" s="1"/>
    </row>
    <row r="155" spans="1:10" ht="15.75" customHeight="1" x14ac:dyDescent="0.2">
      <c r="A155" s="6" t="s">
        <v>1091</v>
      </c>
      <c r="B155" s="1">
        <v>2008</v>
      </c>
      <c r="C155" s="1" t="s">
        <v>4</v>
      </c>
      <c r="D155" s="2" t="s">
        <v>7</v>
      </c>
      <c r="E155" s="3"/>
      <c r="F155" s="1" t="s">
        <v>877</v>
      </c>
      <c r="G155" s="2" t="s">
        <v>2607</v>
      </c>
      <c r="H155" s="1" t="s">
        <v>2608</v>
      </c>
      <c r="I155" s="1"/>
      <c r="J155" s="1" t="s">
        <v>2609</v>
      </c>
    </row>
    <row r="156" spans="1:10" ht="15.75" customHeight="1" x14ac:dyDescent="0.2">
      <c r="A156" s="6" t="s">
        <v>1091</v>
      </c>
      <c r="B156" s="1">
        <v>2008</v>
      </c>
      <c r="C156" s="1" t="s">
        <v>4</v>
      </c>
      <c r="D156" s="1" t="s">
        <v>9</v>
      </c>
      <c r="E156" s="3"/>
      <c r="F156" s="1" t="s">
        <v>1199</v>
      </c>
      <c r="G156" s="1" t="s">
        <v>1645</v>
      </c>
      <c r="H156" s="1" t="s">
        <v>2154</v>
      </c>
      <c r="I156" s="1"/>
      <c r="J156" s="1"/>
    </row>
    <row r="157" spans="1:10" ht="15.75" customHeight="1" x14ac:dyDescent="0.2">
      <c r="A157" s="6" t="s">
        <v>1091</v>
      </c>
      <c r="B157" s="1">
        <v>2008</v>
      </c>
      <c r="C157" s="1" t="s">
        <v>4</v>
      </c>
      <c r="D157" s="1" t="s">
        <v>12</v>
      </c>
      <c r="E157" s="1"/>
      <c r="F157" s="1" t="s">
        <v>2079</v>
      </c>
      <c r="G157" s="1" t="s">
        <v>2080</v>
      </c>
      <c r="H157" s="1" t="s">
        <v>2081</v>
      </c>
      <c r="I157" s="1"/>
      <c r="J157" s="1"/>
    </row>
    <row r="158" spans="1:10" ht="15.75" customHeight="1" x14ac:dyDescent="0.2">
      <c r="A158" s="6" t="s">
        <v>1091</v>
      </c>
      <c r="B158" s="1">
        <v>2008</v>
      </c>
      <c r="C158" s="1" t="s">
        <v>4</v>
      </c>
      <c r="D158" s="1" t="s">
        <v>13</v>
      </c>
      <c r="E158" s="3"/>
      <c r="F158" s="1" t="s">
        <v>1346</v>
      </c>
      <c r="H158" s="1" t="s">
        <v>1580</v>
      </c>
      <c r="I158" s="1" t="s">
        <v>1581</v>
      </c>
      <c r="J158" s="1"/>
    </row>
    <row r="159" spans="1:10" ht="15.75" customHeight="1" x14ac:dyDescent="0.2">
      <c r="A159" s="6" t="s">
        <v>1091</v>
      </c>
      <c r="B159" s="1">
        <v>2008</v>
      </c>
      <c r="C159" s="1" t="s">
        <v>4</v>
      </c>
      <c r="D159" s="1" t="s">
        <v>14</v>
      </c>
      <c r="E159" s="3"/>
      <c r="F159" s="1" t="s">
        <v>1346</v>
      </c>
      <c r="H159" s="1" t="s">
        <v>2433</v>
      </c>
      <c r="I159" s="1"/>
      <c r="J159" s="1"/>
    </row>
    <row r="160" spans="1:10" ht="15.75" customHeight="1" x14ac:dyDescent="0.2">
      <c r="A160" s="6" t="s">
        <v>1091</v>
      </c>
      <c r="B160" s="1">
        <v>2008</v>
      </c>
      <c r="C160" s="1" t="s">
        <v>4</v>
      </c>
      <c r="D160" s="1" t="s">
        <v>16</v>
      </c>
      <c r="E160" s="1"/>
      <c r="F160" s="1" t="s">
        <v>924</v>
      </c>
      <c r="G160" s="1" t="s">
        <v>2642</v>
      </c>
      <c r="H160" s="1" t="s">
        <v>2643</v>
      </c>
      <c r="I160" s="1"/>
      <c r="J160" s="1"/>
    </row>
    <row r="161" spans="1:10" ht="15.75" customHeight="1" x14ac:dyDescent="0.2">
      <c r="A161" s="6" t="s">
        <v>1091</v>
      </c>
      <c r="B161" s="1">
        <v>2008</v>
      </c>
      <c r="C161" s="1" t="s">
        <v>4</v>
      </c>
      <c r="D161" s="1" t="s">
        <v>17</v>
      </c>
      <c r="E161" s="1"/>
      <c r="F161" s="1" t="s">
        <v>902</v>
      </c>
      <c r="G161" s="1" t="s">
        <v>2024</v>
      </c>
      <c r="H161" s="1" t="s">
        <v>2025</v>
      </c>
      <c r="I161" s="1"/>
      <c r="J161" s="1"/>
    </row>
    <row r="162" spans="1:10" ht="15.75" customHeight="1" x14ac:dyDescent="0.2">
      <c r="A162" s="6" t="s">
        <v>1091</v>
      </c>
      <c r="B162" s="1">
        <v>2008</v>
      </c>
      <c r="C162" s="1" t="s">
        <v>4</v>
      </c>
      <c r="D162" s="1" t="s">
        <v>19</v>
      </c>
      <c r="E162" s="3"/>
      <c r="F162" s="1" t="s">
        <v>1446</v>
      </c>
      <c r="G162" s="1" t="s">
        <v>1076</v>
      </c>
      <c r="H162" s="1" t="s">
        <v>2377</v>
      </c>
      <c r="I162" s="1"/>
      <c r="J162" s="1"/>
    </row>
    <row r="163" spans="1:10" ht="15.75" customHeight="1" x14ac:dyDescent="0.2">
      <c r="A163" s="6" t="s">
        <v>1091</v>
      </c>
      <c r="B163" s="1">
        <v>2008</v>
      </c>
      <c r="C163" s="1" t="s">
        <v>4</v>
      </c>
      <c r="D163" s="1" t="s">
        <v>21</v>
      </c>
      <c r="E163" s="3"/>
      <c r="F163" s="1" t="s">
        <v>1065</v>
      </c>
      <c r="G163" s="1" t="s">
        <v>1427</v>
      </c>
      <c r="H163" s="1" t="s">
        <v>1425</v>
      </c>
      <c r="I163" s="1"/>
      <c r="J163" s="1" t="s">
        <v>1428</v>
      </c>
    </row>
    <row r="164" spans="1:10" ht="15.75" customHeight="1" x14ac:dyDescent="0.2">
      <c r="A164" s="6" t="s">
        <v>1091</v>
      </c>
      <c r="B164" s="1">
        <v>2008</v>
      </c>
      <c r="C164" s="1" t="s">
        <v>4</v>
      </c>
      <c r="D164" s="1" t="s">
        <v>23</v>
      </c>
      <c r="E164" s="1" t="s">
        <v>1074</v>
      </c>
      <c r="F164" s="1" t="s">
        <v>1075</v>
      </c>
      <c r="G164" s="1" t="s">
        <v>1076</v>
      </c>
      <c r="H164" s="1" t="s">
        <v>1077</v>
      </c>
      <c r="I164" s="1"/>
      <c r="J164" s="1"/>
    </row>
    <row r="165" spans="1:10" ht="15.75" customHeight="1" x14ac:dyDescent="0.2">
      <c r="A165" s="1" t="s">
        <v>1092</v>
      </c>
      <c r="B165" s="1">
        <v>2007</v>
      </c>
      <c r="C165" s="1" t="s">
        <v>4</v>
      </c>
      <c r="D165" s="1" t="s">
        <v>6</v>
      </c>
      <c r="E165" s="1" t="s">
        <v>2518</v>
      </c>
      <c r="F165" s="1" t="s">
        <v>2519</v>
      </c>
      <c r="G165" s="1" t="s">
        <v>970</v>
      </c>
      <c r="H165" s="1" t="s">
        <v>2516</v>
      </c>
      <c r="I165" s="1"/>
      <c r="J165" s="1"/>
    </row>
    <row r="166" spans="1:10" ht="15.75" customHeight="1" x14ac:dyDescent="0.2">
      <c r="A166" s="1" t="s">
        <v>1092</v>
      </c>
      <c r="B166" s="1">
        <v>2007</v>
      </c>
      <c r="C166" s="1" t="s">
        <v>4</v>
      </c>
      <c r="D166" s="2" t="s">
        <v>7</v>
      </c>
      <c r="E166" s="1"/>
      <c r="F166" s="1" t="s">
        <v>877</v>
      </c>
      <c r="G166" s="2" t="s">
        <v>2607</v>
      </c>
      <c r="H166" s="1" t="s">
        <v>2608</v>
      </c>
      <c r="I166" s="1"/>
      <c r="J166" s="1" t="s">
        <v>2609</v>
      </c>
    </row>
    <row r="167" spans="1:10" ht="15.75" customHeight="1" x14ac:dyDescent="0.2">
      <c r="A167" s="1" t="s">
        <v>1092</v>
      </c>
      <c r="B167" s="1">
        <v>2007</v>
      </c>
      <c r="C167" s="1" t="s">
        <v>4</v>
      </c>
      <c r="D167" s="2" t="s">
        <v>9</v>
      </c>
      <c r="E167" s="1" t="s">
        <v>2082</v>
      </c>
      <c r="F167" s="1" t="s">
        <v>1199</v>
      </c>
      <c r="G167" s="1" t="s">
        <v>1645</v>
      </c>
      <c r="H167" s="1" t="s">
        <v>2154</v>
      </c>
      <c r="I167" s="1"/>
      <c r="J167" s="1"/>
    </row>
    <row r="168" spans="1:10" ht="15.75" customHeight="1" x14ac:dyDescent="0.2">
      <c r="A168" s="1" t="s">
        <v>1092</v>
      </c>
      <c r="B168" s="1">
        <v>2007</v>
      </c>
      <c r="C168" s="1" t="s">
        <v>4</v>
      </c>
      <c r="D168" s="1" t="s">
        <v>12</v>
      </c>
      <c r="E168" s="1" t="s">
        <v>1361</v>
      </c>
      <c r="F168" s="1" t="s">
        <v>2079</v>
      </c>
      <c r="G168" s="1" t="s">
        <v>2080</v>
      </c>
      <c r="H168" s="1" t="s">
        <v>2081</v>
      </c>
      <c r="I168" s="1"/>
      <c r="J168" s="1"/>
    </row>
    <row r="169" spans="1:10" ht="15.75" customHeight="1" x14ac:dyDescent="0.2">
      <c r="A169" s="1" t="s">
        <v>1092</v>
      </c>
      <c r="B169" s="1">
        <v>2007</v>
      </c>
      <c r="C169" s="1" t="s">
        <v>4</v>
      </c>
      <c r="D169" s="2" t="s">
        <v>13</v>
      </c>
      <c r="E169" s="1"/>
      <c r="F169" s="1" t="s">
        <v>1346</v>
      </c>
      <c r="H169" s="1" t="s">
        <v>1580</v>
      </c>
      <c r="I169" s="1" t="s">
        <v>1581</v>
      </c>
      <c r="J169" s="1"/>
    </row>
    <row r="170" spans="1:10" ht="15.75" customHeight="1" x14ac:dyDescent="0.2">
      <c r="A170" s="1" t="s">
        <v>1092</v>
      </c>
      <c r="B170" s="1">
        <v>2007</v>
      </c>
      <c r="C170" s="1" t="s">
        <v>4</v>
      </c>
      <c r="D170" s="2" t="s">
        <v>14</v>
      </c>
      <c r="E170" s="1"/>
      <c r="F170" s="1" t="s">
        <v>1346</v>
      </c>
      <c r="H170" s="1" t="s">
        <v>2433</v>
      </c>
      <c r="I170" s="1"/>
      <c r="J170" s="1"/>
    </row>
    <row r="171" spans="1:10" ht="15.75" customHeight="1" x14ac:dyDescent="0.2">
      <c r="A171" s="1" t="s">
        <v>1092</v>
      </c>
      <c r="B171" s="1">
        <v>2007</v>
      </c>
      <c r="C171" s="1" t="s">
        <v>4</v>
      </c>
      <c r="D171" s="2" t="s">
        <v>16</v>
      </c>
      <c r="E171" s="1"/>
      <c r="F171" s="1" t="s">
        <v>924</v>
      </c>
      <c r="G171" s="1" t="s">
        <v>2642</v>
      </c>
      <c r="H171" s="1" t="s">
        <v>2643</v>
      </c>
      <c r="I171" s="1"/>
      <c r="J171" s="1"/>
    </row>
    <row r="172" spans="1:10" ht="15.75" customHeight="1" x14ac:dyDescent="0.2">
      <c r="A172" s="1" t="s">
        <v>1092</v>
      </c>
      <c r="B172" s="1">
        <v>2007</v>
      </c>
      <c r="C172" s="1" t="s">
        <v>4</v>
      </c>
      <c r="D172" s="2" t="s">
        <v>17</v>
      </c>
      <c r="E172" s="1"/>
      <c r="F172" s="1" t="s">
        <v>902</v>
      </c>
      <c r="G172" s="1" t="s">
        <v>2024</v>
      </c>
      <c r="H172" s="1" t="s">
        <v>2025</v>
      </c>
      <c r="I172" s="1"/>
      <c r="J172" s="1"/>
    </row>
    <row r="173" spans="1:10" ht="15.75" customHeight="1" x14ac:dyDescent="0.2">
      <c r="A173" s="1" t="s">
        <v>1092</v>
      </c>
      <c r="B173" s="1">
        <v>2007</v>
      </c>
      <c r="C173" s="1" t="s">
        <v>4</v>
      </c>
      <c r="D173" s="2" t="s">
        <v>19</v>
      </c>
      <c r="F173" s="1" t="s">
        <v>1446</v>
      </c>
      <c r="G173" s="1" t="s">
        <v>1076</v>
      </c>
      <c r="H173" s="1" t="s">
        <v>2377</v>
      </c>
      <c r="I173" s="1"/>
      <c r="J173" s="1"/>
    </row>
    <row r="174" spans="1:10" ht="15.75" customHeight="1" x14ac:dyDescent="0.2">
      <c r="A174" s="1" t="s">
        <v>1092</v>
      </c>
      <c r="B174" s="1">
        <v>2007</v>
      </c>
      <c r="C174" s="1" t="s">
        <v>4</v>
      </c>
      <c r="D174" s="1" t="s">
        <v>21</v>
      </c>
      <c r="E174" s="1" t="s">
        <v>1426</v>
      </c>
      <c r="F174" s="1" t="s">
        <v>1065</v>
      </c>
      <c r="G174" s="1" t="s">
        <v>1427</v>
      </c>
      <c r="H174" s="1" t="s">
        <v>1425</v>
      </c>
      <c r="I174" s="1"/>
      <c r="J174" s="1" t="s">
        <v>1428</v>
      </c>
    </row>
    <row r="175" spans="1:10" ht="15.75" customHeight="1" x14ac:dyDescent="0.2">
      <c r="A175" s="1" t="s">
        <v>1092</v>
      </c>
      <c r="B175" s="1">
        <v>2007</v>
      </c>
      <c r="C175" s="1" t="s">
        <v>4</v>
      </c>
      <c r="D175" s="1" t="s">
        <v>23</v>
      </c>
      <c r="E175" s="1" t="s">
        <v>1074</v>
      </c>
      <c r="F175" s="1" t="s">
        <v>1075</v>
      </c>
      <c r="G175" s="1" t="s">
        <v>1076</v>
      </c>
      <c r="H175" s="1" t="s">
        <v>1077</v>
      </c>
      <c r="I175" s="1"/>
      <c r="J175" s="1"/>
    </row>
    <row r="176" spans="1:10" ht="15.75" customHeight="1" x14ac:dyDescent="0.2">
      <c r="A176" s="1" t="s">
        <v>1093</v>
      </c>
      <c r="B176" s="1">
        <v>2006</v>
      </c>
      <c r="C176" s="1" t="s">
        <v>4</v>
      </c>
      <c r="D176" s="1" t="s">
        <v>6</v>
      </c>
      <c r="E176" s="1" t="s">
        <v>2518</v>
      </c>
      <c r="F176" s="1" t="s">
        <v>2519</v>
      </c>
      <c r="G176" s="1" t="s">
        <v>970</v>
      </c>
      <c r="H176" s="1" t="s">
        <v>2516</v>
      </c>
      <c r="I176" s="1"/>
      <c r="J176" s="1"/>
    </row>
    <row r="177" spans="1:10" ht="15.75" customHeight="1" x14ac:dyDescent="0.2">
      <c r="A177" s="1" t="s">
        <v>1093</v>
      </c>
      <c r="B177" s="1">
        <v>2006</v>
      </c>
      <c r="C177" s="1" t="s">
        <v>4</v>
      </c>
      <c r="D177" s="2" t="s">
        <v>7</v>
      </c>
      <c r="E177" s="1"/>
      <c r="F177" s="1" t="s">
        <v>877</v>
      </c>
      <c r="G177" s="2" t="s">
        <v>2607</v>
      </c>
      <c r="H177" s="1" t="s">
        <v>2608</v>
      </c>
      <c r="I177" s="1"/>
      <c r="J177" s="1" t="s">
        <v>2609</v>
      </c>
    </row>
    <row r="178" spans="1:10" ht="15.75" customHeight="1" x14ac:dyDescent="0.2">
      <c r="A178" s="1" t="s">
        <v>1093</v>
      </c>
      <c r="B178" s="1">
        <v>2006</v>
      </c>
      <c r="C178" s="1" t="s">
        <v>4</v>
      </c>
      <c r="D178" s="1" t="s">
        <v>9</v>
      </c>
      <c r="E178" s="1"/>
      <c r="F178" s="1" t="s">
        <v>1199</v>
      </c>
      <c r="G178" s="1" t="s">
        <v>1645</v>
      </c>
      <c r="H178" s="1" t="s">
        <v>2154</v>
      </c>
      <c r="I178" s="1"/>
      <c r="J178" s="1"/>
    </row>
    <row r="179" spans="1:10" ht="15.75" customHeight="1" x14ac:dyDescent="0.2">
      <c r="A179" s="1" t="s">
        <v>1093</v>
      </c>
      <c r="B179" s="1">
        <v>2006</v>
      </c>
      <c r="C179" s="1" t="s">
        <v>4</v>
      </c>
      <c r="D179" s="1" t="s">
        <v>12</v>
      </c>
      <c r="E179" s="1" t="s">
        <v>2082</v>
      </c>
      <c r="F179" s="1" t="s">
        <v>2079</v>
      </c>
      <c r="G179" s="1" t="s">
        <v>2080</v>
      </c>
      <c r="H179" s="1" t="s">
        <v>2081</v>
      </c>
      <c r="I179" s="1"/>
      <c r="J179" s="1"/>
    </row>
    <row r="180" spans="1:10" ht="15.75" customHeight="1" x14ac:dyDescent="0.2">
      <c r="A180" s="1" t="s">
        <v>1093</v>
      </c>
      <c r="B180" s="1">
        <v>2006</v>
      </c>
      <c r="C180" s="1" t="s">
        <v>4</v>
      </c>
      <c r="D180" s="2" t="s">
        <v>13</v>
      </c>
      <c r="E180" s="1"/>
      <c r="F180" s="1" t="s">
        <v>1346</v>
      </c>
      <c r="H180" s="1" t="s">
        <v>1580</v>
      </c>
      <c r="I180" s="1" t="s">
        <v>1581</v>
      </c>
      <c r="J180" s="1"/>
    </row>
    <row r="181" spans="1:10" ht="15.75" customHeight="1" x14ac:dyDescent="0.2">
      <c r="A181" s="1" t="s">
        <v>1093</v>
      </c>
      <c r="B181" s="1">
        <v>2006</v>
      </c>
      <c r="C181" s="1" t="s">
        <v>4</v>
      </c>
      <c r="D181" s="1" t="s">
        <v>14</v>
      </c>
      <c r="E181" s="1"/>
      <c r="F181" s="1" t="s">
        <v>1346</v>
      </c>
      <c r="H181" s="1" t="s">
        <v>2433</v>
      </c>
      <c r="I181" s="1"/>
      <c r="J181" s="1"/>
    </row>
    <row r="182" spans="1:10" ht="15.75" customHeight="1" x14ac:dyDescent="0.2">
      <c r="A182" s="1" t="s">
        <v>1093</v>
      </c>
      <c r="B182" s="1">
        <v>2006</v>
      </c>
      <c r="C182" s="1" t="s">
        <v>4</v>
      </c>
      <c r="D182" s="1" t="s">
        <v>16</v>
      </c>
      <c r="E182" s="1"/>
      <c r="F182" s="1" t="s">
        <v>924</v>
      </c>
      <c r="G182" s="1" t="s">
        <v>2642</v>
      </c>
      <c r="H182" s="1" t="s">
        <v>2643</v>
      </c>
      <c r="I182" s="1"/>
      <c r="J182" s="1"/>
    </row>
    <row r="183" spans="1:10" ht="15.75" customHeight="1" x14ac:dyDescent="0.2">
      <c r="A183" s="1" t="s">
        <v>1093</v>
      </c>
      <c r="B183" s="1">
        <v>2006</v>
      </c>
      <c r="C183" s="1" t="s">
        <v>4</v>
      </c>
      <c r="D183" s="1" t="s">
        <v>17</v>
      </c>
      <c r="E183" s="1"/>
      <c r="F183" s="1" t="s">
        <v>902</v>
      </c>
      <c r="G183" s="1" t="s">
        <v>2024</v>
      </c>
      <c r="H183" s="1" t="s">
        <v>2025</v>
      </c>
      <c r="I183" s="1"/>
      <c r="J183" s="1"/>
    </row>
    <row r="184" spans="1:10" ht="15.75" customHeight="1" x14ac:dyDescent="0.2">
      <c r="A184" s="1" t="s">
        <v>1093</v>
      </c>
      <c r="B184" s="1">
        <v>2006</v>
      </c>
      <c r="C184" s="1" t="s">
        <v>4</v>
      </c>
      <c r="D184" s="1" t="s">
        <v>19</v>
      </c>
      <c r="E184" s="1" t="s">
        <v>1361</v>
      </c>
      <c r="F184" s="1" t="s">
        <v>1446</v>
      </c>
      <c r="G184" s="1" t="s">
        <v>1076</v>
      </c>
      <c r="H184" s="1" t="s">
        <v>2377</v>
      </c>
      <c r="I184" s="1"/>
      <c r="J184" s="1"/>
    </row>
    <row r="185" spans="1:10" ht="15.75" customHeight="1" x14ac:dyDescent="0.2">
      <c r="A185" s="1" t="s">
        <v>1093</v>
      </c>
      <c r="B185" s="1">
        <v>2006</v>
      </c>
      <c r="C185" s="1" t="s">
        <v>4</v>
      </c>
      <c r="D185" s="1" t="s">
        <v>21</v>
      </c>
      <c r="E185" s="1" t="s">
        <v>1426</v>
      </c>
      <c r="F185" s="1" t="s">
        <v>1065</v>
      </c>
      <c r="G185" s="1" t="s">
        <v>1427</v>
      </c>
      <c r="H185" s="1" t="s">
        <v>1425</v>
      </c>
      <c r="I185" s="1"/>
      <c r="J185" s="1" t="s">
        <v>1428</v>
      </c>
    </row>
    <row r="186" spans="1:10" ht="15.75" customHeight="1" x14ac:dyDescent="0.2">
      <c r="A186" s="1" t="s">
        <v>1093</v>
      </c>
      <c r="B186" s="1">
        <v>2006</v>
      </c>
      <c r="C186" s="1" t="s">
        <v>4</v>
      </c>
      <c r="D186" s="1" t="s">
        <v>23</v>
      </c>
      <c r="E186" s="1" t="s">
        <v>1074</v>
      </c>
      <c r="F186" s="1" t="s">
        <v>1075</v>
      </c>
      <c r="G186" s="1" t="s">
        <v>1076</v>
      </c>
      <c r="H186" s="1" t="s">
        <v>1077</v>
      </c>
      <c r="I186" s="1"/>
      <c r="J186" s="1"/>
    </row>
    <row r="187" spans="1:10" ht="15.75" customHeight="1" x14ac:dyDescent="0.2">
      <c r="A187" s="1" t="s">
        <v>1094</v>
      </c>
      <c r="B187" s="1">
        <v>2005</v>
      </c>
      <c r="C187" s="1" t="s">
        <v>4</v>
      </c>
      <c r="D187" s="1" t="s">
        <v>23</v>
      </c>
      <c r="E187" s="1" t="s">
        <v>1074</v>
      </c>
      <c r="F187" s="1" t="s">
        <v>1075</v>
      </c>
      <c r="G187" s="1" t="s">
        <v>1076</v>
      </c>
      <c r="H187" s="1" t="s">
        <v>1077</v>
      </c>
      <c r="I187" s="1"/>
      <c r="J187" s="1"/>
    </row>
    <row r="188" spans="1:10" ht="15.75" customHeight="1" x14ac:dyDescent="0.2">
      <c r="A188" s="1" t="s">
        <v>1095</v>
      </c>
      <c r="B188" s="1">
        <v>2004</v>
      </c>
      <c r="C188" s="1" t="s">
        <v>4</v>
      </c>
      <c r="D188" s="1" t="s">
        <v>6</v>
      </c>
      <c r="E188" s="1"/>
      <c r="F188" s="1" t="s">
        <v>2519</v>
      </c>
      <c r="G188" s="1" t="s">
        <v>970</v>
      </c>
      <c r="H188" s="1" t="s">
        <v>2516</v>
      </c>
      <c r="I188" s="1"/>
      <c r="J188" s="1"/>
    </row>
    <row r="189" spans="1:10" ht="15.75" customHeight="1" x14ac:dyDescent="0.2">
      <c r="A189" s="1" t="s">
        <v>1095</v>
      </c>
      <c r="B189" s="1">
        <v>2004</v>
      </c>
      <c r="C189" s="1" t="s">
        <v>4</v>
      </c>
      <c r="D189" s="2" t="s">
        <v>7</v>
      </c>
      <c r="E189" s="1"/>
      <c r="F189" s="1" t="s">
        <v>877</v>
      </c>
      <c r="G189" s="2" t="s">
        <v>2607</v>
      </c>
      <c r="H189" s="1" t="s">
        <v>2608</v>
      </c>
      <c r="I189" s="1"/>
      <c r="J189" s="1" t="s">
        <v>2609</v>
      </c>
    </row>
    <row r="190" spans="1:10" ht="15.75" customHeight="1" x14ac:dyDescent="0.2">
      <c r="A190" s="1" t="s">
        <v>1095</v>
      </c>
      <c r="B190" s="1">
        <v>2004</v>
      </c>
      <c r="C190" s="1" t="s">
        <v>4</v>
      </c>
      <c r="D190" s="1" t="s">
        <v>9</v>
      </c>
      <c r="E190" s="1"/>
      <c r="F190" s="1" t="s">
        <v>1199</v>
      </c>
      <c r="G190" s="1" t="s">
        <v>1645</v>
      </c>
      <c r="H190" s="1" t="s">
        <v>2154</v>
      </c>
      <c r="I190" s="1"/>
      <c r="J190" s="1"/>
    </row>
    <row r="191" spans="1:10" ht="15.75" customHeight="1" x14ac:dyDescent="0.2">
      <c r="A191" s="1" t="s">
        <v>1095</v>
      </c>
      <c r="B191" s="1">
        <v>2004</v>
      </c>
      <c r="C191" s="1" t="s">
        <v>4</v>
      </c>
      <c r="D191" s="1" t="s">
        <v>12</v>
      </c>
      <c r="E191" s="1"/>
      <c r="F191" s="1" t="s">
        <v>2079</v>
      </c>
      <c r="G191" s="1" t="s">
        <v>2080</v>
      </c>
      <c r="H191" s="1" t="s">
        <v>2081</v>
      </c>
      <c r="I191" s="1"/>
      <c r="J191" s="1"/>
    </row>
    <row r="192" spans="1:10" ht="15.75" customHeight="1" x14ac:dyDescent="0.2">
      <c r="A192" s="1" t="s">
        <v>1095</v>
      </c>
      <c r="B192" s="1">
        <v>2004</v>
      </c>
      <c r="C192" s="1" t="s">
        <v>4</v>
      </c>
      <c r="D192" s="2" t="s">
        <v>13</v>
      </c>
      <c r="E192" s="1"/>
      <c r="F192" s="1" t="s">
        <v>1346</v>
      </c>
      <c r="H192" s="1" t="s">
        <v>1580</v>
      </c>
      <c r="I192" s="1" t="s">
        <v>1581</v>
      </c>
      <c r="J192" s="1"/>
    </row>
    <row r="193" spans="1:10" ht="15.75" customHeight="1" x14ac:dyDescent="0.2">
      <c r="A193" s="1" t="s">
        <v>1095</v>
      </c>
      <c r="B193" s="1">
        <v>2004</v>
      </c>
      <c r="C193" s="1" t="s">
        <v>4</v>
      </c>
      <c r="D193" s="1" t="s">
        <v>14</v>
      </c>
      <c r="E193" s="1"/>
      <c r="F193" s="1" t="s">
        <v>1346</v>
      </c>
      <c r="H193" s="1" t="s">
        <v>2433</v>
      </c>
      <c r="I193" s="1"/>
      <c r="J193" s="1"/>
    </row>
    <row r="194" spans="1:10" ht="15.75" customHeight="1" x14ac:dyDescent="0.2">
      <c r="A194" s="1" t="s">
        <v>1095</v>
      </c>
      <c r="B194" s="1">
        <v>2004</v>
      </c>
      <c r="C194" s="1" t="s">
        <v>4</v>
      </c>
      <c r="D194" s="1" t="s">
        <v>16</v>
      </c>
      <c r="E194" s="1"/>
      <c r="F194" s="1" t="s">
        <v>924</v>
      </c>
      <c r="G194" s="1" t="s">
        <v>2642</v>
      </c>
      <c r="H194" s="1" t="s">
        <v>2643</v>
      </c>
      <c r="I194" s="1"/>
      <c r="J194" s="1"/>
    </row>
    <row r="195" spans="1:10" ht="15.75" customHeight="1" x14ac:dyDescent="0.2">
      <c r="A195" s="1" t="s">
        <v>1095</v>
      </c>
      <c r="B195" s="1">
        <v>2004</v>
      </c>
      <c r="C195" s="1" t="s">
        <v>4</v>
      </c>
      <c r="D195" s="1" t="s">
        <v>17</v>
      </c>
      <c r="E195" s="1"/>
      <c r="F195" s="1" t="s">
        <v>902</v>
      </c>
      <c r="G195" s="1" t="s">
        <v>2024</v>
      </c>
      <c r="H195" s="1" t="s">
        <v>2025</v>
      </c>
      <c r="I195" s="1"/>
      <c r="J195" s="1"/>
    </row>
    <row r="196" spans="1:10" ht="15.75" customHeight="1" x14ac:dyDescent="0.2">
      <c r="A196" s="1" t="s">
        <v>1095</v>
      </c>
      <c r="B196" s="1">
        <v>2004</v>
      </c>
      <c r="C196" s="1" t="s">
        <v>4</v>
      </c>
      <c r="D196" s="1" t="s">
        <v>19</v>
      </c>
      <c r="E196" s="1"/>
      <c r="F196" s="1" t="s">
        <v>1446</v>
      </c>
      <c r="G196" s="1" t="s">
        <v>1076</v>
      </c>
      <c r="H196" s="1" t="s">
        <v>2377</v>
      </c>
      <c r="I196" s="1"/>
      <c r="J196" s="1"/>
    </row>
    <row r="197" spans="1:10" ht="15.75" customHeight="1" x14ac:dyDescent="0.2">
      <c r="A197" s="1" t="s">
        <v>1095</v>
      </c>
      <c r="B197" s="1">
        <v>2004</v>
      </c>
      <c r="C197" s="1" t="s">
        <v>4</v>
      </c>
      <c r="D197" s="1" t="s">
        <v>21</v>
      </c>
      <c r="E197" s="1"/>
      <c r="F197" s="1" t="s">
        <v>1065</v>
      </c>
      <c r="G197" s="1" t="s">
        <v>1427</v>
      </c>
      <c r="H197" s="1" t="s">
        <v>1425</v>
      </c>
      <c r="I197" s="1"/>
      <c r="J197" s="1" t="s">
        <v>1428</v>
      </c>
    </row>
    <row r="198" spans="1:10" ht="15.75" customHeight="1" x14ac:dyDescent="0.2">
      <c r="A198" s="1" t="s">
        <v>1095</v>
      </c>
      <c r="B198" s="1">
        <v>2004</v>
      </c>
      <c r="C198" s="1" t="s">
        <v>4</v>
      </c>
      <c r="D198" s="1" t="s">
        <v>23</v>
      </c>
      <c r="E198" s="2" t="s">
        <v>1074</v>
      </c>
      <c r="F198" s="1" t="s">
        <v>1075</v>
      </c>
      <c r="G198" s="1" t="s">
        <v>1076</v>
      </c>
      <c r="H198" s="1" t="s">
        <v>1077</v>
      </c>
      <c r="I198" s="1"/>
      <c r="J198" s="1"/>
    </row>
    <row r="199" spans="1:10" ht="15.75" customHeight="1" x14ac:dyDescent="0.2">
      <c r="A199" s="1" t="s">
        <v>1096</v>
      </c>
      <c r="B199" s="1">
        <v>2003</v>
      </c>
      <c r="C199" s="1" t="s">
        <v>4</v>
      </c>
      <c r="D199" s="1" t="s">
        <v>6</v>
      </c>
      <c r="E199" s="1"/>
      <c r="F199" s="1" t="s">
        <v>2519</v>
      </c>
      <c r="G199" s="1" t="s">
        <v>970</v>
      </c>
      <c r="H199" s="1" t="s">
        <v>2516</v>
      </c>
      <c r="I199" s="1"/>
      <c r="J199" s="1"/>
    </row>
    <row r="200" spans="1:10" ht="15.75" customHeight="1" x14ac:dyDescent="0.2">
      <c r="A200" s="1" t="s">
        <v>1096</v>
      </c>
      <c r="B200" s="1">
        <v>2003</v>
      </c>
      <c r="C200" s="1" t="s">
        <v>4</v>
      </c>
      <c r="D200" s="2" t="s">
        <v>7</v>
      </c>
      <c r="E200" s="1"/>
      <c r="F200" s="1" t="s">
        <v>877</v>
      </c>
      <c r="G200" s="2" t="s">
        <v>2607</v>
      </c>
      <c r="H200" s="1" t="s">
        <v>2608</v>
      </c>
      <c r="I200" s="1"/>
      <c r="J200" s="1" t="s">
        <v>2609</v>
      </c>
    </row>
    <row r="201" spans="1:10" ht="15.75" customHeight="1" x14ac:dyDescent="0.2">
      <c r="A201" s="1" t="s">
        <v>1096</v>
      </c>
      <c r="B201" s="1">
        <v>2003</v>
      </c>
      <c r="C201" s="1" t="s">
        <v>4</v>
      </c>
      <c r="D201" s="1" t="s">
        <v>9</v>
      </c>
      <c r="E201" s="1" t="s">
        <v>2082</v>
      </c>
      <c r="F201" s="1" t="s">
        <v>1199</v>
      </c>
      <c r="G201" s="1" t="s">
        <v>1645</v>
      </c>
      <c r="H201" s="1" t="s">
        <v>2154</v>
      </c>
      <c r="I201" s="1"/>
      <c r="J201" s="1"/>
    </row>
    <row r="202" spans="1:10" ht="15.75" customHeight="1" x14ac:dyDescent="0.2">
      <c r="A202" s="1" t="s">
        <v>1096</v>
      </c>
      <c r="B202" s="1">
        <v>2003</v>
      </c>
      <c r="C202" s="1" t="s">
        <v>4</v>
      </c>
      <c r="D202" s="1" t="s">
        <v>12</v>
      </c>
      <c r="E202" s="1" t="s">
        <v>1361</v>
      </c>
      <c r="F202" s="1" t="s">
        <v>2079</v>
      </c>
      <c r="G202" s="1" t="s">
        <v>2080</v>
      </c>
      <c r="H202" s="1" t="s">
        <v>2081</v>
      </c>
      <c r="I202" s="1"/>
      <c r="J202" s="1"/>
    </row>
    <row r="203" spans="1:10" ht="15.75" customHeight="1" x14ac:dyDescent="0.2">
      <c r="A203" s="1" t="s">
        <v>1096</v>
      </c>
      <c r="B203" s="1">
        <v>2003</v>
      </c>
      <c r="C203" s="1" t="s">
        <v>4</v>
      </c>
      <c r="D203" s="2" t="s">
        <v>13</v>
      </c>
      <c r="E203" s="1"/>
      <c r="F203" s="1" t="s">
        <v>1346</v>
      </c>
      <c r="H203" s="1" t="s">
        <v>1580</v>
      </c>
      <c r="I203" s="1" t="s">
        <v>1581</v>
      </c>
      <c r="J203" s="1"/>
    </row>
    <row r="204" spans="1:10" ht="15.75" customHeight="1" x14ac:dyDescent="0.2">
      <c r="A204" s="1" t="s">
        <v>1096</v>
      </c>
      <c r="B204" s="1">
        <v>2003</v>
      </c>
      <c r="C204" s="1" t="s">
        <v>4</v>
      </c>
      <c r="D204" s="1" t="s">
        <v>14</v>
      </c>
      <c r="E204" s="1"/>
      <c r="F204" s="1" t="s">
        <v>1346</v>
      </c>
      <c r="H204" s="1" t="s">
        <v>2433</v>
      </c>
      <c r="I204" s="1"/>
      <c r="J204" s="1"/>
    </row>
    <row r="205" spans="1:10" ht="15.75" customHeight="1" x14ac:dyDescent="0.2">
      <c r="A205" s="1" t="s">
        <v>1096</v>
      </c>
      <c r="B205" s="1">
        <v>2003</v>
      </c>
      <c r="C205" s="1" t="s">
        <v>4</v>
      </c>
      <c r="D205" s="1" t="s">
        <v>17</v>
      </c>
      <c r="E205" s="1"/>
      <c r="F205" s="1" t="s">
        <v>902</v>
      </c>
      <c r="G205" s="1" t="s">
        <v>2024</v>
      </c>
      <c r="H205" s="1" t="s">
        <v>2025</v>
      </c>
      <c r="I205" s="1"/>
      <c r="J205" s="1"/>
    </row>
    <row r="206" spans="1:10" ht="15.75" customHeight="1" x14ac:dyDescent="0.2">
      <c r="A206" s="1" t="s">
        <v>1096</v>
      </c>
      <c r="B206" s="1">
        <v>2003</v>
      </c>
      <c r="C206" s="1" t="s">
        <v>4</v>
      </c>
      <c r="D206" s="1" t="s">
        <v>19</v>
      </c>
      <c r="E206" s="1"/>
      <c r="F206" s="1" t="s">
        <v>1446</v>
      </c>
      <c r="G206" s="1" t="s">
        <v>1076</v>
      </c>
      <c r="H206" s="1" t="s">
        <v>2377</v>
      </c>
      <c r="I206" s="1"/>
      <c r="J206" s="1"/>
    </row>
    <row r="207" spans="1:10" ht="15.75" customHeight="1" x14ac:dyDescent="0.2">
      <c r="A207" s="1" t="s">
        <v>1096</v>
      </c>
      <c r="B207" s="1">
        <v>2003</v>
      </c>
      <c r="C207" s="1" t="s">
        <v>4</v>
      </c>
      <c r="D207" s="1" t="s">
        <v>21</v>
      </c>
      <c r="E207" s="1" t="s">
        <v>1426</v>
      </c>
      <c r="F207" s="1" t="s">
        <v>1065</v>
      </c>
      <c r="G207" s="1" t="s">
        <v>1427</v>
      </c>
      <c r="H207" s="1" t="s">
        <v>1425</v>
      </c>
      <c r="I207" s="1"/>
      <c r="J207" s="1" t="s">
        <v>1428</v>
      </c>
    </row>
    <row r="208" spans="1:10" ht="15.75" customHeight="1" x14ac:dyDescent="0.2">
      <c r="A208" s="1" t="s">
        <v>1096</v>
      </c>
      <c r="B208" s="1">
        <v>2003</v>
      </c>
      <c r="C208" s="1" t="s">
        <v>4</v>
      </c>
      <c r="D208" s="1" t="s">
        <v>23</v>
      </c>
      <c r="E208" s="1" t="s">
        <v>1074</v>
      </c>
      <c r="F208" s="1" t="s">
        <v>1075</v>
      </c>
      <c r="G208" s="1" t="s">
        <v>1076</v>
      </c>
      <c r="H208" s="1" t="s">
        <v>1077</v>
      </c>
      <c r="I208" s="1"/>
      <c r="J208" s="1"/>
    </row>
    <row r="209" spans="1:10" ht="15.75" customHeight="1" x14ac:dyDescent="0.2">
      <c r="A209" s="1" t="s">
        <v>1097</v>
      </c>
      <c r="B209" s="1">
        <v>2002</v>
      </c>
      <c r="C209" s="1" t="s">
        <v>4</v>
      </c>
      <c r="D209" s="1" t="s">
        <v>23</v>
      </c>
      <c r="E209" s="1" t="s">
        <v>1074</v>
      </c>
      <c r="F209" s="1" t="s">
        <v>1075</v>
      </c>
      <c r="G209" s="1" t="s">
        <v>1076</v>
      </c>
      <c r="H209" s="1" t="s">
        <v>1077</v>
      </c>
      <c r="I209" s="1"/>
      <c r="J209" s="1"/>
    </row>
    <row r="210" spans="1:10" ht="15.75" customHeight="1" x14ac:dyDescent="0.2">
      <c r="A210" s="1" t="s">
        <v>1098</v>
      </c>
      <c r="B210" s="1">
        <v>2001</v>
      </c>
      <c r="C210" s="1" t="s">
        <v>4</v>
      </c>
      <c r="D210" s="1" t="s">
        <v>6</v>
      </c>
      <c r="E210" s="1" t="s">
        <v>2518</v>
      </c>
      <c r="F210" s="1" t="s">
        <v>2519</v>
      </c>
      <c r="G210" s="1" t="s">
        <v>970</v>
      </c>
      <c r="H210" s="1" t="s">
        <v>2516</v>
      </c>
      <c r="I210" s="1"/>
      <c r="J210" s="1"/>
    </row>
    <row r="211" spans="1:10" ht="15.75" customHeight="1" x14ac:dyDescent="0.2">
      <c r="A211" s="1" t="s">
        <v>1098</v>
      </c>
      <c r="B211" s="1">
        <v>2001</v>
      </c>
      <c r="C211" s="1" t="s">
        <v>4</v>
      </c>
      <c r="D211" s="2" t="s">
        <v>7</v>
      </c>
      <c r="E211" s="1"/>
      <c r="F211" s="1" t="s">
        <v>877</v>
      </c>
      <c r="G211" s="2" t="s">
        <v>2607</v>
      </c>
      <c r="H211" s="1" t="s">
        <v>2608</v>
      </c>
      <c r="I211" s="1"/>
      <c r="J211" s="1" t="s">
        <v>2609</v>
      </c>
    </row>
    <row r="212" spans="1:10" ht="15.75" customHeight="1" x14ac:dyDescent="0.2">
      <c r="A212" s="1" t="s">
        <v>1098</v>
      </c>
      <c r="B212" s="1">
        <v>2001</v>
      </c>
      <c r="C212" s="1" t="s">
        <v>4</v>
      </c>
      <c r="D212" s="1" t="s">
        <v>9</v>
      </c>
      <c r="E212" s="1" t="s">
        <v>2082</v>
      </c>
      <c r="F212" s="1" t="s">
        <v>1199</v>
      </c>
      <c r="G212" s="1" t="s">
        <v>1645</v>
      </c>
      <c r="H212" s="1" t="s">
        <v>2154</v>
      </c>
      <c r="I212" s="1"/>
      <c r="J212" s="1"/>
    </row>
    <row r="213" spans="1:10" ht="15.75" customHeight="1" x14ac:dyDescent="0.2">
      <c r="A213" s="1" t="s">
        <v>1098</v>
      </c>
      <c r="B213" s="1">
        <v>2001</v>
      </c>
      <c r="C213" s="1" t="s">
        <v>4</v>
      </c>
      <c r="D213" s="1" t="s">
        <v>12</v>
      </c>
      <c r="E213" s="1"/>
      <c r="F213" s="1" t="s">
        <v>2079</v>
      </c>
      <c r="G213" s="1" t="s">
        <v>2080</v>
      </c>
      <c r="H213" s="1" t="s">
        <v>2081</v>
      </c>
      <c r="I213" s="1"/>
      <c r="J213" s="1"/>
    </row>
    <row r="214" spans="1:10" ht="15.75" customHeight="1" x14ac:dyDescent="0.2">
      <c r="A214" s="1" t="s">
        <v>1098</v>
      </c>
      <c r="B214" s="1">
        <v>2001</v>
      </c>
      <c r="C214" s="1" t="s">
        <v>4</v>
      </c>
      <c r="D214" s="1" t="s">
        <v>13</v>
      </c>
      <c r="E214" s="1"/>
      <c r="F214" s="1" t="s">
        <v>1346</v>
      </c>
      <c r="H214" s="1" t="s">
        <v>1580</v>
      </c>
      <c r="I214" s="1" t="s">
        <v>1581</v>
      </c>
      <c r="J214" s="1"/>
    </row>
    <row r="215" spans="1:10" ht="15.75" customHeight="1" x14ac:dyDescent="0.2">
      <c r="A215" s="1" t="s">
        <v>1098</v>
      </c>
      <c r="B215" s="1">
        <v>2001</v>
      </c>
      <c r="C215" s="1" t="s">
        <v>4</v>
      </c>
      <c r="D215" s="1" t="s">
        <v>14</v>
      </c>
      <c r="E215" s="1"/>
      <c r="F215" s="1" t="s">
        <v>1346</v>
      </c>
      <c r="H215" s="1" t="s">
        <v>2433</v>
      </c>
      <c r="I215" s="1"/>
      <c r="J215" s="1"/>
    </row>
    <row r="216" spans="1:10" ht="15.75" customHeight="1" x14ac:dyDescent="0.2">
      <c r="A216" s="1" t="s">
        <v>1098</v>
      </c>
      <c r="B216" s="1">
        <v>2001</v>
      </c>
      <c r="C216" s="1" t="s">
        <v>4</v>
      </c>
      <c r="D216" s="1" t="s">
        <v>17</v>
      </c>
      <c r="E216" s="1"/>
      <c r="F216" s="1" t="s">
        <v>902</v>
      </c>
      <c r="G216" s="1" t="s">
        <v>2024</v>
      </c>
      <c r="H216" s="1" t="s">
        <v>2025</v>
      </c>
      <c r="I216" s="1"/>
      <c r="J216" s="1"/>
    </row>
    <row r="217" spans="1:10" ht="15.75" customHeight="1" x14ac:dyDescent="0.2">
      <c r="A217" s="1" t="s">
        <v>1098</v>
      </c>
      <c r="B217" s="1">
        <v>2001</v>
      </c>
      <c r="C217" s="1" t="s">
        <v>4</v>
      </c>
      <c r="D217" s="1" t="s">
        <v>19</v>
      </c>
      <c r="E217" s="1" t="s">
        <v>1361</v>
      </c>
      <c r="F217" s="1" t="s">
        <v>1446</v>
      </c>
      <c r="G217" s="1" t="s">
        <v>1076</v>
      </c>
      <c r="H217" s="1" t="s">
        <v>2377</v>
      </c>
      <c r="I217" s="1"/>
      <c r="J217" s="1"/>
    </row>
    <row r="218" spans="1:10" ht="15.75" customHeight="1" x14ac:dyDescent="0.2">
      <c r="A218" s="1" t="s">
        <v>1098</v>
      </c>
      <c r="B218" s="1">
        <v>2001</v>
      </c>
      <c r="C218" s="1" t="s">
        <v>4</v>
      </c>
      <c r="D218" s="1" t="s">
        <v>20</v>
      </c>
      <c r="E218" s="1"/>
      <c r="F218" s="1" t="s">
        <v>1015</v>
      </c>
      <c r="H218" s="1" t="s">
        <v>2690</v>
      </c>
      <c r="I218" s="1"/>
      <c r="J218" s="1"/>
    </row>
    <row r="219" spans="1:10" ht="15.75" customHeight="1" x14ac:dyDescent="0.2">
      <c r="A219" s="1" t="s">
        <v>1098</v>
      </c>
      <c r="B219" s="1">
        <v>2001</v>
      </c>
      <c r="C219" s="1" t="s">
        <v>4</v>
      </c>
      <c r="D219" s="1" t="s">
        <v>21</v>
      </c>
      <c r="E219" s="1" t="s">
        <v>1426</v>
      </c>
      <c r="F219" s="1" t="s">
        <v>1065</v>
      </c>
      <c r="G219" s="1" t="s">
        <v>1427</v>
      </c>
      <c r="H219" s="1" t="s">
        <v>1425</v>
      </c>
      <c r="I219" s="1"/>
      <c r="J219" s="1" t="s">
        <v>1428</v>
      </c>
    </row>
    <row r="220" spans="1:10" ht="15.75" customHeight="1" x14ac:dyDescent="0.2">
      <c r="A220" s="1" t="s">
        <v>1098</v>
      </c>
      <c r="B220" s="1">
        <v>2001</v>
      </c>
      <c r="C220" s="1" t="s">
        <v>4</v>
      </c>
      <c r="D220" s="1" t="s">
        <v>23</v>
      </c>
      <c r="E220" s="1" t="s">
        <v>1074</v>
      </c>
      <c r="F220" s="1" t="s">
        <v>1075</v>
      </c>
      <c r="G220" s="1" t="s">
        <v>1076</v>
      </c>
      <c r="H220" s="1" t="s">
        <v>1077</v>
      </c>
      <c r="I220" s="1"/>
      <c r="J220" s="1"/>
    </row>
    <row r="221" spans="1:10" ht="15.75" customHeight="1" x14ac:dyDescent="0.2">
      <c r="A221" s="2" t="s">
        <v>920</v>
      </c>
      <c r="B221" s="1">
        <v>2023</v>
      </c>
      <c r="C221" s="1" t="s">
        <v>27</v>
      </c>
      <c r="D221" s="2" t="s">
        <v>38</v>
      </c>
      <c r="E221" s="2" t="s">
        <v>1485</v>
      </c>
      <c r="F221" s="1" t="s">
        <v>913</v>
      </c>
      <c r="H221" s="1" t="s">
        <v>1486</v>
      </c>
      <c r="I221" s="1"/>
      <c r="J221" s="1"/>
    </row>
    <row r="222" spans="1:10" ht="15.75" customHeight="1" x14ac:dyDescent="0.2">
      <c r="A222" s="2" t="s">
        <v>920</v>
      </c>
      <c r="B222" s="1">
        <v>2023</v>
      </c>
      <c r="C222" s="1" t="s">
        <v>27</v>
      </c>
      <c r="D222" s="2" t="s">
        <v>45</v>
      </c>
      <c r="E222" s="2" t="s">
        <v>954</v>
      </c>
      <c r="F222" s="1" t="s">
        <v>1372</v>
      </c>
      <c r="H222" s="1" t="s">
        <v>1373</v>
      </c>
      <c r="I222" s="1"/>
      <c r="J222" s="1"/>
    </row>
    <row r="223" spans="1:10" ht="15.75" customHeight="1" x14ac:dyDescent="0.2">
      <c r="A223" s="2" t="s">
        <v>920</v>
      </c>
      <c r="B223" s="1">
        <v>2023</v>
      </c>
      <c r="C223" s="1" t="s">
        <v>27</v>
      </c>
      <c r="D223" s="1" t="s">
        <v>59</v>
      </c>
      <c r="E223" s="1" t="s">
        <v>954</v>
      </c>
      <c r="F223" s="1" t="s">
        <v>1871</v>
      </c>
      <c r="H223" s="1" t="s">
        <v>1872</v>
      </c>
      <c r="I223" s="1"/>
      <c r="J223" s="1"/>
    </row>
    <row r="224" spans="1:10" ht="15.75" customHeight="1" x14ac:dyDescent="0.2">
      <c r="A224" s="2" t="s">
        <v>920</v>
      </c>
      <c r="B224" s="1">
        <v>2023</v>
      </c>
      <c r="C224" s="1" t="s">
        <v>27</v>
      </c>
      <c r="D224" s="2" t="s">
        <v>65</v>
      </c>
      <c r="E224" s="2" t="s">
        <v>1929</v>
      </c>
      <c r="F224" s="1" t="s">
        <v>1930</v>
      </c>
      <c r="H224" s="1" t="s">
        <v>1931</v>
      </c>
      <c r="I224" s="1"/>
      <c r="J224" s="1"/>
    </row>
    <row r="225" spans="1:10" ht="15.75" customHeight="1" x14ac:dyDescent="0.2">
      <c r="A225" s="2" t="s">
        <v>920</v>
      </c>
      <c r="B225" s="1">
        <v>2023</v>
      </c>
      <c r="C225" s="1" t="s">
        <v>27</v>
      </c>
      <c r="D225" s="1" t="s">
        <v>72</v>
      </c>
      <c r="E225" s="1" t="s">
        <v>2535</v>
      </c>
      <c r="F225" s="1" t="s">
        <v>941</v>
      </c>
      <c r="H225" s="1" t="s">
        <v>2536</v>
      </c>
      <c r="I225" s="1"/>
      <c r="J225" s="1"/>
    </row>
    <row r="226" spans="1:10" ht="15.75" customHeight="1" x14ac:dyDescent="0.2">
      <c r="A226" s="2" t="s">
        <v>920</v>
      </c>
      <c r="B226" s="1">
        <v>2023</v>
      </c>
      <c r="C226" s="1" t="s">
        <v>27</v>
      </c>
      <c r="D226" s="2" t="s">
        <v>85</v>
      </c>
      <c r="E226" s="2" t="s">
        <v>1380</v>
      </c>
      <c r="F226" s="1" t="s">
        <v>2177</v>
      </c>
      <c r="H226" s="1" t="s">
        <v>2178</v>
      </c>
      <c r="I226" s="1"/>
      <c r="J226" s="1"/>
    </row>
    <row r="227" spans="1:10" ht="15.75" customHeight="1" x14ac:dyDescent="0.2">
      <c r="A227" s="2" t="s">
        <v>920</v>
      </c>
      <c r="B227" s="1">
        <v>2023</v>
      </c>
      <c r="C227" s="1" t="s">
        <v>27</v>
      </c>
      <c r="D227" s="2" t="s">
        <v>86</v>
      </c>
      <c r="E227" s="2" t="s">
        <v>1047</v>
      </c>
      <c r="F227" s="1" t="s">
        <v>1048</v>
      </c>
      <c r="H227" s="1" t="s">
        <v>1049</v>
      </c>
      <c r="I227" s="1"/>
      <c r="J227" s="1"/>
    </row>
    <row r="228" spans="1:10" ht="15.75" customHeight="1" x14ac:dyDescent="0.2">
      <c r="A228" s="2" t="s">
        <v>920</v>
      </c>
      <c r="B228" s="1">
        <v>2023</v>
      </c>
      <c r="C228" s="1" t="s">
        <v>27</v>
      </c>
      <c r="D228" s="1" t="s">
        <v>87</v>
      </c>
      <c r="E228" s="1" t="s">
        <v>1207</v>
      </c>
      <c r="F228" s="1" t="s">
        <v>1048</v>
      </c>
      <c r="H228" s="1" t="s">
        <v>1208</v>
      </c>
      <c r="I228" s="1"/>
      <c r="J228" s="1"/>
    </row>
    <row r="229" spans="1:10" ht="15.75" customHeight="1" x14ac:dyDescent="0.2">
      <c r="A229" s="2" t="s">
        <v>920</v>
      </c>
      <c r="B229" s="1">
        <v>2023</v>
      </c>
      <c r="C229" s="1" t="s">
        <v>27</v>
      </c>
      <c r="D229" s="2" t="s">
        <v>89</v>
      </c>
      <c r="E229" s="2" t="s">
        <v>1380</v>
      </c>
      <c r="F229" s="1" t="s">
        <v>1048</v>
      </c>
      <c r="H229" s="1" t="s">
        <v>1647</v>
      </c>
      <c r="I229" s="1"/>
      <c r="J229" s="1"/>
    </row>
    <row r="230" spans="1:10" ht="15.75" customHeight="1" x14ac:dyDescent="0.2">
      <c r="A230" s="2" t="s">
        <v>920</v>
      </c>
      <c r="B230" s="1">
        <v>2023</v>
      </c>
      <c r="C230" s="1" t="s">
        <v>27</v>
      </c>
      <c r="D230" s="1" t="s">
        <v>94</v>
      </c>
      <c r="E230" s="1" t="s">
        <v>1547</v>
      </c>
      <c r="F230" s="1" t="s">
        <v>1548</v>
      </c>
      <c r="H230" s="1" t="s">
        <v>1549</v>
      </c>
      <c r="I230" s="1"/>
      <c r="J230" s="1"/>
    </row>
    <row r="231" spans="1:10" ht="15.75" customHeight="1" x14ac:dyDescent="0.2">
      <c r="A231" s="2" t="s">
        <v>920</v>
      </c>
      <c r="B231" s="1">
        <v>2023</v>
      </c>
      <c r="C231" s="1" t="s">
        <v>27</v>
      </c>
      <c r="D231" s="2" t="s">
        <v>98</v>
      </c>
      <c r="E231" s="2" t="s">
        <v>1380</v>
      </c>
      <c r="F231" s="1" t="s">
        <v>1444</v>
      </c>
      <c r="H231" s="1" t="s">
        <v>1887</v>
      </c>
      <c r="I231" s="1"/>
      <c r="J231" s="1"/>
    </row>
    <row r="232" spans="1:10" ht="15.75" customHeight="1" x14ac:dyDescent="0.2">
      <c r="A232" s="2" t="s">
        <v>920</v>
      </c>
      <c r="B232" s="1">
        <v>2023</v>
      </c>
      <c r="C232" s="1" t="s">
        <v>27</v>
      </c>
      <c r="D232" s="1" t="s">
        <v>111</v>
      </c>
      <c r="E232" s="1" t="s">
        <v>1377</v>
      </c>
      <c r="F232" s="1" t="s">
        <v>1378</v>
      </c>
      <c r="H232" s="1" t="s">
        <v>1379</v>
      </c>
      <c r="I232" s="1"/>
      <c r="J232" s="1"/>
    </row>
    <row r="233" spans="1:10" ht="15.75" customHeight="1" x14ac:dyDescent="0.2">
      <c r="A233" s="2" t="s">
        <v>920</v>
      </c>
      <c r="B233" s="1">
        <v>2023</v>
      </c>
      <c r="C233" s="1" t="s">
        <v>27</v>
      </c>
      <c r="D233" s="2" t="s">
        <v>113</v>
      </c>
      <c r="E233" s="2" t="s">
        <v>2331</v>
      </c>
      <c r="F233" s="1" t="s">
        <v>2332</v>
      </c>
      <c r="H233" s="1" t="s">
        <v>2333</v>
      </c>
      <c r="I233" s="1"/>
      <c r="J233" s="1"/>
    </row>
    <row r="234" spans="1:10" ht="15.75" customHeight="1" x14ac:dyDescent="0.2">
      <c r="A234" s="2" t="s">
        <v>920</v>
      </c>
      <c r="B234" s="1">
        <v>2023</v>
      </c>
      <c r="C234" s="1" t="s">
        <v>27</v>
      </c>
      <c r="D234" s="2" t="s">
        <v>118</v>
      </c>
      <c r="E234" s="2" t="s">
        <v>891</v>
      </c>
      <c r="F234" s="1" t="s">
        <v>1219</v>
      </c>
      <c r="H234" s="1" t="s">
        <v>1509</v>
      </c>
      <c r="I234" s="1"/>
      <c r="J234" s="1"/>
    </row>
    <row r="235" spans="1:10" ht="15.75" customHeight="1" x14ac:dyDescent="0.2">
      <c r="A235" s="1" t="s">
        <v>1415</v>
      </c>
      <c r="B235" s="1">
        <v>2023</v>
      </c>
      <c r="C235" s="1" t="s">
        <v>27</v>
      </c>
      <c r="D235" s="2" t="s">
        <v>121</v>
      </c>
      <c r="E235" s="1" t="s">
        <v>1414</v>
      </c>
      <c r="F235" s="1" t="s">
        <v>1416</v>
      </c>
      <c r="H235" s="1" t="s">
        <v>1417</v>
      </c>
      <c r="I235" s="1"/>
      <c r="J235" s="1"/>
    </row>
    <row r="236" spans="1:10" ht="15.75" customHeight="1" x14ac:dyDescent="0.2">
      <c r="A236" s="2" t="s">
        <v>920</v>
      </c>
      <c r="B236" s="1">
        <v>2023</v>
      </c>
      <c r="C236" s="1" t="s">
        <v>27</v>
      </c>
      <c r="D236" s="2" t="s">
        <v>124</v>
      </c>
      <c r="E236" s="2" t="s">
        <v>1340</v>
      </c>
      <c r="F236" s="1" t="s">
        <v>1341</v>
      </c>
      <c r="H236" s="1" t="s">
        <v>1342</v>
      </c>
      <c r="I236" s="1"/>
      <c r="J236" s="1"/>
    </row>
    <row r="237" spans="1:10" ht="15.75" customHeight="1" x14ac:dyDescent="0.2">
      <c r="A237" s="2" t="s">
        <v>920</v>
      </c>
      <c r="B237" s="1">
        <v>2023</v>
      </c>
      <c r="C237" s="1" t="s">
        <v>27</v>
      </c>
      <c r="D237" s="1" t="s">
        <v>143</v>
      </c>
      <c r="E237" s="2" t="s">
        <v>891</v>
      </c>
      <c r="F237" s="1" t="s">
        <v>1040</v>
      </c>
      <c r="H237" s="1" t="s">
        <v>2503</v>
      </c>
      <c r="I237" s="1"/>
      <c r="J237" s="1"/>
    </row>
    <row r="238" spans="1:10" ht="15.75" customHeight="1" x14ac:dyDescent="0.2">
      <c r="A238" s="2" t="s">
        <v>920</v>
      </c>
      <c r="B238" s="1">
        <v>2023</v>
      </c>
      <c r="C238" s="1" t="s">
        <v>27</v>
      </c>
      <c r="D238" s="1" t="s">
        <v>145</v>
      </c>
      <c r="E238" s="1" t="s">
        <v>2600</v>
      </c>
      <c r="F238" s="1" t="s">
        <v>2601</v>
      </c>
      <c r="H238" s="1" t="s">
        <v>2602</v>
      </c>
      <c r="I238" s="1"/>
      <c r="J238" s="1"/>
    </row>
    <row r="239" spans="1:10" ht="15.75" customHeight="1" x14ac:dyDescent="0.2">
      <c r="A239" s="2" t="s">
        <v>920</v>
      </c>
      <c r="B239" s="1">
        <v>2023</v>
      </c>
      <c r="C239" s="1" t="s">
        <v>27</v>
      </c>
      <c r="D239" s="2" t="s">
        <v>166</v>
      </c>
      <c r="E239" s="2" t="s">
        <v>1299</v>
      </c>
      <c r="F239" s="1" t="s">
        <v>1300</v>
      </c>
      <c r="H239" s="1" t="s">
        <v>1301</v>
      </c>
      <c r="I239" s="1"/>
      <c r="J239" s="1"/>
    </row>
    <row r="240" spans="1:10" ht="15.75" customHeight="1" x14ac:dyDescent="0.2">
      <c r="A240" s="2" t="s">
        <v>920</v>
      </c>
      <c r="B240" s="1">
        <v>2023</v>
      </c>
      <c r="C240" s="1" t="s">
        <v>27</v>
      </c>
      <c r="D240" s="2" t="s">
        <v>167</v>
      </c>
      <c r="E240" s="2" t="s">
        <v>2768</v>
      </c>
      <c r="F240" s="1" t="s">
        <v>1300</v>
      </c>
      <c r="H240" s="1" t="s">
        <v>2769</v>
      </c>
      <c r="I240" s="1"/>
      <c r="J240" s="1"/>
    </row>
    <row r="241" spans="1:10" ht="15.75" customHeight="1" x14ac:dyDescent="0.2">
      <c r="A241" s="2" t="s">
        <v>920</v>
      </c>
      <c r="B241" s="1">
        <v>2023</v>
      </c>
      <c r="C241" s="1" t="s">
        <v>27</v>
      </c>
      <c r="D241" s="1" t="s">
        <v>168</v>
      </c>
      <c r="E241" s="1" t="s">
        <v>1392</v>
      </c>
      <c r="F241" s="1" t="s">
        <v>1510</v>
      </c>
      <c r="H241" s="1" t="s">
        <v>1511</v>
      </c>
      <c r="I241" s="1"/>
      <c r="J241" s="1"/>
    </row>
    <row r="242" spans="1:10" ht="15.75" customHeight="1" x14ac:dyDescent="0.2">
      <c r="A242" s="2" t="s">
        <v>920</v>
      </c>
      <c r="B242" s="1">
        <v>2023</v>
      </c>
      <c r="C242" s="1" t="s">
        <v>27</v>
      </c>
      <c r="D242" s="2" t="s">
        <v>170</v>
      </c>
      <c r="E242" s="2" t="s">
        <v>1381</v>
      </c>
      <c r="F242" s="1" t="s">
        <v>1510</v>
      </c>
      <c r="G242" s="1" t="s">
        <v>1979</v>
      </c>
      <c r="H242" s="1" t="s">
        <v>1980</v>
      </c>
      <c r="I242" s="1"/>
      <c r="J242" s="1"/>
    </row>
    <row r="243" spans="1:10" ht="15.75" customHeight="1" x14ac:dyDescent="0.2">
      <c r="A243" s="2" t="s">
        <v>920</v>
      </c>
      <c r="B243" s="1">
        <v>2023</v>
      </c>
      <c r="C243" s="1" t="s">
        <v>27</v>
      </c>
      <c r="D243" s="2" t="s">
        <v>174</v>
      </c>
      <c r="E243" s="2" t="s">
        <v>1054</v>
      </c>
      <c r="F243" s="1" t="s">
        <v>1055</v>
      </c>
      <c r="H243" s="1" t="s">
        <v>1056</v>
      </c>
      <c r="I243" s="1"/>
      <c r="J243" s="1"/>
    </row>
    <row r="244" spans="1:10" ht="15.75" customHeight="1" x14ac:dyDescent="0.2">
      <c r="A244" s="2" t="s">
        <v>920</v>
      </c>
      <c r="B244" s="1">
        <v>2023</v>
      </c>
      <c r="C244" s="1" t="s">
        <v>27</v>
      </c>
      <c r="D244" s="2" t="s">
        <v>177</v>
      </c>
      <c r="E244" s="2" t="s">
        <v>1380</v>
      </c>
      <c r="F244" s="1" t="s">
        <v>1152</v>
      </c>
      <c r="H244" s="1" t="s">
        <v>1379</v>
      </c>
      <c r="I244" s="1"/>
      <c r="J244" s="1"/>
    </row>
    <row r="245" spans="1:10" ht="15.75" customHeight="1" x14ac:dyDescent="0.2">
      <c r="A245" s="2" t="s">
        <v>920</v>
      </c>
      <c r="B245" s="1">
        <v>2023</v>
      </c>
      <c r="C245" s="1" t="s">
        <v>27</v>
      </c>
      <c r="D245" s="2" t="s">
        <v>180</v>
      </c>
      <c r="E245" s="2" t="s">
        <v>891</v>
      </c>
      <c r="F245" s="1" t="s">
        <v>2069</v>
      </c>
      <c r="H245" s="1" t="s">
        <v>2070</v>
      </c>
      <c r="I245" s="1"/>
      <c r="J245" s="1"/>
    </row>
    <row r="246" spans="1:10" ht="15.75" customHeight="1" x14ac:dyDescent="0.2">
      <c r="A246" s="2" t="s">
        <v>920</v>
      </c>
      <c r="B246" s="1">
        <v>2023</v>
      </c>
      <c r="C246" s="1" t="s">
        <v>27</v>
      </c>
      <c r="D246" s="2" t="s">
        <v>182</v>
      </c>
      <c r="E246" s="2" t="s">
        <v>2640</v>
      </c>
      <c r="F246" s="1" t="s">
        <v>1111</v>
      </c>
      <c r="H246" s="1" t="s">
        <v>2641</v>
      </c>
      <c r="I246" s="1"/>
      <c r="J246" s="1"/>
    </row>
    <row r="247" spans="1:10" ht="15.75" customHeight="1" x14ac:dyDescent="0.2">
      <c r="A247" s="2" t="s">
        <v>920</v>
      </c>
      <c r="B247" s="1">
        <v>2023</v>
      </c>
      <c r="C247" s="1" t="s">
        <v>27</v>
      </c>
      <c r="D247" s="2" t="s">
        <v>183</v>
      </c>
      <c r="E247" s="2" t="s">
        <v>1299</v>
      </c>
      <c r="F247" s="1" t="s">
        <v>2408</v>
      </c>
      <c r="H247" s="1" t="s">
        <v>2409</v>
      </c>
      <c r="I247" s="1"/>
      <c r="J247" s="1"/>
    </row>
    <row r="248" spans="1:10" ht="15.75" customHeight="1" x14ac:dyDescent="0.2">
      <c r="A248" s="2" t="s">
        <v>920</v>
      </c>
      <c r="B248" s="1">
        <v>2023</v>
      </c>
      <c r="C248" s="1" t="s">
        <v>27</v>
      </c>
      <c r="D248" s="1" t="s">
        <v>187</v>
      </c>
      <c r="E248" s="1" t="s">
        <v>2621</v>
      </c>
      <c r="F248" s="1" t="s">
        <v>2622</v>
      </c>
      <c r="H248" s="1" t="s">
        <v>2623</v>
      </c>
      <c r="I248" s="1"/>
      <c r="J248" s="1"/>
    </row>
    <row r="249" spans="1:10" ht="15.75" customHeight="1" x14ac:dyDescent="0.2">
      <c r="A249" s="2" t="s">
        <v>920</v>
      </c>
      <c r="B249" s="1">
        <v>2023</v>
      </c>
      <c r="C249" s="1" t="s">
        <v>27</v>
      </c>
      <c r="D249" s="1" t="s">
        <v>189</v>
      </c>
      <c r="E249" s="1" t="s">
        <v>1324</v>
      </c>
      <c r="F249" s="1" t="s">
        <v>1325</v>
      </c>
      <c r="G249" s="1" t="s">
        <v>1326</v>
      </c>
      <c r="H249" s="1" t="s">
        <v>1327</v>
      </c>
      <c r="I249" s="1"/>
      <c r="J249" s="1"/>
    </row>
    <row r="250" spans="1:10" ht="15.75" customHeight="1" x14ac:dyDescent="0.2">
      <c r="A250" s="2" t="s">
        <v>920</v>
      </c>
      <c r="B250" s="1">
        <v>2023</v>
      </c>
      <c r="C250" s="1" t="s">
        <v>27</v>
      </c>
      <c r="D250" s="1" t="s">
        <v>190</v>
      </c>
      <c r="E250" s="1" t="s">
        <v>1107</v>
      </c>
      <c r="F250" s="1" t="s">
        <v>1243</v>
      </c>
      <c r="H250" s="1" t="s">
        <v>1244</v>
      </c>
      <c r="I250" s="1"/>
      <c r="J250" s="1"/>
    </row>
    <row r="251" spans="1:10" ht="15.75" customHeight="1" x14ac:dyDescent="0.2">
      <c r="A251" s="2" t="s">
        <v>920</v>
      </c>
      <c r="B251" s="1">
        <v>2023</v>
      </c>
      <c r="C251" s="1" t="s">
        <v>27</v>
      </c>
      <c r="D251" s="2" t="s">
        <v>194</v>
      </c>
      <c r="E251" s="2" t="s">
        <v>1634</v>
      </c>
      <c r="F251" s="1" t="s">
        <v>1635</v>
      </c>
      <c r="H251" s="1" t="s">
        <v>1636</v>
      </c>
      <c r="I251" s="1"/>
      <c r="J251" s="1"/>
    </row>
    <row r="252" spans="1:10" ht="15.75" customHeight="1" x14ac:dyDescent="0.2">
      <c r="A252" s="2" t="s">
        <v>920</v>
      </c>
      <c r="B252" s="1">
        <v>2023</v>
      </c>
      <c r="C252" s="1" t="s">
        <v>27</v>
      </c>
      <c r="D252" s="2" t="s">
        <v>195</v>
      </c>
      <c r="E252" s="2" t="s">
        <v>1289</v>
      </c>
      <c r="F252" s="1" t="s">
        <v>1290</v>
      </c>
      <c r="H252" s="1" t="s">
        <v>1291</v>
      </c>
      <c r="I252" s="1"/>
      <c r="J252" s="1"/>
    </row>
    <row r="253" spans="1:10" ht="15.75" customHeight="1" x14ac:dyDescent="0.2">
      <c r="A253" s="2" t="s">
        <v>920</v>
      </c>
      <c r="B253" s="1">
        <v>2023</v>
      </c>
      <c r="C253" s="1" t="s">
        <v>27</v>
      </c>
      <c r="D253" s="2" t="s">
        <v>197</v>
      </c>
      <c r="E253" s="2" t="s">
        <v>1296</v>
      </c>
      <c r="F253" s="1" t="s">
        <v>1297</v>
      </c>
      <c r="H253" s="1" t="s">
        <v>1298</v>
      </c>
      <c r="I253" s="1"/>
      <c r="J253" s="1"/>
    </row>
    <row r="254" spans="1:10" ht="15.75" customHeight="1" x14ac:dyDescent="0.2">
      <c r="A254" s="2" t="s">
        <v>920</v>
      </c>
      <c r="B254" s="1">
        <v>2023</v>
      </c>
      <c r="C254" s="1" t="s">
        <v>27</v>
      </c>
      <c r="D254" s="1" t="s">
        <v>199</v>
      </c>
      <c r="E254" s="1" t="s">
        <v>1401</v>
      </c>
      <c r="F254" s="1" t="s">
        <v>1402</v>
      </c>
      <c r="H254" s="1" t="s">
        <v>1403</v>
      </c>
      <c r="I254" s="1"/>
      <c r="J254" s="1"/>
    </row>
    <row r="255" spans="1:10" ht="15.75" customHeight="1" x14ac:dyDescent="0.2">
      <c r="A255" s="2" t="s">
        <v>920</v>
      </c>
      <c r="B255" s="1">
        <v>2023</v>
      </c>
      <c r="C255" s="1" t="s">
        <v>27</v>
      </c>
      <c r="D255" s="2" t="s">
        <v>200</v>
      </c>
      <c r="E255" s="2" t="s">
        <v>891</v>
      </c>
      <c r="F255" s="1" t="s">
        <v>1402</v>
      </c>
      <c r="H255" s="1" t="s">
        <v>1614</v>
      </c>
      <c r="I255" s="1"/>
      <c r="J255" s="1"/>
    </row>
    <row r="256" spans="1:10" ht="15.75" customHeight="1" x14ac:dyDescent="0.2">
      <c r="A256" s="2" t="s">
        <v>920</v>
      </c>
      <c r="B256" s="1">
        <v>2023</v>
      </c>
      <c r="C256" s="1" t="s">
        <v>27</v>
      </c>
      <c r="D256" s="1" t="s">
        <v>205</v>
      </c>
      <c r="E256" s="1" t="s">
        <v>2627</v>
      </c>
      <c r="F256" s="1" t="s">
        <v>2628</v>
      </c>
      <c r="H256" s="1" t="s">
        <v>2629</v>
      </c>
      <c r="I256" s="1"/>
      <c r="J256" s="1"/>
    </row>
    <row r="257" spans="1:10" ht="15.75" customHeight="1" x14ac:dyDescent="0.2">
      <c r="A257" s="2" t="s">
        <v>920</v>
      </c>
      <c r="B257" s="1">
        <v>2023</v>
      </c>
      <c r="C257" s="1" t="s">
        <v>27</v>
      </c>
      <c r="D257" s="2" t="s">
        <v>210</v>
      </c>
      <c r="E257" s="2" t="s">
        <v>1592</v>
      </c>
      <c r="F257" s="1" t="s">
        <v>1360</v>
      </c>
      <c r="H257" s="1" t="s">
        <v>1593</v>
      </c>
      <c r="I257" s="1"/>
      <c r="J257" s="1"/>
    </row>
    <row r="258" spans="1:10" ht="15.75" customHeight="1" x14ac:dyDescent="0.2">
      <c r="A258" s="2" t="s">
        <v>920</v>
      </c>
      <c r="B258" s="1">
        <v>2023</v>
      </c>
      <c r="C258" s="1" t="s">
        <v>27</v>
      </c>
      <c r="D258" s="1" t="s">
        <v>218</v>
      </c>
      <c r="E258" s="1" t="s">
        <v>891</v>
      </c>
      <c r="F258" s="1" t="s">
        <v>2644</v>
      </c>
      <c r="H258" s="1" t="s">
        <v>2760</v>
      </c>
      <c r="I258" s="1"/>
      <c r="J258" s="1"/>
    </row>
    <row r="259" spans="1:10" ht="15.75" customHeight="1" x14ac:dyDescent="0.2">
      <c r="A259" s="2" t="s">
        <v>920</v>
      </c>
      <c r="B259" s="1">
        <v>2023</v>
      </c>
      <c r="C259" s="1" t="s">
        <v>27</v>
      </c>
      <c r="D259" s="2" t="s">
        <v>225</v>
      </c>
      <c r="E259" s="2" t="s">
        <v>1707</v>
      </c>
      <c r="F259" s="1" t="s">
        <v>1140</v>
      </c>
      <c r="H259" s="1" t="s">
        <v>1708</v>
      </c>
      <c r="I259" s="1"/>
      <c r="J259" s="1"/>
    </row>
    <row r="260" spans="1:10" ht="15.75" customHeight="1" x14ac:dyDescent="0.2">
      <c r="A260" s="2" t="s">
        <v>920</v>
      </c>
      <c r="B260" s="1">
        <v>2023</v>
      </c>
      <c r="C260" s="1" t="s">
        <v>27</v>
      </c>
      <c r="D260" s="1" t="s">
        <v>236</v>
      </c>
      <c r="E260" s="1" t="s">
        <v>1562</v>
      </c>
      <c r="F260" s="1" t="s">
        <v>1776</v>
      </c>
      <c r="H260" s="1" t="s">
        <v>1777</v>
      </c>
      <c r="I260" s="1"/>
      <c r="J260" s="1"/>
    </row>
    <row r="261" spans="1:10" ht="15.75" customHeight="1" x14ac:dyDescent="0.2">
      <c r="A261" s="2" t="s">
        <v>920</v>
      </c>
      <c r="B261" s="1">
        <v>2023</v>
      </c>
      <c r="C261" s="1" t="s">
        <v>27</v>
      </c>
      <c r="D261" s="1" t="s">
        <v>240</v>
      </c>
      <c r="E261" s="2" t="s">
        <v>2630</v>
      </c>
      <c r="F261" s="1" t="s">
        <v>1179</v>
      </c>
      <c r="G261" s="1" t="s">
        <v>2631</v>
      </c>
      <c r="H261" s="1" t="s">
        <v>2632</v>
      </c>
      <c r="I261" s="1"/>
      <c r="J261" s="1"/>
    </row>
    <row r="262" spans="1:10" ht="15.75" customHeight="1" x14ac:dyDescent="0.2">
      <c r="A262" s="2" t="s">
        <v>920</v>
      </c>
      <c r="B262" s="1">
        <v>2023</v>
      </c>
      <c r="C262" s="1" t="s">
        <v>27</v>
      </c>
      <c r="D262" s="1" t="s">
        <v>245</v>
      </c>
      <c r="E262" s="1" t="s">
        <v>1062</v>
      </c>
      <c r="F262" s="1" t="s">
        <v>2211</v>
      </c>
      <c r="H262" s="1" t="s">
        <v>2212</v>
      </c>
      <c r="I262" s="1"/>
      <c r="J262" s="1"/>
    </row>
    <row r="263" spans="1:10" ht="15.75" customHeight="1" x14ac:dyDescent="0.2">
      <c r="A263" s="2" t="s">
        <v>920</v>
      </c>
      <c r="B263" s="1">
        <v>2023</v>
      </c>
      <c r="C263" s="1" t="s">
        <v>27</v>
      </c>
      <c r="D263" s="2" t="s">
        <v>260</v>
      </c>
      <c r="E263" s="2" t="s">
        <v>1860</v>
      </c>
      <c r="F263" s="1" t="s">
        <v>887</v>
      </c>
      <c r="H263" s="1" t="s">
        <v>1861</v>
      </c>
      <c r="I263" s="1"/>
      <c r="J263" s="1" t="s">
        <v>944</v>
      </c>
    </row>
    <row r="264" spans="1:10" ht="15.75" customHeight="1" x14ac:dyDescent="0.2">
      <c r="A264" s="2" t="s">
        <v>920</v>
      </c>
      <c r="B264" s="1">
        <v>2023</v>
      </c>
      <c r="C264" s="1" t="s">
        <v>27</v>
      </c>
      <c r="D264" s="2" t="s">
        <v>261</v>
      </c>
      <c r="E264" s="2" t="s">
        <v>891</v>
      </c>
      <c r="F264" s="1" t="s">
        <v>887</v>
      </c>
      <c r="H264" s="1" t="s">
        <v>2298</v>
      </c>
      <c r="I264" s="1"/>
      <c r="J264" s="1"/>
    </row>
    <row r="265" spans="1:10" ht="15.75" customHeight="1" x14ac:dyDescent="0.2">
      <c r="A265" s="2" t="s">
        <v>920</v>
      </c>
      <c r="B265" s="1">
        <v>2023</v>
      </c>
      <c r="C265" s="1" t="s">
        <v>27</v>
      </c>
      <c r="D265" s="3" t="s">
        <v>284</v>
      </c>
      <c r="E265" s="2" t="s">
        <v>1551</v>
      </c>
      <c r="F265" s="1" t="s">
        <v>1104</v>
      </c>
      <c r="G265" s="1" t="s">
        <v>1552</v>
      </c>
      <c r="H265" s="1" t="s">
        <v>1553</v>
      </c>
      <c r="I265" s="1"/>
      <c r="J265" s="1"/>
    </row>
    <row r="266" spans="1:10" ht="15.75" customHeight="1" x14ac:dyDescent="0.2">
      <c r="A266" s="2" t="s">
        <v>920</v>
      </c>
      <c r="B266" s="1">
        <v>2023</v>
      </c>
      <c r="C266" s="1" t="s">
        <v>27</v>
      </c>
      <c r="D266" s="1" t="s">
        <v>286</v>
      </c>
      <c r="E266" s="1" t="s">
        <v>1392</v>
      </c>
      <c r="F266" s="1" t="s">
        <v>1104</v>
      </c>
      <c r="H266" s="1" t="s">
        <v>2674</v>
      </c>
      <c r="I266" s="1"/>
      <c r="J266" s="1"/>
    </row>
    <row r="267" spans="1:10" ht="15.75" customHeight="1" x14ac:dyDescent="0.2">
      <c r="A267" s="2" t="s">
        <v>920</v>
      </c>
      <c r="B267" s="1">
        <v>2023</v>
      </c>
      <c r="C267" s="1" t="s">
        <v>27</v>
      </c>
      <c r="D267" s="2" t="s">
        <v>289</v>
      </c>
      <c r="E267" s="2" t="s">
        <v>1660</v>
      </c>
      <c r="F267" s="1" t="s">
        <v>1661</v>
      </c>
      <c r="H267" s="1" t="s">
        <v>1662</v>
      </c>
      <c r="I267" s="1"/>
      <c r="J267" s="1"/>
    </row>
    <row r="268" spans="1:10" ht="15.75" customHeight="1" x14ac:dyDescent="0.2">
      <c r="A268" s="2" t="s">
        <v>920</v>
      </c>
      <c r="B268" s="1">
        <v>2023</v>
      </c>
      <c r="C268" s="1" t="s">
        <v>27</v>
      </c>
      <c r="D268" s="1" t="s">
        <v>290</v>
      </c>
      <c r="E268" s="1" t="s">
        <v>1526</v>
      </c>
      <c r="F268" s="1" t="s">
        <v>1527</v>
      </c>
      <c r="H268" s="1" t="s">
        <v>1528</v>
      </c>
      <c r="I268" s="1"/>
      <c r="J268" s="1"/>
    </row>
    <row r="269" spans="1:10" ht="15.75" customHeight="1" x14ac:dyDescent="0.2">
      <c r="A269" s="2" t="s">
        <v>920</v>
      </c>
      <c r="B269" s="1">
        <v>2023</v>
      </c>
      <c r="C269" s="1" t="s">
        <v>27</v>
      </c>
      <c r="D269" s="1" t="s">
        <v>295</v>
      </c>
      <c r="E269" s="1" t="s">
        <v>1374</v>
      </c>
      <c r="F269" s="1" t="s">
        <v>1375</v>
      </c>
      <c r="H269" s="1" t="s">
        <v>1199</v>
      </c>
      <c r="I269" s="1"/>
      <c r="J269" s="1"/>
    </row>
    <row r="270" spans="1:10" ht="15.75" customHeight="1" x14ac:dyDescent="0.2">
      <c r="A270" s="2" t="s">
        <v>920</v>
      </c>
      <c r="B270" s="1">
        <v>2023</v>
      </c>
      <c r="C270" s="1" t="s">
        <v>27</v>
      </c>
      <c r="D270" s="2" t="s">
        <v>304</v>
      </c>
      <c r="E270" s="2" t="s">
        <v>951</v>
      </c>
      <c r="F270" s="1" t="s">
        <v>952</v>
      </c>
      <c r="H270" s="1" t="s">
        <v>953</v>
      </c>
      <c r="I270" s="1"/>
      <c r="J270" s="1"/>
    </row>
    <row r="271" spans="1:10" ht="15.75" customHeight="1" x14ac:dyDescent="0.2">
      <c r="A271" s="2" t="s">
        <v>920</v>
      </c>
      <c r="B271" s="1">
        <v>2023</v>
      </c>
      <c r="C271" s="1" t="s">
        <v>27</v>
      </c>
      <c r="D271" s="2" t="s">
        <v>318</v>
      </c>
      <c r="E271" s="2" t="s">
        <v>891</v>
      </c>
      <c r="F271" s="1" t="s">
        <v>2119</v>
      </c>
      <c r="H271" s="1" t="s">
        <v>2120</v>
      </c>
      <c r="I271" s="1"/>
      <c r="J271" s="1"/>
    </row>
    <row r="272" spans="1:10" ht="15.75" customHeight="1" x14ac:dyDescent="0.2">
      <c r="A272" s="2" t="s">
        <v>920</v>
      </c>
      <c r="B272" s="1">
        <v>2023</v>
      </c>
      <c r="C272" s="1" t="s">
        <v>27</v>
      </c>
      <c r="D272" s="1" t="s">
        <v>336</v>
      </c>
      <c r="E272" s="1" t="s">
        <v>1842</v>
      </c>
      <c r="F272" s="1" t="s">
        <v>1211</v>
      </c>
      <c r="H272" s="1" t="s">
        <v>1843</v>
      </c>
      <c r="I272" s="1"/>
      <c r="J272" s="1"/>
    </row>
    <row r="273" spans="1:10" ht="15.75" customHeight="1" x14ac:dyDescent="0.2">
      <c r="A273" s="2" t="s">
        <v>920</v>
      </c>
      <c r="B273" s="1">
        <v>2023</v>
      </c>
      <c r="C273" s="1" t="s">
        <v>27</v>
      </c>
      <c r="D273" s="2" t="s">
        <v>339</v>
      </c>
      <c r="E273" s="2" t="s">
        <v>891</v>
      </c>
      <c r="F273" s="1" t="s">
        <v>1690</v>
      </c>
      <c r="H273" s="1" t="s">
        <v>1691</v>
      </c>
      <c r="I273" s="1"/>
      <c r="J273" s="1"/>
    </row>
    <row r="274" spans="1:10" ht="15.75" customHeight="1" x14ac:dyDescent="0.2">
      <c r="A274" s="2" t="s">
        <v>920</v>
      </c>
      <c r="B274" s="1">
        <v>2023</v>
      </c>
      <c r="C274" s="1" t="s">
        <v>27</v>
      </c>
      <c r="D274" s="1" t="s">
        <v>340</v>
      </c>
      <c r="E274" s="1" t="s">
        <v>919</v>
      </c>
      <c r="F274" s="1" t="s">
        <v>921</v>
      </c>
      <c r="H274" s="1" t="s">
        <v>922</v>
      </c>
      <c r="I274" s="1"/>
      <c r="J274" s="1"/>
    </row>
    <row r="275" spans="1:10" ht="15.75" customHeight="1" x14ac:dyDescent="0.2">
      <c r="A275" s="2" t="s">
        <v>920</v>
      </c>
      <c r="B275" s="1">
        <v>2023</v>
      </c>
      <c r="C275" s="1" t="s">
        <v>27</v>
      </c>
      <c r="D275" s="2" t="s">
        <v>346</v>
      </c>
      <c r="E275" s="2" t="s">
        <v>891</v>
      </c>
      <c r="F275" s="1" t="s">
        <v>1847</v>
      </c>
      <c r="H275" s="1" t="s">
        <v>1848</v>
      </c>
      <c r="I275" s="1"/>
      <c r="J275" s="1"/>
    </row>
    <row r="276" spans="1:10" ht="15.75" customHeight="1" x14ac:dyDescent="0.2">
      <c r="A276" s="2" t="s">
        <v>920</v>
      </c>
      <c r="B276" s="1">
        <v>2023</v>
      </c>
      <c r="C276" s="1" t="s">
        <v>27</v>
      </c>
      <c r="D276" s="2" t="s">
        <v>349</v>
      </c>
      <c r="E276" s="2" t="s">
        <v>2663</v>
      </c>
      <c r="F276" s="1" t="s">
        <v>2664</v>
      </c>
      <c r="H276" s="1" t="s">
        <v>2662</v>
      </c>
      <c r="I276" s="1"/>
      <c r="J276" s="1"/>
    </row>
    <row r="277" spans="1:10" ht="15.75" customHeight="1" x14ac:dyDescent="0.2">
      <c r="A277" s="2" t="s">
        <v>920</v>
      </c>
      <c r="B277" s="1">
        <v>2023</v>
      </c>
      <c r="C277" s="1" t="s">
        <v>27</v>
      </c>
      <c r="D277" s="1" t="s">
        <v>350</v>
      </c>
      <c r="E277" s="1" t="s">
        <v>954</v>
      </c>
      <c r="F277" s="1" t="s">
        <v>1932</v>
      </c>
      <c r="H277" s="1" t="s">
        <v>1931</v>
      </c>
      <c r="I277" s="1"/>
      <c r="J277" s="1"/>
    </row>
    <row r="278" spans="1:10" ht="15.75" customHeight="1" x14ac:dyDescent="0.2">
      <c r="A278" s="1" t="s">
        <v>1415</v>
      </c>
      <c r="B278" s="1">
        <v>2023</v>
      </c>
      <c r="C278" s="1" t="s">
        <v>27</v>
      </c>
      <c r="D278" s="2" t="s">
        <v>353</v>
      </c>
      <c r="E278" s="1" t="s">
        <v>945</v>
      </c>
      <c r="F278" s="1" t="s">
        <v>1530</v>
      </c>
      <c r="H278" s="1" t="s">
        <v>1531</v>
      </c>
      <c r="I278" s="1"/>
      <c r="J278" s="1"/>
    </row>
    <row r="279" spans="1:10" ht="15.75" customHeight="1" x14ac:dyDescent="0.2">
      <c r="A279" s="2" t="s">
        <v>920</v>
      </c>
      <c r="B279" s="1">
        <v>2023</v>
      </c>
      <c r="C279" s="1" t="s">
        <v>27</v>
      </c>
      <c r="D279" s="1" t="s">
        <v>360</v>
      </c>
      <c r="E279" s="1" t="s">
        <v>2511</v>
      </c>
      <c r="F279" s="1" t="s">
        <v>883</v>
      </c>
      <c r="H279" s="1" t="s">
        <v>2512</v>
      </c>
      <c r="I279" s="1"/>
      <c r="J279" s="1"/>
    </row>
    <row r="280" spans="1:10" ht="15.75" customHeight="1" x14ac:dyDescent="0.2">
      <c r="A280" s="2" t="s">
        <v>920</v>
      </c>
      <c r="B280" s="1">
        <v>2023</v>
      </c>
      <c r="C280" s="1" t="s">
        <v>27</v>
      </c>
      <c r="D280" s="2" t="s">
        <v>361</v>
      </c>
      <c r="E280" s="2" t="s">
        <v>891</v>
      </c>
      <c r="F280" s="1" t="s">
        <v>1167</v>
      </c>
      <c r="H280" s="1" t="s">
        <v>1168</v>
      </c>
      <c r="I280" s="1"/>
      <c r="J280" s="1"/>
    </row>
    <row r="281" spans="1:10" ht="15.75" customHeight="1" x14ac:dyDescent="0.2">
      <c r="A281" s="2" t="s">
        <v>920</v>
      </c>
      <c r="B281" s="1">
        <v>2023</v>
      </c>
      <c r="C281" s="1" t="s">
        <v>27</v>
      </c>
      <c r="D281" s="2" t="s">
        <v>364</v>
      </c>
      <c r="E281" s="2" t="s">
        <v>954</v>
      </c>
      <c r="F281" s="1" t="s">
        <v>1119</v>
      </c>
      <c r="H281" s="1" t="s">
        <v>2576</v>
      </c>
      <c r="I281" s="1"/>
      <c r="J281" s="1"/>
    </row>
    <row r="282" spans="1:10" ht="15.75" customHeight="1" x14ac:dyDescent="0.2">
      <c r="A282" s="2" t="s">
        <v>920</v>
      </c>
      <c r="B282" s="1">
        <v>2023</v>
      </c>
      <c r="C282" s="1" t="s">
        <v>27</v>
      </c>
      <c r="D282" s="2" t="s">
        <v>365</v>
      </c>
      <c r="E282" s="2" t="s">
        <v>891</v>
      </c>
      <c r="F282" s="1" t="s">
        <v>1344</v>
      </c>
      <c r="H282" s="1" t="s">
        <v>1345</v>
      </c>
      <c r="I282" s="1"/>
      <c r="J282" s="1"/>
    </row>
    <row r="283" spans="1:10" ht="15.75" customHeight="1" x14ac:dyDescent="0.2">
      <c r="A283" s="2" t="s">
        <v>920</v>
      </c>
      <c r="B283" s="1">
        <v>2023</v>
      </c>
      <c r="C283" s="1" t="s">
        <v>27</v>
      </c>
      <c r="D283" s="2" t="s">
        <v>366</v>
      </c>
      <c r="E283" s="2" t="s">
        <v>1154</v>
      </c>
      <c r="F283" s="1" t="s">
        <v>1155</v>
      </c>
      <c r="H283" s="1" t="s">
        <v>1156</v>
      </c>
      <c r="I283" s="1"/>
      <c r="J283" s="1"/>
    </row>
    <row r="284" spans="1:10" ht="15.75" customHeight="1" x14ac:dyDescent="0.2">
      <c r="A284" s="2" t="s">
        <v>920</v>
      </c>
      <c r="B284" s="1">
        <v>2023</v>
      </c>
      <c r="C284" s="1" t="s">
        <v>27</v>
      </c>
      <c r="D284" s="1" t="s">
        <v>370</v>
      </c>
      <c r="E284" s="1" t="s">
        <v>1376</v>
      </c>
      <c r="F284" s="1" t="s">
        <v>1599</v>
      </c>
      <c r="H284" s="1" t="s">
        <v>1600</v>
      </c>
      <c r="I284" s="1"/>
      <c r="J284" s="1"/>
    </row>
    <row r="285" spans="1:10" ht="15.75" customHeight="1" x14ac:dyDescent="0.2">
      <c r="A285" s="2" t="s">
        <v>920</v>
      </c>
      <c r="B285" s="1">
        <v>2023</v>
      </c>
      <c r="C285" s="1" t="s">
        <v>27</v>
      </c>
      <c r="D285" s="1" t="s">
        <v>387</v>
      </c>
      <c r="E285" s="1" t="s">
        <v>1785</v>
      </c>
      <c r="F285" s="1" t="s">
        <v>1791</v>
      </c>
      <c r="H285" s="1" t="s">
        <v>2656</v>
      </c>
      <c r="I285" s="1"/>
      <c r="J285" s="1"/>
    </row>
    <row r="286" spans="1:10" ht="15.75" customHeight="1" x14ac:dyDescent="0.2">
      <c r="A286" s="2" t="s">
        <v>920</v>
      </c>
      <c r="B286" s="1">
        <v>2023</v>
      </c>
      <c r="C286" s="1" t="s">
        <v>27</v>
      </c>
      <c r="D286" s="1" t="s">
        <v>390</v>
      </c>
      <c r="E286" s="2" t="s">
        <v>891</v>
      </c>
      <c r="F286" s="1" t="s">
        <v>2412</v>
      </c>
      <c r="H286" s="1" t="s">
        <v>2413</v>
      </c>
      <c r="I286" s="1"/>
      <c r="J286" s="1"/>
    </row>
    <row r="287" spans="1:10" ht="15.75" customHeight="1" x14ac:dyDescent="0.2">
      <c r="A287" s="2" t="s">
        <v>920</v>
      </c>
      <c r="B287" s="1">
        <v>2023</v>
      </c>
      <c r="C287" s="1" t="s">
        <v>27</v>
      </c>
      <c r="D287" s="2" t="s">
        <v>392</v>
      </c>
      <c r="E287" s="2" t="s">
        <v>1692</v>
      </c>
      <c r="F287" s="1" t="s">
        <v>1796</v>
      </c>
      <c r="H287" s="1" t="s">
        <v>1797</v>
      </c>
      <c r="I287" s="1"/>
      <c r="J287" s="1"/>
    </row>
    <row r="288" spans="1:10" ht="15.75" customHeight="1" x14ac:dyDescent="0.2">
      <c r="A288" s="2" t="s">
        <v>920</v>
      </c>
      <c r="B288" s="1">
        <v>2023</v>
      </c>
      <c r="C288" s="1" t="s">
        <v>27</v>
      </c>
      <c r="D288" s="1" t="s">
        <v>414</v>
      </c>
      <c r="E288" s="1" t="s">
        <v>954</v>
      </c>
      <c r="F288" s="1" t="s">
        <v>1479</v>
      </c>
      <c r="H288" s="1" t="s">
        <v>1480</v>
      </c>
      <c r="I288" s="1"/>
      <c r="J288" s="1"/>
    </row>
    <row r="289" spans="1:10" ht="15.75" customHeight="1" x14ac:dyDescent="0.2">
      <c r="A289" s="2" t="s">
        <v>920</v>
      </c>
      <c r="B289" s="1">
        <v>2023</v>
      </c>
      <c r="C289" s="1" t="s">
        <v>27</v>
      </c>
      <c r="D289" s="2" t="s">
        <v>417</v>
      </c>
      <c r="E289" s="2" t="s">
        <v>1340</v>
      </c>
      <c r="F289" s="1" t="s">
        <v>873</v>
      </c>
      <c r="H289" s="1" t="s">
        <v>1630</v>
      </c>
      <c r="I289" s="1"/>
      <c r="J289" s="1"/>
    </row>
    <row r="290" spans="1:10" ht="15.75" customHeight="1" x14ac:dyDescent="0.2">
      <c r="A290" s="2" t="s">
        <v>920</v>
      </c>
      <c r="B290" s="1">
        <v>2023</v>
      </c>
      <c r="C290" s="1" t="s">
        <v>27</v>
      </c>
      <c r="D290" s="2" t="s">
        <v>432</v>
      </c>
      <c r="E290" s="2" t="s">
        <v>923</v>
      </c>
      <c r="F290" s="1" t="s">
        <v>924</v>
      </c>
      <c r="H290" s="1" t="s">
        <v>925</v>
      </c>
      <c r="I290" s="1"/>
      <c r="J290" s="1"/>
    </row>
    <row r="291" spans="1:10" ht="15.75" customHeight="1" x14ac:dyDescent="0.2">
      <c r="A291" s="2" t="s">
        <v>920</v>
      </c>
      <c r="B291" s="1">
        <v>2023</v>
      </c>
      <c r="C291" s="1" t="s">
        <v>27</v>
      </c>
      <c r="D291" s="1" t="s">
        <v>446</v>
      </c>
      <c r="E291" s="1" t="s">
        <v>1815</v>
      </c>
      <c r="F291" s="1" t="s">
        <v>1391</v>
      </c>
      <c r="H291" s="1" t="s">
        <v>1816</v>
      </c>
      <c r="I291" s="1"/>
      <c r="J291" s="1"/>
    </row>
    <row r="292" spans="1:10" ht="15.75" customHeight="1" x14ac:dyDescent="0.2">
      <c r="A292" s="2" t="s">
        <v>920</v>
      </c>
      <c r="B292" s="1">
        <v>2023</v>
      </c>
      <c r="C292" s="1" t="s">
        <v>27</v>
      </c>
      <c r="D292" s="2" t="s">
        <v>458</v>
      </c>
      <c r="E292" s="2" t="s">
        <v>1432</v>
      </c>
      <c r="F292" s="1" t="s">
        <v>902</v>
      </c>
      <c r="H292" s="1" t="s">
        <v>1429</v>
      </c>
      <c r="I292" s="1"/>
      <c r="J292" s="1"/>
    </row>
    <row r="293" spans="1:10" ht="15.75" customHeight="1" x14ac:dyDescent="0.2">
      <c r="A293" s="2" t="s">
        <v>920</v>
      </c>
      <c r="B293" s="1">
        <v>2023</v>
      </c>
      <c r="C293" s="1" t="s">
        <v>27</v>
      </c>
      <c r="D293" s="1" t="s">
        <v>460</v>
      </c>
      <c r="E293" s="1" t="s">
        <v>1880</v>
      </c>
      <c r="F293" s="1" t="s">
        <v>902</v>
      </c>
      <c r="H293" s="1" t="s">
        <v>1881</v>
      </c>
      <c r="I293" s="1"/>
      <c r="J293" s="1"/>
    </row>
    <row r="294" spans="1:10" ht="15.75" customHeight="1" x14ac:dyDescent="0.2">
      <c r="A294" s="2" t="s">
        <v>920</v>
      </c>
      <c r="B294" s="1">
        <v>2023</v>
      </c>
      <c r="C294" s="1" t="s">
        <v>27</v>
      </c>
      <c r="D294" s="1" t="s">
        <v>462</v>
      </c>
      <c r="E294" s="1" t="s">
        <v>954</v>
      </c>
      <c r="F294" s="1" t="s">
        <v>902</v>
      </c>
      <c r="H294" s="1" t="s">
        <v>1904</v>
      </c>
      <c r="I294" s="1"/>
      <c r="J294" s="1"/>
    </row>
    <row r="295" spans="1:10" ht="15.75" customHeight="1" x14ac:dyDescent="0.2">
      <c r="A295" s="2" t="s">
        <v>920</v>
      </c>
      <c r="B295" s="1">
        <v>2023</v>
      </c>
      <c r="C295" s="1" t="s">
        <v>27</v>
      </c>
      <c r="D295" s="2" t="s">
        <v>469</v>
      </c>
      <c r="E295" s="2" t="s">
        <v>2376</v>
      </c>
      <c r="F295" s="1" t="s">
        <v>902</v>
      </c>
      <c r="H295" s="1" t="s">
        <v>2377</v>
      </c>
      <c r="I295" s="1"/>
      <c r="J295" s="1"/>
    </row>
    <row r="296" spans="1:10" ht="15.75" customHeight="1" x14ac:dyDescent="0.2">
      <c r="A296" s="2" t="s">
        <v>920</v>
      </c>
      <c r="B296" s="1">
        <v>2023</v>
      </c>
      <c r="C296" s="1" t="s">
        <v>27</v>
      </c>
      <c r="D296" s="1" t="s">
        <v>477</v>
      </c>
      <c r="E296" s="1" t="s">
        <v>2577</v>
      </c>
      <c r="F296" s="1" t="s">
        <v>2720</v>
      </c>
      <c r="H296" s="1" t="s">
        <v>1556</v>
      </c>
      <c r="I296" s="1"/>
      <c r="J296" s="1"/>
    </row>
    <row r="297" spans="1:10" ht="15.75" customHeight="1" x14ac:dyDescent="0.2">
      <c r="A297" s="2" t="s">
        <v>920</v>
      </c>
      <c r="B297" s="1">
        <v>2023</v>
      </c>
      <c r="C297" s="1" t="s">
        <v>27</v>
      </c>
      <c r="D297" s="2" t="s">
        <v>480</v>
      </c>
      <c r="E297" s="2" t="s">
        <v>1441</v>
      </c>
      <c r="F297" s="1" t="s">
        <v>1442</v>
      </c>
      <c r="G297" s="1"/>
      <c r="H297" s="1" t="s">
        <v>1443</v>
      </c>
      <c r="I297" s="1"/>
      <c r="J297" s="1"/>
    </row>
    <row r="298" spans="1:10" ht="15.75" customHeight="1" x14ac:dyDescent="0.2">
      <c r="A298" s="2" t="s">
        <v>920</v>
      </c>
      <c r="B298" s="1">
        <v>2023</v>
      </c>
      <c r="C298" s="1" t="s">
        <v>27</v>
      </c>
      <c r="D298" s="2" t="s">
        <v>494</v>
      </c>
      <c r="E298" s="2" t="s">
        <v>1380</v>
      </c>
      <c r="F298" s="1" t="s">
        <v>1834</v>
      </c>
      <c r="H298" s="1" t="s">
        <v>1835</v>
      </c>
      <c r="I298" s="1"/>
      <c r="J298" s="1"/>
    </row>
    <row r="299" spans="1:10" ht="15.75" customHeight="1" x14ac:dyDescent="0.2">
      <c r="A299" s="2" t="s">
        <v>920</v>
      </c>
      <c r="B299" s="1">
        <v>2023</v>
      </c>
      <c r="C299" s="1" t="s">
        <v>27</v>
      </c>
      <c r="D299" s="2" t="s">
        <v>496</v>
      </c>
      <c r="E299" s="2" t="s">
        <v>1299</v>
      </c>
      <c r="F299" s="1" t="s">
        <v>1656</v>
      </c>
      <c r="H299" s="1" t="s">
        <v>1657</v>
      </c>
      <c r="I299" s="1"/>
      <c r="J299" s="1"/>
    </row>
    <row r="300" spans="1:10" ht="15.75" customHeight="1" x14ac:dyDescent="0.2">
      <c r="A300" s="2" t="s">
        <v>920</v>
      </c>
      <c r="B300" s="1">
        <v>2023</v>
      </c>
      <c r="C300" s="1" t="s">
        <v>27</v>
      </c>
      <c r="D300" s="1" t="s">
        <v>504</v>
      </c>
      <c r="E300" s="1" t="s">
        <v>1186</v>
      </c>
      <c r="F300" s="1" t="s">
        <v>1187</v>
      </c>
      <c r="H300" s="1" t="s">
        <v>1188</v>
      </c>
      <c r="I300" s="1"/>
      <c r="J300" s="1"/>
    </row>
    <row r="301" spans="1:10" ht="15.75" customHeight="1" x14ac:dyDescent="0.2">
      <c r="A301" s="2" t="s">
        <v>920</v>
      </c>
      <c r="B301" s="1">
        <v>2023</v>
      </c>
      <c r="C301" s="1" t="s">
        <v>27</v>
      </c>
      <c r="D301" s="1" t="s">
        <v>510</v>
      </c>
      <c r="E301" s="1" t="s">
        <v>1221</v>
      </c>
      <c r="F301" s="1" t="s">
        <v>1158</v>
      </c>
      <c r="H301" s="1" t="s">
        <v>2567</v>
      </c>
      <c r="I301" s="1"/>
      <c r="J301" s="1"/>
    </row>
    <row r="302" spans="1:10" ht="15.75" customHeight="1" x14ac:dyDescent="0.2">
      <c r="A302" s="2" t="s">
        <v>920</v>
      </c>
      <c r="B302" s="1">
        <v>2023</v>
      </c>
      <c r="C302" s="1" t="s">
        <v>27</v>
      </c>
      <c r="D302" s="1" t="s">
        <v>523</v>
      </c>
      <c r="E302" s="1" t="s">
        <v>2507</v>
      </c>
      <c r="F302" s="1" t="s">
        <v>2530</v>
      </c>
      <c r="H302" s="1" t="s">
        <v>2531</v>
      </c>
      <c r="I302" s="1"/>
      <c r="J302" s="1"/>
    </row>
    <row r="303" spans="1:10" ht="15.75" customHeight="1" x14ac:dyDescent="0.2">
      <c r="A303" s="2" t="s">
        <v>920</v>
      </c>
      <c r="B303" s="1">
        <v>2023</v>
      </c>
      <c r="C303" s="1" t="s">
        <v>27</v>
      </c>
      <c r="D303" s="1" t="s">
        <v>524</v>
      </c>
      <c r="E303" s="1" t="s">
        <v>1493</v>
      </c>
      <c r="F303" s="1" t="s">
        <v>1586</v>
      </c>
      <c r="H303" s="1" t="s">
        <v>1587</v>
      </c>
      <c r="I303" s="1"/>
      <c r="J303" s="1"/>
    </row>
    <row r="304" spans="1:10" ht="15.75" customHeight="1" x14ac:dyDescent="0.2">
      <c r="A304" s="2" t="s">
        <v>920</v>
      </c>
      <c r="B304" s="1">
        <v>2023</v>
      </c>
      <c r="C304" s="1" t="s">
        <v>27</v>
      </c>
      <c r="D304" s="2" t="s">
        <v>526</v>
      </c>
      <c r="E304" s="2" t="s">
        <v>1381</v>
      </c>
      <c r="F304" s="1" t="s">
        <v>1264</v>
      </c>
      <c r="H304" s="1" t="s">
        <v>1382</v>
      </c>
      <c r="I304" s="1"/>
      <c r="J304" s="1"/>
    </row>
    <row r="305" spans="1:10" ht="15.75" customHeight="1" x14ac:dyDescent="0.2">
      <c r="A305" s="2" t="s">
        <v>920</v>
      </c>
      <c r="B305" s="1">
        <v>2023</v>
      </c>
      <c r="C305" s="1" t="s">
        <v>27</v>
      </c>
      <c r="D305" s="2" t="s">
        <v>537</v>
      </c>
      <c r="E305" s="2" t="s">
        <v>891</v>
      </c>
      <c r="F305" s="1" t="s">
        <v>1854</v>
      </c>
      <c r="H305" s="1" t="s">
        <v>1855</v>
      </c>
      <c r="I305" s="1"/>
      <c r="J305" s="1"/>
    </row>
    <row r="306" spans="1:10" ht="15.75" customHeight="1" x14ac:dyDescent="0.2">
      <c r="A306" s="2" t="s">
        <v>920</v>
      </c>
      <c r="B306" s="1">
        <v>2023</v>
      </c>
      <c r="C306" s="1" t="s">
        <v>27</v>
      </c>
      <c r="D306" s="1" t="s">
        <v>540</v>
      </c>
      <c r="E306" s="1" t="s">
        <v>1750</v>
      </c>
      <c r="F306" s="1" t="s">
        <v>1751</v>
      </c>
      <c r="H306" s="1" t="s">
        <v>1752</v>
      </c>
      <c r="I306" s="1"/>
      <c r="J306" s="1"/>
    </row>
    <row r="307" spans="1:10" ht="15.75" customHeight="1" x14ac:dyDescent="0.2">
      <c r="A307" s="2" t="s">
        <v>920</v>
      </c>
      <c r="B307" s="1">
        <v>2023</v>
      </c>
      <c r="C307" s="1" t="s">
        <v>27</v>
      </c>
      <c r="D307" s="1" t="s">
        <v>541</v>
      </c>
      <c r="E307" s="1" t="s">
        <v>1684</v>
      </c>
      <c r="F307" s="1" t="s">
        <v>1976</v>
      </c>
      <c r="H307" s="1" t="s">
        <v>1977</v>
      </c>
      <c r="I307" s="1"/>
      <c r="J307" s="1"/>
    </row>
    <row r="308" spans="1:10" ht="15.75" customHeight="1" x14ac:dyDescent="0.2">
      <c r="A308" s="2" t="s">
        <v>920</v>
      </c>
      <c r="B308" s="1">
        <v>2023</v>
      </c>
      <c r="C308" s="1" t="s">
        <v>27</v>
      </c>
      <c r="D308" s="1" t="s">
        <v>544</v>
      </c>
      <c r="E308" s="1" t="s">
        <v>2336</v>
      </c>
      <c r="F308" s="1" t="s">
        <v>1781</v>
      </c>
      <c r="H308" s="1" t="s">
        <v>2333</v>
      </c>
      <c r="I308" s="1"/>
      <c r="J308" s="1"/>
    </row>
    <row r="309" spans="1:10" ht="15.75" customHeight="1" x14ac:dyDescent="0.2">
      <c r="A309" s="2" t="s">
        <v>920</v>
      </c>
      <c r="B309" s="1">
        <v>2023</v>
      </c>
      <c r="C309" s="1" t="s">
        <v>27</v>
      </c>
      <c r="D309" s="2" t="s">
        <v>546</v>
      </c>
      <c r="E309" s="2" t="s">
        <v>968</v>
      </c>
      <c r="F309" s="1" t="s">
        <v>1470</v>
      </c>
      <c r="H309" s="1" t="s">
        <v>1471</v>
      </c>
      <c r="I309" s="1"/>
      <c r="J309" s="1"/>
    </row>
    <row r="310" spans="1:10" ht="15.75" customHeight="1" x14ac:dyDescent="0.2">
      <c r="A310" s="2" t="s">
        <v>920</v>
      </c>
      <c r="B310" s="1">
        <v>2023</v>
      </c>
      <c r="C310" s="1" t="s">
        <v>27</v>
      </c>
      <c r="D310" s="1" t="s">
        <v>552</v>
      </c>
      <c r="E310" s="1" t="s">
        <v>1824</v>
      </c>
      <c r="F310" s="1" t="s">
        <v>1825</v>
      </c>
      <c r="H310" s="1" t="s">
        <v>1826</v>
      </c>
      <c r="I310" s="1"/>
      <c r="J310" s="1"/>
    </row>
    <row r="311" spans="1:10" ht="15.75" customHeight="1" x14ac:dyDescent="0.2">
      <c r="A311" s="2" t="s">
        <v>920</v>
      </c>
      <c r="B311" s="1">
        <v>2023</v>
      </c>
      <c r="C311" s="1" t="s">
        <v>27</v>
      </c>
      <c r="D311" s="2" t="s">
        <v>556</v>
      </c>
      <c r="E311" s="2" t="s">
        <v>1304</v>
      </c>
      <c r="F311" s="1" t="s">
        <v>1305</v>
      </c>
      <c r="H311" s="1" t="s">
        <v>1301</v>
      </c>
      <c r="I311" s="1"/>
      <c r="J311" s="1"/>
    </row>
    <row r="312" spans="1:10" ht="15.75" customHeight="1" x14ac:dyDescent="0.2">
      <c r="A312" s="2" t="s">
        <v>920</v>
      </c>
      <c r="B312" s="1">
        <v>2023</v>
      </c>
      <c r="C312" s="1" t="s">
        <v>27</v>
      </c>
      <c r="D312" s="1" t="s">
        <v>576</v>
      </c>
      <c r="E312" s="1" t="s">
        <v>959</v>
      </c>
      <c r="F312" s="1" t="s">
        <v>960</v>
      </c>
      <c r="H312" s="1" t="s">
        <v>961</v>
      </c>
      <c r="I312" s="1"/>
      <c r="J312" s="1"/>
    </row>
    <row r="313" spans="1:10" ht="15.75" customHeight="1" x14ac:dyDescent="0.2">
      <c r="A313" s="2" t="s">
        <v>920</v>
      </c>
      <c r="B313" s="1">
        <v>2023</v>
      </c>
      <c r="C313" s="1" t="s">
        <v>27</v>
      </c>
      <c r="D313" s="1" t="s">
        <v>578</v>
      </c>
      <c r="E313" s="1" t="s">
        <v>1982</v>
      </c>
      <c r="F313" s="1" t="s">
        <v>1983</v>
      </c>
      <c r="H313" s="1" t="s">
        <v>1984</v>
      </c>
      <c r="I313" s="1"/>
      <c r="J313" s="1"/>
    </row>
    <row r="314" spans="1:10" ht="15.75" customHeight="1" x14ac:dyDescent="0.2">
      <c r="A314" s="2" t="s">
        <v>920</v>
      </c>
      <c r="B314" s="1">
        <v>2023</v>
      </c>
      <c r="C314" s="1" t="s">
        <v>27</v>
      </c>
      <c r="D314" s="2" t="s">
        <v>581</v>
      </c>
      <c r="E314" s="2" t="s">
        <v>891</v>
      </c>
      <c r="F314" s="1" t="s">
        <v>1473</v>
      </c>
      <c r="H314" s="1" t="s">
        <v>1474</v>
      </c>
      <c r="I314" s="1"/>
      <c r="J314" s="1"/>
    </row>
    <row r="315" spans="1:10" ht="15.75" customHeight="1" x14ac:dyDescent="0.2">
      <c r="A315" s="2" t="s">
        <v>920</v>
      </c>
      <c r="B315" s="1">
        <v>2023</v>
      </c>
      <c r="C315" s="1" t="s">
        <v>27</v>
      </c>
      <c r="D315" s="1" t="s">
        <v>589</v>
      </c>
      <c r="E315" s="1" t="s">
        <v>1392</v>
      </c>
      <c r="F315" s="1" t="s">
        <v>1393</v>
      </c>
      <c r="H315" s="1" t="s">
        <v>1394</v>
      </c>
      <c r="I315" s="1"/>
      <c r="J315" s="1"/>
    </row>
    <row r="316" spans="1:10" ht="15.75" customHeight="1" x14ac:dyDescent="0.2">
      <c r="A316" s="2" t="s">
        <v>920</v>
      </c>
      <c r="B316" s="1">
        <v>2023</v>
      </c>
      <c r="C316" s="1" t="s">
        <v>27</v>
      </c>
      <c r="D316" s="2" t="s">
        <v>592</v>
      </c>
      <c r="E316" s="2" t="s">
        <v>1252</v>
      </c>
      <c r="F316" s="1" t="s">
        <v>1224</v>
      </c>
      <c r="G316" s="1" t="s">
        <v>1253</v>
      </c>
      <c r="H316" s="1" t="s">
        <v>1254</v>
      </c>
      <c r="I316" s="1"/>
      <c r="J316" s="1"/>
    </row>
    <row r="317" spans="1:10" ht="15.75" customHeight="1" x14ac:dyDescent="0.2">
      <c r="A317" s="2" t="s">
        <v>920</v>
      </c>
      <c r="B317" s="1">
        <v>2023</v>
      </c>
      <c r="C317" s="1" t="s">
        <v>27</v>
      </c>
      <c r="D317" s="1" t="s">
        <v>593</v>
      </c>
      <c r="E317" s="1" t="s">
        <v>1223</v>
      </c>
      <c r="F317" s="1" t="s">
        <v>1224</v>
      </c>
      <c r="H317" s="1" t="s">
        <v>1220</v>
      </c>
      <c r="I317" s="1"/>
      <c r="J317" s="1"/>
    </row>
    <row r="318" spans="1:10" ht="15.75" customHeight="1" x14ac:dyDescent="0.2">
      <c r="A318" s="2" t="s">
        <v>920</v>
      </c>
      <c r="B318" s="1">
        <v>2023</v>
      </c>
      <c r="C318" s="1" t="s">
        <v>27</v>
      </c>
      <c r="D318" s="1" t="s">
        <v>604</v>
      </c>
      <c r="E318" s="1" t="s">
        <v>954</v>
      </c>
      <c r="F318" s="1" t="s">
        <v>1412</v>
      </c>
      <c r="H318" s="1" t="s">
        <v>1413</v>
      </c>
      <c r="I318" s="1"/>
      <c r="J318" s="1"/>
    </row>
    <row r="319" spans="1:10" ht="15.75" customHeight="1" x14ac:dyDescent="0.2">
      <c r="A319" s="2" t="s">
        <v>920</v>
      </c>
      <c r="B319" s="1">
        <v>2023</v>
      </c>
      <c r="C319" s="1" t="s">
        <v>27</v>
      </c>
      <c r="D319" s="2" t="s">
        <v>611</v>
      </c>
      <c r="E319" s="2" t="s">
        <v>1773</v>
      </c>
      <c r="F319" s="1" t="s">
        <v>1189</v>
      </c>
      <c r="H319" s="1" t="s">
        <v>1774</v>
      </c>
      <c r="I319" s="1"/>
      <c r="J319" s="1"/>
    </row>
    <row r="320" spans="1:10" ht="15.75" customHeight="1" x14ac:dyDescent="0.2">
      <c r="A320" s="2" t="s">
        <v>920</v>
      </c>
      <c r="B320" s="1">
        <v>2023</v>
      </c>
      <c r="C320" s="1" t="s">
        <v>27</v>
      </c>
      <c r="D320" s="2" t="s">
        <v>642</v>
      </c>
      <c r="E320" s="1" t="s">
        <v>2213</v>
      </c>
      <c r="F320" s="1" t="s">
        <v>2103</v>
      </c>
      <c r="H320" s="1" t="s">
        <v>2214</v>
      </c>
      <c r="I320" s="1"/>
      <c r="J320" s="1" t="s">
        <v>2215</v>
      </c>
    </row>
    <row r="321" spans="1:10" ht="15.75" customHeight="1" x14ac:dyDescent="0.2">
      <c r="A321" s="2" t="s">
        <v>920</v>
      </c>
      <c r="B321" s="1">
        <v>2023</v>
      </c>
      <c r="C321" s="1" t="s">
        <v>27</v>
      </c>
      <c r="D321" s="1" t="s">
        <v>23</v>
      </c>
      <c r="E321" s="2" t="s">
        <v>1074</v>
      </c>
      <c r="F321" s="1" t="s">
        <v>1075</v>
      </c>
      <c r="G321" s="1" t="s">
        <v>1076</v>
      </c>
      <c r="H321" s="1" t="s">
        <v>1077</v>
      </c>
      <c r="I321" s="1"/>
      <c r="J321" s="1"/>
    </row>
    <row r="322" spans="1:10" ht="15.75" customHeight="1" x14ac:dyDescent="0.2">
      <c r="A322" s="2" t="s">
        <v>920</v>
      </c>
      <c r="B322" s="1">
        <v>2023</v>
      </c>
      <c r="C322" s="1" t="s">
        <v>27</v>
      </c>
      <c r="D322" s="2" t="s">
        <v>654</v>
      </c>
      <c r="E322" s="2" t="s">
        <v>1692</v>
      </c>
      <c r="F322" s="1" t="s">
        <v>1350</v>
      </c>
      <c r="H322" s="1" t="s">
        <v>1693</v>
      </c>
      <c r="I322" s="1"/>
      <c r="J322" s="1" t="s">
        <v>1694</v>
      </c>
    </row>
    <row r="323" spans="1:10" ht="15.75" customHeight="1" x14ac:dyDescent="0.2">
      <c r="A323" s="2" t="s">
        <v>920</v>
      </c>
      <c r="B323" s="1">
        <v>2023</v>
      </c>
      <c r="C323" s="1" t="s">
        <v>27</v>
      </c>
      <c r="D323" s="1" t="s">
        <v>658</v>
      </c>
      <c r="E323" s="1" t="s">
        <v>1545</v>
      </c>
      <c r="F323" s="1" t="s">
        <v>1350</v>
      </c>
      <c r="H323" s="1" t="s">
        <v>1546</v>
      </c>
      <c r="I323" s="1"/>
      <c r="J323" s="1"/>
    </row>
    <row r="324" spans="1:10" ht="15.75" customHeight="1" x14ac:dyDescent="0.2">
      <c r="A324" s="2" t="s">
        <v>920</v>
      </c>
      <c r="B324" s="1">
        <v>2023</v>
      </c>
      <c r="C324" s="1" t="s">
        <v>27</v>
      </c>
      <c r="D324" s="1" t="s">
        <v>659</v>
      </c>
      <c r="E324" s="1" t="s">
        <v>1836</v>
      </c>
      <c r="F324" s="1" t="s">
        <v>1350</v>
      </c>
      <c r="H324" s="1" t="s">
        <v>1837</v>
      </c>
      <c r="I324" s="1"/>
      <c r="J324" s="1"/>
    </row>
    <row r="325" spans="1:10" ht="15.75" customHeight="1" x14ac:dyDescent="0.2">
      <c r="A325" s="2" t="s">
        <v>920</v>
      </c>
      <c r="B325" s="1">
        <v>2023</v>
      </c>
      <c r="C325" s="1" t="s">
        <v>27</v>
      </c>
      <c r="D325" s="2" t="s">
        <v>666</v>
      </c>
      <c r="E325" s="2" t="s">
        <v>1314</v>
      </c>
      <c r="F325" s="1" t="s">
        <v>965</v>
      </c>
      <c r="H325" s="1" t="s">
        <v>1315</v>
      </c>
      <c r="I325" s="1"/>
      <c r="J325" s="1"/>
    </row>
    <row r="326" spans="1:10" ht="15.75" customHeight="1" x14ac:dyDescent="0.2">
      <c r="A326" s="2" t="s">
        <v>920</v>
      </c>
      <c r="B326" s="1">
        <v>2023</v>
      </c>
      <c r="C326" s="1" t="s">
        <v>27</v>
      </c>
      <c r="D326" s="2" t="s">
        <v>679</v>
      </c>
      <c r="E326" s="2" t="s">
        <v>1139</v>
      </c>
      <c r="F326" s="1" t="s">
        <v>1788</v>
      </c>
      <c r="H326" s="1" t="s">
        <v>1789</v>
      </c>
      <c r="I326" s="1"/>
      <c r="J326" s="1"/>
    </row>
    <row r="327" spans="1:10" ht="15.75" customHeight="1" x14ac:dyDescent="0.2">
      <c r="A327" s="2" t="s">
        <v>920</v>
      </c>
      <c r="B327" s="1">
        <v>2023</v>
      </c>
      <c r="C327" s="1" t="s">
        <v>27</v>
      </c>
      <c r="D327" s="1" t="s">
        <v>682</v>
      </c>
      <c r="E327" s="1" t="s">
        <v>1785</v>
      </c>
      <c r="F327" s="1" t="s">
        <v>1786</v>
      </c>
      <c r="H327" s="1" t="s">
        <v>1787</v>
      </c>
      <c r="I327" s="1"/>
      <c r="J327" s="1"/>
    </row>
    <row r="328" spans="1:10" ht="15.75" customHeight="1" x14ac:dyDescent="0.2">
      <c r="A328" s="2" t="s">
        <v>920</v>
      </c>
      <c r="B328" s="1">
        <v>2023</v>
      </c>
      <c r="C328" s="1" t="s">
        <v>27</v>
      </c>
      <c r="D328" s="1" t="s">
        <v>693</v>
      </c>
      <c r="E328" s="1" t="s">
        <v>2123</v>
      </c>
      <c r="F328" s="1" t="s">
        <v>1354</v>
      </c>
      <c r="H328" s="1" t="s">
        <v>2256</v>
      </c>
      <c r="I328" s="1"/>
      <c r="J328" s="1"/>
    </row>
    <row r="329" spans="1:10" ht="15.75" customHeight="1" x14ac:dyDescent="0.2">
      <c r="A329" s="2" t="s">
        <v>920</v>
      </c>
      <c r="B329" s="1">
        <v>2023</v>
      </c>
      <c r="C329" s="1" t="s">
        <v>27</v>
      </c>
      <c r="D329" s="1" t="s">
        <v>694</v>
      </c>
      <c r="E329" s="1" t="s">
        <v>2507</v>
      </c>
      <c r="F329" s="1" t="s">
        <v>1354</v>
      </c>
      <c r="H329" s="1" t="s">
        <v>2508</v>
      </c>
      <c r="I329" s="1"/>
      <c r="J329" s="1"/>
    </row>
    <row r="330" spans="1:10" ht="15.75" customHeight="1" x14ac:dyDescent="0.2">
      <c r="A330" s="2" t="s">
        <v>920</v>
      </c>
      <c r="B330" s="1">
        <v>2023</v>
      </c>
      <c r="C330" s="1" t="s">
        <v>27</v>
      </c>
      <c r="D330" s="1" t="s">
        <v>696</v>
      </c>
      <c r="E330" s="1" t="s">
        <v>1547</v>
      </c>
      <c r="F330" s="1" t="s">
        <v>2176</v>
      </c>
      <c r="H330" s="1" t="s">
        <v>2676</v>
      </c>
      <c r="I330" s="1"/>
      <c r="J330" s="1"/>
    </row>
    <row r="331" spans="1:10" ht="15.75" customHeight="1" x14ac:dyDescent="0.2">
      <c r="A331" s="2" t="s">
        <v>920</v>
      </c>
      <c r="B331" s="1">
        <v>2023</v>
      </c>
      <c r="C331" s="1" t="s">
        <v>27</v>
      </c>
      <c r="D331" s="1" t="s">
        <v>725</v>
      </c>
      <c r="E331" s="1" t="s">
        <v>2638</v>
      </c>
      <c r="F331" s="1" t="s">
        <v>1726</v>
      </c>
      <c r="H331" s="1" t="s">
        <v>1572</v>
      </c>
      <c r="I331" s="1"/>
      <c r="J331" s="1"/>
    </row>
    <row r="332" spans="1:10" ht="15.75" customHeight="1" x14ac:dyDescent="0.2">
      <c r="A332" s="1" t="s">
        <v>1415</v>
      </c>
      <c r="B332" s="1">
        <v>2023</v>
      </c>
      <c r="C332" s="1" t="s">
        <v>27</v>
      </c>
      <c r="D332" s="2" t="s">
        <v>726</v>
      </c>
      <c r="E332" s="1" t="s">
        <v>2539</v>
      </c>
      <c r="F332" s="1" t="s">
        <v>2540</v>
      </c>
      <c r="H332" s="1" t="s">
        <v>2541</v>
      </c>
      <c r="I332" s="1"/>
      <c r="J332" s="1"/>
    </row>
    <row r="333" spans="1:10" ht="15.75" customHeight="1" x14ac:dyDescent="0.2">
      <c r="A333" s="2" t="s">
        <v>920</v>
      </c>
      <c r="B333" s="1">
        <v>2023</v>
      </c>
      <c r="C333" s="1" t="s">
        <v>27</v>
      </c>
      <c r="D333" s="2" t="s">
        <v>727</v>
      </c>
      <c r="E333" s="2" t="s">
        <v>1456</v>
      </c>
      <c r="F333" s="1" t="s">
        <v>973</v>
      </c>
      <c r="H333" s="1" t="s">
        <v>1457</v>
      </c>
      <c r="I333" s="1"/>
      <c r="J333" s="1"/>
    </row>
    <row r="334" spans="1:10" ht="15.75" customHeight="1" x14ac:dyDescent="0.2">
      <c r="A334" s="2" t="s">
        <v>920</v>
      </c>
      <c r="B334" s="1">
        <v>2023</v>
      </c>
      <c r="C334" s="1" t="s">
        <v>27</v>
      </c>
      <c r="D334" s="2" t="s">
        <v>728</v>
      </c>
      <c r="E334" s="1" t="s">
        <v>972</v>
      </c>
      <c r="F334" s="1" t="s">
        <v>973</v>
      </c>
      <c r="G334" s="1" t="s">
        <v>974</v>
      </c>
      <c r="H334" s="1" t="s">
        <v>975</v>
      </c>
      <c r="I334" s="1"/>
      <c r="J334" s="1"/>
    </row>
    <row r="335" spans="1:10" ht="15.75" customHeight="1" x14ac:dyDescent="0.2">
      <c r="A335" s="2" t="s">
        <v>920</v>
      </c>
      <c r="B335" s="1">
        <v>2023</v>
      </c>
      <c r="C335" s="1" t="s">
        <v>27</v>
      </c>
      <c r="D335" s="2" t="s">
        <v>734</v>
      </c>
      <c r="E335" s="1" t="s">
        <v>2179</v>
      </c>
      <c r="F335" s="1" t="s">
        <v>2180</v>
      </c>
      <c r="H335" s="1" t="s">
        <v>2181</v>
      </c>
      <c r="I335" s="1"/>
      <c r="J335" s="1" t="s">
        <v>2182</v>
      </c>
    </row>
    <row r="336" spans="1:10" ht="15.75" customHeight="1" x14ac:dyDescent="0.2">
      <c r="A336" s="2" t="s">
        <v>920</v>
      </c>
      <c r="B336" s="1">
        <v>2023</v>
      </c>
      <c r="C336" s="1" t="s">
        <v>27</v>
      </c>
      <c r="D336" s="2" t="s">
        <v>742</v>
      </c>
      <c r="E336" s="1" t="s">
        <v>1162</v>
      </c>
      <c r="F336" s="1" t="s">
        <v>878</v>
      </c>
      <c r="H336" s="1" t="s">
        <v>1163</v>
      </c>
      <c r="I336" s="1"/>
      <c r="J336" s="1"/>
    </row>
    <row r="337" spans="1:10" ht="15.75" customHeight="1" x14ac:dyDescent="0.2">
      <c r="A337" s="2" t="s">
        <v>920</v>
      </c>
      <c r="B337" s="1">
        <v>2023</v>
      </c>
      <c r="C337" s="1" t="s">
        <v>27</v>
      </c>
      <c r="D337" s="1" t="s">
        <v>750</v>
      </c>
      <c r="E337" s="1" t="s">
        <v>2556</v>
      </c>
      <c r="F337" s="1" t="s">
        <v>878</v>
      </c>
      <c r="H337" s="1" t="s">
        <v>2557</v>
      </c>
      <c r="I337" s="1"/>
      <c r="J337" s="1"/>
    </row>
    <row r="338" spans="1:10" ht="15.75" customHeight="1" x14ac:dyDescent="0.2">
      <c r="A338" s="2" t="s">
        <v>920</v>
      </c>
      <c r="B338" s="1">
        <v>2023</v>
      </c>
      <c r="C338" s="1" t="s">
        <v>27</v>
      </c>
      <c r="D338" s="1" t="s">
        <v>752</v>
      </c>
      <c r="E338" s="1" t="s">
        <v>1576</v>
      </c>
      <c r="F338" s="1" t="s">
        <v>1577</v>
      </c>
      <c r="H338" s="1" t="s">
        <v>1578</v>
      </c>
      <c r="I338" s="1"/>
      <c r="J338" s="1"/>
    </row>
    <row r="339" spans="1:10" ht="15.75" customHeight="1" x14ac:dyDescent="0.2">
      <c r="A339" s="2" t="s">
        <v>920</v>
      </c>
      <c r="B339" s="1">
        <v>2023</v>
      </c>
      <c r="C339" s="1" t="s">
        <v>27</v>
      </c>
      <c r="D339" s="1" t="s">
        <v>753</v>
      </c>
      <c r="E339" s="1" t="s">
        <v>1785</v>
      </c>
      <c r="F339" s="1" t="s">
        <v>1919</v>
      </c>
      <c r="H339" s="1" t="s">
        <v>2445</v>
      </c>
      <c r="I339" s="1"/>
      <c r="J339" s="1"/>
    </row>
    <row r="340" spans="1:10" ht="15.75" customHeight="1" x14ac:dyDescent="0.2">
      <c r="A340" s="2" t="s">
        <v>920</v>
      </c>
      <c r="B340" s="1">
        <v>2023</v>
      </c>
      <c r="C340" s="1" t="s">
        <v>27</v>
      </c>
      <c r="D340" s="2" t="s">
        <v>759</v>
      </c>
      <c r="E340" s="2" t="s">
        <v>1311</v>
      </c>
      <c r="F340" s="1" t="s">
        <v>1312</v>
      </c>
      <c r="H340" s="1" t="s">
        <v>1301</v>
      </c>
      <c r="I340" s="1"/>
      <c r="J340" s="1"/>
    </row>
    <row r="341" spans="1:10" ht="15.75" customHeight="1" x14ac:dyDescent="0.2">
      <c r="A341" s="2" t="s">
        <v>920</v>
      </c>
      <c r="B341" s="1">
        <v>2023</v>
      </c>
      <c r="C341" s="1" t="s">
        <v>27</v>
      </c>
      <c r="D341" s="2" t="s">
        <v>761</v>
      </c>
      <c r="E341" s="2" t="s">
        <v>891</v>
      </c>
      <c r="F341" s="1" t="s">
        <v>1312</v>
      </c>
      <c r="H341" s="1" t="s">
        <v>2411</v>
      </c>
      <c r="I341" s="1"/>
      <c r="J341" s="1"/>
    </row>
    <row r="342" spans="1:10" ht="15.75" customHeight="1" x14ac:dyDescent="0.2">
      <c r="A342" s="2" t="s">
        <v>920</v>
      </c>
      <c r="B342" s="1">
        <v>2023</v>
      </c>
      <c r="C342" s="1" t="s">
        <v>27</v>
      </c>
      <c r="D342" s="1" t="s">
        <v>764</v>
      </c>
      <c r="E342" s="1" t="s">
        <v>2558</v>
      </c>
      <c r="F342" s="1" t="s">
        <v>1312</v>
      </c>
      <c r="H342" s="1" t="s">
        <v>2557</v>
      </c>
      <c r="I342" s="1"/>
      <c r="J342" s="1"/>
    </row>
    <row r="343" spans="1:10" ht="15.75" customHeight="1" x14ac:dyDescent="0.2">
      <c r="A343" s="2" t="s">
        <v>920</v>
      </c>
      <c r="B343" s="1">
        <v>2023</v>
      </c>
      <c r="C343" s="1" t="s">
        <v>27</v>
      </c>
      <c r="D343" s="1" t="s">
        <v>768</v>
      </c>
      <c r="E343" s="1" t="s">
        <v>2123</v>
      </c>
      <c r="F343" s="1" t="s">
        <v>2124</v>
      </c>
      <c r="H343" s="1" t="s">
        <v>2121</v>
      </c>
      <c r="I343" s="1"/>
      <c r="J343" s="1"/>
    </row>
    <row r="344" spans="1:10" ht="15.75" customHeight="1" x14ac:dyDescent="0.2">
      <c r="A344" s="2" t="s">
        <v>920</v>
      </c>
      <c r="B344" s="1">
        <v>2023</v>
      </c>
      <c r="C344" s="1" t="s">
        <v>27</v>
      </c>
      <c r="D344" s="2" t="s">
        <v>773</v>
      </c>
      <c r="E344" s="2" t="s">
        <v>1485</v>
      </c>
      <c r="F344" s="1" t="s">
        <v>2065</v>
      </c>
      <c r="H344" s="1" t="s">
        <v>2066</v>
      </c>
      <c r="I344" s="1"/>
      <c r="J344" s="1"/>
    </row>
    <row r="345" spans="1:10" ht="15.75" customHeight="1" x14ac:dyDescent="0.2">
      <c r="A345" s="1" t="s">
        <v>1415</v>
      </c>
      <c r="B345" s="1">
        <v>2023</v>
      </c>
      <c r="C345" s="1" t="s">
        <v>27</v>
      </c>
      <c r="D345" s="2" t="s">
        <v>779</v>
      </c>
      <c r="E345" s="1" t="s">
        <v>1839</v>
      </c>
      <c r="F345" s="1" t="s">
        <v>1840</v>
      </c>
      <c r="H345" s="1" t="s">
        <v>1841</v>
      </c>
      <c r="I345" s="1"/>
      <c r="J345" s="1"/>
    </row>
    <row r="346" spans="1:10" ht="15.75" customHeight="1" x14ac:dyDescent="0.2">
      <c r="A346" s="2" t="s">
        <v>920</v>
      </c>
      <c r="B346" s="1">
        <v>2023</v>
      </c>
      <c r="C346" s="1" t="s">
        <v>27</v>
      </c>
      <c r="D346" s="1" t="s">
        <v>783</v>
      </c>
      <c r="E346" s="1" t="s">
        <v>2439</v>
      </c>
      <c r="F346" s="1" t="s">
        <v>2440</v>
      </c>
      <c r="H346" s="1" t="s">
        <v>2441</v>
      </c>
      <c r="I346" s="1"/>
      <c r="J346" s="1"/>
    </row>
    <row r="347" spans="1:10" ht="15.75" customHeight="1" x14ac:dyDescent="0.2">
      <c r="A347" s="2" t="s">
        <v>920</v>
      </c>
      <c r="B347" s="1">
        <v>2023</v>
      </c>
      <c r="C347" s="1" t="s">
        <v>27</v>
      </c>
      <c r="D347" s="2" t="s">
        <v>786</v>
      </c>
      <c r="E347" s="2" t="s">
        <v>1812</v>
      </c>
      <c r="F347" s="1" t="s">
        <v>1046</v>
      </c>
      <c r="H347" s="1" t="s">
        <v>1810</v>
      </c>
      <c r="I347" s="1"/>
      <c r="J347" s="1"/>
    </row>
    <row r="348" spans="1:10" ht="15.75" customHeight="1" x14ac:dyDescent="0.2">
      <c r="A348" s="2" t="s">
        <v>920</v>
      </c>
      <c r="B348" s="1">
        <v>2023</v>
      </c>
      <c r="C348" s="1" t="s">
        <v>27</v>
      </c>
      <c r="D348" s="1" t="s">
        <v>795</v>
      </c>
      <c r="E348" s="1" t="s">
        <v>912</v>
      </c>
      <c r="F348" s="1" t="s">
        <v>1165</v>
      </c>
      <c r="H348" s="1" t="s">
        <v>2418</v>
      </c>
      <c r="I348" s="1"/>
      <c r="J348" s="1"/>
    </row>
    <row r="349" spans="1:10" ht="15.75" customHeight="1" x14ac:dyDescent="0.2">
      <c r="A349" s="2" t="s">
        <v>920</v>
      </c>
      <c r="B349" s="1">
        <v>2023</v>
      </c>
      <c r="C349" s="1" t="s">
        <v>27</v>
      </c>
      <c r="D349" s="1" t="s">
        <v>796</v>
      </c>
      <c r="E349" s="1" t="s">
        <v>2603</v>
      </c>
      <c r="F349" s="1" t="s">
        <v>1165</v>
      </c>
      <c r="H349" s="1" t="s">
        <v>2604</v>
      </c>
      <c r="I349" s="1"/>
      <c r="J349" s="1"/>
    </row>
    <row r="350" spans="1:10" ht="15.75" customHeight="1" x14ac:dyDescent="0.2">
      <c r="A350" s="2" t="s">
        <v>920</v>
      </c>
      <c r="B350" s="1">
        <v>2023</v>
      </c>
      <c r="C350" s="1" t="s">
        <v>27</v>
      </c>
      <c r="D350" s="2" t="s">
        <v>800</v>
      </c>
      <c r="E350" s="1" t="s">
        <v>2579</v>
      </c>
      <c r="F350" s="1" t="s">
        <v>1060</v>
      </c>
      <c r="G350" s="1" t="s">
        <v>2080</v>
      </c>
      <c r="H350" s="1" t="s">
        <v>2580</v>
      </c>
      <c r="I350" s="1"/>
      <c r="J350" s="1" t="s">
        <v>1067</v>
      </c>
    </row>
    <row r="351" spans="1:10" ht="15.75" customHeight="1" x14ac:dyDescent="0.2">
      <c r="A351" s="2" t="s">
        <v>920</v>
      </c>
      <c r="B351" s="1">
        <v>2023</v>
      </c>
      <c r="C351" s="1" t="s">
        <v>27</v>
      </c>
      <c r="D351" s="1" t="s">
        <v>803</v>
      </c>
      <c r="E351" s="1" t="s">
        <v>2115</v>
      </c>
      <c r="F351" s="1" t="s">
        <v>2116</v>
      </c>
      <c r="H351" s="1" t="s">
        <v>2117</v>
      </c>
      <c r="I351" s="1"/>
      <c r="J351" s="1"/>
    </row>
    <row r="352" spans="1:10" ht="15.75" customHeight="1" x14ac:dyDescent="0.2">
      <c r="A352" s="2" t="s">
        <v>920</v>
      </c>
      <c r="B352" s="1">
        <v>2023</v>
      </c>
      <c r="C352" s="1" t="s">
        <v>27</v>
      </c>
      <c r="D352" s="1" t="s">
        <v>820</v>
      </c>
      <c r="E352" s="1" t="s">
        <v>1316</v>
      </c>
      <c r="F352" s="1" t="s">
        <v>1317</v>
      </c>
      <c r="H352" s="1" t="s">
        <v>1318</v>
      </c>
      <c r="I352" s="1"/>
      <c r="J352" s="1"/>
    </row>
    <row r="353" spans="1:10" ht="15.75" customHeight="1" x14ac:dyDescent="0.2">
      <c r="A353" s="2" t="s">
        <v>920</v>
      </c>
      <c r="B353" s="1">
        <v>2023</v>
      </c>
      <c r="C353" s="1" t="s">
        <v>27</v>
      </c>
      <c r="D353" s="2" t="s">
        <v>831</v>
      </c>
      <c r="E353" s="2" t="s">
        <v>891</v>
      </c>
      <c r="F353" s="1" t="s">
        <v>1050</v>
      </c>
      <c r="H353" s="1" t="s">
        <v>1051</v>
      </c>
      <c r="I353" s="1"/>
      <c r="J353" s="1"/>
    </row>
    <row r="354" spans="1:10" ht="15.75" customHeight="1" x14ac:dyDescent="0.2">
      <c r="A354" s="2" t="s">
        <v>920</v>
      </c>
      <c r="B354" s="1">
        <v>2023</v>
      </c>
      <c r="C354" s="1" t="s">
        <v>27</v>
      </c>
      <c r="D354" s="1" t="s">
        <v>837</v>
      </c>
      <c r="E354" s="1" t="s">
        <v>1709</v>
      </c>
      <c r="F354" s="1" t="s">
        <v>1710</v>
      </c>
      <c r="H354" s="1" t="s">
        <v>1711</v>
      </c>
      <c r="I354" s="1"/>
      <c r="J354" s="1"/>
    </row>
    <row r="355" spans="1:10" ht="15.75" customHeight="1" x14ac:dyDescent="0.2">
      <c r="A355" s="2" t="s">
        <v>920</v>
      </c>
      <c r="B355" s="1">
        <v>2023</v>
      </c>
      <c r="C355" s="1" t="s">
        <v>27</v>
      </c>
      <c r="D355" s="2" t="s">
        <v>850</v>
      </c>
      <c r="E355" s="2" t="s">
        <v>1814</v>
      </c>
      <c r="F355" s="1" t="s">
        <v>1476</v>
      </c>
      <c r="H355" s="1" t="s">
        <v>1810</v>
      </c>
      <c r="I355" s="1"/>
      <c r="J355" s="1"/>
    </row>
    <row r="356" spans="1:10" ht="15.75" customHeight="1" x14ac:dyDescent="0.2">
      <c r="A356" s="2" t="s">
        <v>920</v>
      </c>
      <c r="B356" s="1">
        <v>2023</v>
      </c>
      <c r="C356" s="1" t="s">
        <v>27</v>
      </c>
      <c r="D356" s="2" t="s">
        <v>853</v>
      </c>
      <c r="E356" s="2" t="s">
        <v>891</v>
      </c>
      <c r="F356" s="1" t="s">
        <v>1556</v>
      </c>
      <c r="H356" s="1" t="s">
        <v>1557</v>
      </c>
      <c r="I356" s="1"/>
      <c r="J356" s="1"/>
    </row>
    <row r="357" spans="1:10" ht="15.75" customHeight="1" x14ac:dyDescent="0.2">
      <c r="A357" s="2" t="s">
        <v>920</v>
      </c>
      <c r="B357" s="1">
        <v>2023</v>
      </c>
      <c r="C357" s="1" t="s">
        <v>27</v>
      </c>
      <c r="D357" s="1" t="s">
        <v>854</v>
      </c>
      <c r="E357" s="1" t="s">
        <v>2556</v>
      </c>
      <c r="F357" s="1" t="s">
        <v>2721</v>
      </c>
      <c r="H357" s="1" t="s">
        <v>2722</v>
      </c>
      <c r="I357" s="1"/>
      <c r="J357" s="1"/>
    </row>
    <row r="358" spans="1:10" ht="15.75" customHeight="1" x14ac:dyDescent="0.2">
      <c r="A358" s="2" t="s">
        <v>920</v>
      </c>
      <c r="B358" s="1">
        <v>2023</v>
      </c>
      <c r="C358" s="1" t="s">
        <v>27</v>
      </c>
      <c r="D358" s="1" t="s">
        <v>857</v>
      </c>
      <c r="E358" s="1" t="s">
        <v>954</v>
      </c>
      <c r="F358" s="1" t="s">
        <v>1175</v>
      </c>
      <c r="H358" s="1" t="s">
        <v>1176</v>
      </c>
      <c r="I358" s="1"/>
      <c r="J358" s="1"/>
    </row>
    <row r="359" spans="1:10" ht="15.75" customHeight="1" x14ac:dyDescent="0.2">
      <c r="A359" s="2" t="s">
        <v>920</v>
      </c>
      <c r="B359" s="1">
        <v>2023</v>
      </c>
      <c r="C359" s="1" t="s">
        <v>27</v>
      </c>
      <c r="D359" s="2" t="s">
        <v>859</v>
      </c>
      <c r="E359" s="2" t="s">
        <v>2001</v>
      </c>
      <c r="F359" s="1" t="s">
        <v>1743</v>
      </c>
      <c r="H359" s="1" t="s">
        <v>2002</v>
      </c>
      <c r="I359" s="1"/>
      <c r="J359" s="1"/>
    </row>
    <row r="360" spans="1:10" ht="15.75" customHeight="1" x14ac:dyDescent="0.2">
      <c r="A360" s="1" t="s">
        <v>1353</v>
      </c>
      <c r="B360" s="1">
        <v>2022</v>
      </c>
      <c r="C360" s="1" t="s">
        <v>27</v>
      </c>
      <c r="D360" s="2" t="s">
        <v>45</v>
      </c>
      <c r="E360" s="3" t="s">
        <v>1215</v>
      </c>
      <c r="F360" s="1" t="s">
        <v>1372</v>
      </c>
      <c r="H360" s="1" t="s">
        <v>1373</v>
      </c>
      <c r="I360" s="1"/>
      <c r="J360" s="1"/>
    </row>
    <row r="361" spans="1:10" ht="15.75" customHeight="1" x14ac:dyDescent="0.2">
      <c r="A361" s="1" t="s">
        <v>901</v>
      </c>
      <c r="B361" s="1">
        <v>2022</v>
      </c>
      <c r="C361" s="1" t="s">
        <v>27</v>
      </c>
      <c r="D361" s="2" t="s">
        <v>55</v>
      </c>
      <c r="E361" s="2" t="s">
        <v>945</v>
      </c>
      <c r="F361" s="1" t="s">
        <v>2470</v>
      </c>
      <c r="H361" s="1" t="s">
        <v>2471</v>
      </c>
      <c r="I361" s="1"/>
      <c r="J361" s="1"/>
    </row>
    <row r="362" spans="1:10" ht="15.75" customHeight="1" x14ac:dyDescent="0.2">
      <c r="A362" s="1" t="s">
        <v>901</v>
      </c>
      <c r="B362" s="1">
        <v>2022</v>
      </c>
      <c r="C362" s="1" t="s">
        <v>27</v>
      </c>
      <c r="D362" s="2" t="s">
        <v>59</v>
      </c>
      <c r="E362" s="2" t="s">
        <v>954</v>
      </c>
      <c r="F362" s="1" t="s">
        <v>1871</v>
      </c>
      <c r="H362" s="1" t="s">
        <v>1872</v>
      </c>
      <c r="I362" s="1"/>
      <c r="J362" s="1"/>
    </row>
    <row r="363" spans="1:10" ht="15.75" customHeight="1" x14ac:dyDescent="0.2">
      <c r="A363" s="1" t="s">
        <v>901</v>
      </c>
      <c r="B363" s="1">
        <v>2022</v>
      </c>
      <c r="C363" s="1" t="s">
        <v>27</v>
      </c>
      <c r="D363" s="2" t="s">
        <v>66</v>
      </c>
      <c r="E363" s="2" t="s">
        <v>2008</v>
      </c>
      <c r="F363" s="1" t="s">
        <v>2009</v>
      </c>
      <c r="H363" s="1" t="s">
        <v>948</v>
      </c>
      <c r="I363" s="1"/>
      <c r="J363" s="1"/>
    </row>
    <row r="364" spans="1:10" ht="15.75" customHeight="1" x14ac:dyDescent="0.2">
      <c r="A364" s="1" t="s">
        <v>901</v>
      </c>
      <c r="B364" s="1">
        <v>2022</v>
      </c>
      <c r="C364" s="1" t="s">
        <v>27</v>
      </c>
      <c r="D364" s="1" t="s">
        <v>72</v>
      </c>
      <c r="E364" s="1" t="s">
        <v>2535</v>
      </c>
      <c r="F364" s="1" t="s">
        <v>941</v>
      </c>
      <c r="H364" s="1" t="s">
        <v>2536</v>
      </c>
      <c r="I364" s="1"/>
      <c r="J364" s="1"/>
    </row>
    <row r="365" spans="1:10" ht="15.75" customHeight="1" x14ac:dyDescent="0.2">
      <c r="A365" s="1" t="s">
        <v>901</v>
      </c>
      <c r="B365" s="1">
        <v>2022</v>
      </c>
      <c r="C365" s="1" t="s">
        <v>27</v>
      </c>
      <c r="D365" s="1" t="s">
        <v>87</v>
      </c>
      <c r="E365" s="1" t="s">
        <v>1207</v>
      </c>
      <c r="F365" s="1" t="s">
        <v>1048</v>
      </c>
      <c r="H365" s="1" t="s">
        <v>1208</v>
      </c>
      <c r="I365" s="1"/>
      <c r="J365" s="1"/>
    </row>
    <row r="366" spans="1:10" ht="15.75" customHeight="1" x14ac:dyDescent="0.2">
      <c r="A366" s="1" t="s">
        <v>901</v>
      </c>
      <c r="B366" s="1">
        <v>2022</v>
      </c>
      <c r="C366" s="1" t="s">
        <v>27</v>
      </c>
      <c r="D366" s="2" t="s">
        <v>89</v>
      </c>
      <c r="E366" s="2" t="s">
        <v>1648</v>
      </c>
      <c r="F366" s="1" t="s">
        <v>1048</v>
      </c>
      <c r="H366" s="1" t="s">
        <v>1647</v>
      </c>
      <c r="I366" s="1"/>
      <c r="J366" s="1"/>
    </row>
    <row r="367" spans="1:10" ht="15.75" customHeight="1" x14ac:dyDescent="0.2">
      <c r="A367" s="1" t="s">
        <v>901</v>
      </c>
      <c r="B367" s="1">
        <v>2022</v>
      </c>
      <c r="C367" s="1" t="s">
        <v>27</v>
      </c>
      <c r="D367" s="1" t="s">
        <v>91</v>
      </c>
      <c r="E367" s="1" t="s">
        <v>2101</v>
      </c>
      <c r="F367" s="1" t="s">
        <v>1048</v>
      </c>
      <c r="H367" s="1" t="s">
        <v>2102</v>
      </c>
      <c r="I367" s="1"/>
      <c r="J367" s="1"/>
    </row>
    <row r="368" spans="1:10" ht="15.75" customHeight="1" x14ac:dyDescent="0.2">
      <c r="A368" s="1" t="s">
        <v>901</v>
      </c>
      <c r="B368" s="1">
        <v>2022</v>
      </c>
      <c r="C368" s="1" t="s">
        <v>27</v>
      </c>
      <c r="D368" s="2" t="s">
        <v>98</v>
      </c>
      <c r="E368" s="2" t="s">
        <v>1380</v>
      </c>
      <c r="F368" s="1" t="s">
        <v>1444</v>
      </c>
      <c r="H368" s="1" t="s">
        <v>1887</v>
      </c>
      <c r="I368" s="1"/>
      <c r="J368" s="1"/>
    </row>
    <row r="369" spans="1:10" ht="15.75" customHeight="1" x14ac:dyDescent="0.2">
      <c r="A369" s="1" t="s">
        <v>1780</v>
      </c>
      <c r="B369" s="1">
        <v>2022</v>
      </c>
      <c r="C369" s="1" t="s">
        <v>27</v>
      </c>
      <c r="D369" s="2" t="s">
        <v>109</v>
      </c>
      <c r="E369" s="1" t="s">
        <v>2383</v>
      </c>
      <c r="F369" s="1" t="s">
        <v>2384</v>
      </c>
      <c r="H369" s="1" t="s">
        <v>2385</v>
      </c>
      <c r="I369" s="1"/>
      <c r="J369" s="1"/>
    </row>
    <row r="370" spans="1:10" ht="15.75" customHeight="1" x14ac:dyDescent="0.2">
      <c r="A370" s="1" t="s">
        <v>901</v>
      </c>
      <c r="B370" s="1">
        <v>2022</v>
      </c>
      <c r="C370" s="1" t="s">
        <v>27</v>
      </c>
      <c r="D370" s="1" t="s">
        <v>113</v>
      </c>
      <c r="E370" s="1" t="s">
        <v>2334</v>
      </c>
      <c r="F370" s="1" t="s">
        <v>2332</v>
      </c>
      <c r="H370" s="1" t="s">
        <v>2333</v>
      </c>
      <c r="I370" s="1"/>
      <c r="J370" s="1"/>
    </row>
    <row r="371" spans="1:10" ht="15.75" customHeight="1" x14ac:dyDescent="0.2">
      <c r="A371" s="1" t="s">
        <v>901</v>
      </c>
      <c r="B371" s="1">
        <v>2022</v>
      </c>
      <c r="C371" s="1" t="s">
        <v>27</v>
      </c>
      <c r="D371" s="1" t="s">
        <v>118</v>
      </c>
      <c r="E371" s="2" t="s">
        <v>891</v>
      </c>
      <c r="F371" s="1" t="s">
        <v>1219</v>
      </c>
      <c r="H371" s="1" t="s">
        <v>1509</v>
      </c>
      <c r="I371" s="1"/>
      <c r="J371" s="1"/>
    </row>
    <row r="372" spans="1:10" ht="15.75" customHeight="1" x14ac:dyDescent="0.2">
      <c r="A372" s="1" t="s">
        <v>901</v>
      </c>
      <c r="B372" s="1">
        <v>2022</v>
      </c>
      <c r="C372" s="1" t="s">
        <v>27</v>
      </c>
      <c r="D372" s="2" t="s">
        <v>119</v>
      </c>
      <c r="E372" s="2" t="s">
        <v>2481</v>
      </c>
      <c r="F372" s="1" t="s">
        <v>2482</v>
      </c>
      <c r="H372" s="1" t="s">
        <v>2483</v>
      </c>
      <c r="I372" s="1"/>
      <c r="J372" s="1"/>
    </row>
    <row r="373" spans="1:10" ht="15.75" customHeight="1" x14ac:dyDescent="0.2">
      <c r="A373" s="1" t="s">
        <v>901</v>
      </c>
      <c r="B373" s="1">
        <v>2022</v>
      </c>
      <c r="C373" s="1" t="s">
        <v>27</v>
      </c>
      <c r="D373" s="2" t="s">
        <v>122</v>
      </c>
      <c r="E373" s="2" t="s">
        <v>1414</v>
      </c>
      <c r="F373" s="1" t="s">
        <v>1416</v>
      </c>
      <c r="H373" s="1" t="s">
        <v>2772</v>
      </c>
      <c r="I373" s="1"/>
      <c r="J373" s="1"/>
    </row>
    <row r="374" spans="1:10" ht="15.75" customHeight="1" x14ac:dyDescent="0.2">
      <c r="A374" s="1" t="s">
        <v>901</v>
      </c>
      <c r="B374" s="1">
        <v>2022</v>
      </c>
      <c r="C374" s="1" t="s">
        <v>27</v>
      </c>
      <c r="D374" s="2" t="s">
        <v>124</v>
      </c>
      <c r="E374" s="2" t="s">
        <v>1340</v>
      </c>
      <c r="F374" s="1" t="s">
        <v>1341</v>
      </c>
      <c r="H374" s="1" t="s">
        <v>1342</v>
      </c>
      <c r="I374" s="1"/>
      <c r="J374" s="1"/>
    </row>
    <row r="375" spans="1:10" ht="15.75" customHeight="1" x14ac:dyDescent="0.2">
      <c r="A375" s="1" t="s">
        <v>901</v>
      </c>
      <c r="B375" s="1">
        <v>2022</v>
      </c>
      <c r="C375" s="1" t="s">
        <v>27</v>
      </c>
      <c r="D375" s="1" t="s">
        <v>130</v>
      </c>
      <c r="E375" s="1" t="s">
        <v>1798</v>
      </c>
      <c r="F375" s="1" t="s">
        <v>1738</v>
      </c>
      <c r="H375" s="1" t="s">
        <v>2662</v>
      </c>
      <c r="I375" s="1"/>
      <c r="J375" s="1"/>
    </row>
    <row r="376" spans="1:10" ht="15.75" customHeight="1" x14ac:dyDescent="0.2">
      <c r="A376" s="1" t="s">
        <v>901</v>
      </c>
      <c r="B376" s="1">
        <v>2022</v>
      </c>
      <c r="C376" s="1" t="s">
        <v>27</v>
      </c>
      <c r="D376" s="1" t="s">
        <v>143</v>
      </c>
      <c r="E376" s="2" t="s">
        <v>891</v>
      </c>
      <c r="F376" s="1" t="s">
        <v>1040</v>
      </c>
      <c r="H376" s="1" t="s">
        <v>2503</v>
      </c>
      <c r="I376" s="1"/>
      <c r="J376" s="1"/>
    </row>
    <row r="377" spans="1:10" ht="15.75" customHeight="1" x14ac:dyDescent="0.2">
      <c r="A377" s="1" t="s">
        <v>901</v>
      </c>
      <c r="B377" s="1">
        <v>2022</v>
      </c>
      <c r="C377" s="1" t="s">
        <v>27</v>
      </c>
      <c r="D377" s="2" t="s">
        <v>161</v>
      </c>
      <c r="E377" s="2" t="s">
        <v>954</v>
      </c>
      <c r="F377" s="1" t="s">
        <v>1128</v>
      </c>
      <c r="H377" s="1" t="s">
        <v>1865</v>
      </c>
      <c r="I377" s="1"/>
      <c r="J377" s="1"/>
    </row>
    <row r="378" spans="1:10" ht="15.75" customHeight="1" x14ac:dyDescent="0.2">
      <c r="A378" s="1" t="s">
        <v>901</v>
      </c>
      <c r="B378" s="1">
        <v>2022</v>
      </c>
      <c r="C378" s="1" t="s">
        <v>27</v>
      </c>
      <c r="D378" s="1" t="s">
        <v>166</v>
      </c>
      <c r="E378" s="1" t="s">
        <v>1302</v>
      </c>
      <c r="F378" s="1" t="s">
        <v>1300</v>
      </c>
      <c r="H378" s="1" t="s">
        <v>1301</v>
      </c>
      <c r="I378" s="1"/>
      <c r="J378" s="1"/>
    </row>
    <row r="379" spans="1:10" ht="15.75" customHeight="1" x14ac:dyDescent="0.2">
      <c r="A379" s="1" t="s">
        <v>901</v>
      </c>
      <c r="B379" s="1">
        <v>2022</v>
      </c>
      <c r="C379" s="1" t="s">
        <v>27</v>
      </c>
      <c r="D379" s="1" t="s">
        <v>167</v>
      </c>
      <c r="E379" s="1" t="s">
        <v>2770</v>
      </c>
      <c r="F379" s="1" t="s">
        <v>1300</v>
      </c>
      <c r="H379" s="1" t="s">
        <v>2769</v>
      </c>
      <c r="I379" s="1"/>
      <c r="J379" s="1"/>
    </row>
    <row r="380" spans="1:10" ht="15.75" customHeight="1" x14ac:dyDescent="0.2">
      <c r="A380" s="1" t="s">
        <v>901</v>
      </c>
      <c r="B380" s="1">
        <v>2022</v>
      </c>
      <c r="C380" s="1" t="s">
        <v>27</v>
      </c>
      <c r="D380" s="2" t="s">
        <v>174</v>
      </c>
      <c r="E380" s="2" t="s">
        <v>1057</v>
      </c>
      <c r="F380" s="1" t="s">
        <v>1055</v>
      </c>
      <c r="H380" s="1" t="s">
        <v>1056</v>
      </c>
      <c r="I380" s="1"/>
      <c r="J380" s="1"/>
    </row>
    <row r="381" spans="1:10" ht="15.75" customHeight="1" x14ac:dyDescent="0.2">
      <c r="A381" s="1" t="s">
        <v>901</v>
      </c>
      <c r="B381" s="1">
        <v>2022</v>
      </c>
      <c r="C381" s="1" t="s">
        <v>27</v>
      </c>
      <c r="D381" s="2" t="s">
        <v>177</v>
      </c>
      <c r="E381" s="2" t="s">
        <v>1380</v>
      </c>
      <c r="F381" s="1" t="s">
        <v>1152</v>
      </c>
      <c r="H381" s="1" t="s">
        <v>1379</v>
      </c>
      <c r="I381" s="1"/>
      <c r="J381" s="1"/>
    </row>
    <row r="382" spans="1:10" ht="15.75" customHeight="1" x14ac:dyDescent="0.2">
      <c r="A382" s="1" t="s">
        <v>901</v>
      </c>
      <c r="B382" s="1">
        <v>2022</v>
      </c>
      <c r="C382" s="1" t="s">
        <v>27</v>
      </c>
      <c r="D382" s="1" t="s">
        <v>180</v>
      </c>
      <c r="E382" s="2" t="s">
        <v>891</v>
      </c>
      <c r="F382" s="1" t="s">
        <v>2069</v>
      </c>
      <c r="H382" s="1" t="s">
        <v>2070</v>
      </c>
      <c r="I382" s="1"/>
      <c r="J382" s="1"/>
    </row>
    <row r="383" spans="1:10" ht="15.75" customHeight="1" x14ac:dyDescent="0.2">
      <c r="A383" s="1" t="s">
        <v>901</v>
      </c>
      <c r="B383" s="1">
        <v>2022</v>
      </c>
      <c r="C383" s="1" t="s">
        <v>27</v>
      </c>
      <c r="D383" s="1" t="s">
        <v>187</v>
      </c>
      <c r="E383" s="1" t="s">
        <v>2621</v>
      </c>
      <c r="F383" s="1" t="s">
        <v>2622</v>
      </c>
      <c r="H383" s="1" t="s">
        <v>2623</v>
      </c>
      <c r="I383" s="1"/>
      <c r="J383" s="1"/>
    </row>
    <row r="384" spans="1:10" ht="15.75" customHeight="1" x14ac:dyDescent="0.2">
      <c r="A384" s="1" t="s">
        <v>901</v>
      </c>
      <c r="B384" s="1">
        <v>2022</v>
      </c>
      <c r="C384" s="1" t="s">
        <v>27</v>
      </c>
      <c r="D384" s="1" t="s">
        <v>189</v>
      </c>
      <c r="E384" s="1" t="s">
        <v>1324</v>
      </c>
      <c r="F384" s="1" t="s">
        <v>1325</v>
      </c>
      <c r="G384" s="1" t="s">
        <v>1326</v>
      </c>
      <c r="H384" s="1" t="s">
        <v>1327</v>
      </c>
      <c r="I384" s="1"/>
      <c r="J384" s="1"/>
    </row>
    <row r="385" spans="1:10" ht="15.75" customHeight="1" x14ac:dyDescent="0.2">
      <c r="A385" s="1" t="s">
        <v>901</v>
      </c>
      <c r="B385" s="1">
        <v>2022</v>
      </c>
      <c r="C385" s="1" t="s">
        <v>27</v>
      </c>
      <c r="D385" s="2" t="s">
        <v>194</v>
      </c>
      <c r="E385" s="2" t="s">
        <v>1634</v>
      </c>
      <c r="F385" s="1" t="s">
        <v>1635</v>
      </c>
      <c r="H385" s="1" t="s">
        <v>1636</v>
      </c>
      <c r="I385" s="1"/>
      <c r="J385" s="1"/>
    </row>
    <row r="386" spans="1:10" ht="15.75" customHeight="1" x14ac:dyDescent="0.2">
      <c r="A386" s="1" t="s">
        <v>901</v>
      </c>
      <c r="B386" s="1">
        <v>2022</v>
      </c>
      <c r="C386" s="1" t="s">
        <v>27</v>
      </c>
      <c r="D386" s="2" t="s">
        <v>197</v>
      </c>
      <c r="E386" s="2" t="s">
        <v>1296</v>
      </c>
      <c r="F386" s="1" t="s">
        <v>1297</v>
      </c>
      <c r="H386" s="1" t="s">
        <v>1298</v>
      </c>
      <c r="I386" s="1"/>
      <c r="J386" s="1"/>
    </row>
    <row r="387" spans="1:10" ht="15.75" customHeight="1" x14ac:dyDescent="0.2">
      <c r="A387" s="1" t="s">
        <v>901</v>
      </c>
      <c r="B387" s="1">
        <v>2022</v>
      </c>
      <c r="C387" s="1" t="s">
        <v>27</v>
      </c>
      <c r="D387" s="1" t="s">
        <v>200</v>
      </c>
      <c r="E387" s="2" t="s">
        <v>891</v>
      </c>
      <c r="F387" s="1" t="s">
        <v>1402</v>
      </c>
      <c r="H387" s="1" t="s">
        <v>1614</v>
      </c>
      <c r="I387" s="1"/>
      <c r="J387" s="1"/>
    </row>
    <row r="388" spans="1:10" ht="15.75" customHeight="1" x14ac:dyDescent="0.2">
      <c r="A388" s="1" t="s">
        <v>901</v>
      </c>
      <c r="B388" s="1">
        <v>2022</v>
      </c>
      <c r="C388" s="1" t="s">
        <v>27</v>
      </c>
      <c r="D388" s="1" t="s">
        <v>204</v>
      </c>
      <c r="E388" s="1" t="s">
        <v>1554</v>
      </c>
      <c r="F388" s="1" t="s">
        <v>2220</v>
      </c>
      <c r="H388" s="1" t="s">
        <v>2221</v>
      </c>
      <c r="I388" s="1"/>
      <c r="J388" s="1"/>
    </row>
    <row r="389" spans="1:10" ht="15.75" customHeight="1" x14ac:dyDescent="0.2">
      <c r="A389" s="1" t="s">
        <v>901</v>
      </c>
      <c r="B389" s="1">
        <v>2022</v>
      </c>
      <c r="C389" s="1" t="s">
        <v>27</v>
      </c>
      <c r="D389" s="1" t="s">
        <v>205</v>
      </c>
      <c r="E389" s="2" t="s">
        <v>891</v>
      </c>
      <c r="F389" s="1" t="s">
        <v>2628</v>
      </c>
      <c r="H389" s="1" t="s">
        <v>2629</v>
      </c>
      <c r="I389" s="1"/>
      <c r="J389" s="1"/>
    </row>
    <row r="390" spans="1:10" ht="15.75" customHeight="1" x14ac:dyDescent="0.2">
      <c r="A390" s="1" t="s">
        <v>901</v>
      </c>
      <c r="B390" s="1">
        <v>2022</v>
      </c>
      <c r="C390" s="1" t="s">
        <v>27</v>
      </c>
      <c r="D390" s="2" t="s">
        <v>209</v>
      </c>
      <c r="E390" s="2" t="s">
        <v>2216</v>
      </c>
      <c r="F390" s="1" t="s">
        <v>2495</v>
      </c>
      <c r="G390" s="1" t="s">
        <v>2496</v>
      </c>
      <c r="H390" s="1" t="s">
        <v>2497</v>
      </c>
      <c r="I390" s="1"/>
      <c r="J390" s="1"/>
    </row>
    <row r="391" spans="1:10" ht="15.75" customHeight="1" x14ac:dyDescent="0.2">
      <c r="A391" s="1" t="s">
        <v>901</v>
      </c>
      <c r="B391" s="1">
        <v>2022</v>
      </c>
      <c r="C391" s="1" t="s">
        <v>27</v>
      </c>
      <c r="D391" s="2" t="s">
        <v>210</v>
      </c>
      <c r="E391" s="2" t="s">
        <v>1592</v>
      </c>
      <c r="F391" s="1" t="s">
        <v>1360</v>
      </c>
      <c r="H391" s="1" t="s">
        <v>1593</v>
      </c>
      <c r="I391" s="1"/>
      <c r="J391" s="1"/>
    </row>
    <row r="392" spans="1:10" ht="15.75" customHeight="1" x14ac:dyDescent="0.2">
      <c r="A392" s="1" t="s">
        <v>901</v>
      </c>
      <c r="B392" s="1">
        <v>2022</v>
      </c>
      <c r="C392" s="1" t="s">
        <v>27</v>
      </c>
      <c r="D392" s="1" t="s">
        <v>218</v>
      </c>
      <c r="E392" s="2" t="s">
        <v>891</v>
      </c>
      <c r="F392" s="1" t="s">
        <v>2644</v>
      </c>
      <c r="H392" s="1" t="s">
        <v>2760</v>
      </c>
      <c r="I392" s="1"/>
      <c r="J392" s="1"/>
    </row>
    <row r="393" spans="1:10" ht="15.75" customHeight="1" x14ac:dyDescent="0.2">
      <c r="A393" s="1" t="s">
        <v>901</v>
      </c>
      <c r="B393" s="1">
        <v>2022</v>
      </c>
      <c r="C393" s="1" t="s">
        <v>27</v>
      </c>
      <c r="D393" s="1" t="s">
        <v>236</v>
      </c>
      <c r="E393" s="1" t="s">
        <v>1562</v>
      </c>
      <c r="F393" s="1" t="s">
        <v>1776</v>
      </c>
      <c r="H393" s="1" t="s">
        <v>1777</v>
      </c>
      <c r="I393" s="1"/>
      <c r="J393" s="1"/>
    </row>
    <row r="394" spans="1:10" ht="15.75" customHeight="1" x14ac:dyDescent="0.2">
      <c r="A394" s="1" t="s">
        <v>901</v>
      </c>
      <c r="B394" s="1">
        <v>2022</v>
      </c>
      <c r="C394" s="1" t="s">
        <v>27</v>
      </c>
      <c r="D394" s="1" t="s">
        <v>240</v>
      </c>
      <c r="E394" s="2" t="s">
        <v>1836</v>
      </c>
      <c r="F394" s="1" t="s">
        <v>1179</v>
      </c>
      <c r="G394" s="1" t="s">
        <v>2631</v>
      </c>
      <c r="H394" s="1" t="s">
        <v>2632</v>
      </c>
      <c r="I394" s="1"/>
      <c r="J394" s="1"/>
    </row>
    <row r="395" spans="1:10" ht="15.75" customHeight="1" x14ac:dyDescent="0.2">
      <c r="A395" s="1" t="s">
        <v>901</v>
      </c>
      <c r="B395" s="1">
        <v>2022</v>
      </c>
      <c r="C395" s="1" t="s">
        <v>27</v>
      </c>
      <c r="D395" s="1" t="s">
        <v>245</v>
      </c>
      <c r="E395" s="1" t="s">
        <v>1062</v>
      </c>
      <c r="F395" s="1" t="s">
        <v>2211</v>
      </c>
      <c r="H395" s="1" t="s">
        <v>2212</v>
      </c>
      <c r="I395" s="1"/>
      <c r="J395" s="1"/>
    </row>
    <row r="396" spans="1:10" ht="15.75" customHeight="1" x14ac:dyDescent="0.2">
      <c r="A396" s="1" t="s">
        <v>901</v>
      </c>
      <c r="B396" s="1">
        <v>2022</v>
      </c>
      <c r="C396" s="1" t="s">
        <v>27</v>
      </c>
      <c r="D396" s="2" t="s">
        <v>260</v>
      </c>
      <c r="E396" s="2" t="s">
        <v>1860</v>
      </c>
      <c r="F396" s="1" t="s">
        <v>887</v>
      </c>
      <c r="H396" s="1" t="s">
        <v>1861</v>
      </c>
      <c r="I396" s="1"/>
      <c r="J396" s="1" t="s">
        <v>944</v>
      </c>
    </row>
    <row r="397" spans="1:10" ht="15.75" customHeight="1" x14ac:dyDescent="0.2">
      <c r="A397" s="1" t="s">
        <v>901</v>
      </c>
      <c r="B397" s="1">
        <v>2022</v>
      </c>
      <c r="C397" s="1" t="s">
        <v>27</v>
      </c>
      <c r="D397" s="1" t="s">
        <v>261</v>
      </c>
      <c r="E397" s="2" t="s">
        <v>891</v>
      </c>
      <c r="F397" s="1" t="s">
        <v>887</v>
      </c>
      <c r="H397" s="1" t="s">
        <v>2298</v>
      </c>
      <c r="I397" s="1"/>
      <c r="J397" s="1"/>
    </row>
    <row r="398" spans="1:10" ht="15.75" customHeight="1" x14ac:dyDescent="0.2">
      <c r="A398" s="1" t="s">
        <v>901</v>
      </c>
      <c r="B398" s="1">
        <v>2022</v>
      </c>
      <c r="C398" s="1" t="s">
        <v>27</v>
      </c>
      <c r="D398" s="1" t="s">
        <v>275</v>
      </c>
      <c r="E398" s="1" t="s">
        <v>1554</v>
      </c>
      <c r="F398" s="1" t="s">
        <v>1104</v>
      </c>
      <c r="H398" s="1" t="s">
        <v>1555</v>
      </c>
      <c r="I398" s="1"/>
      <c r="J398" s="1"/>
    </row>
    <row r="399" spans="1:10" ht="15.75" customHeight="1" x14ac:dyDescent="0.2">
      <c r="A399" s="1" t="s">
        <v>901</v>
      </c>
      <c r="B399" s="1">
        <v>2022</v>
      </c>
      <c r="C399" s="1" t="s">
        <v>27</v>
      </c>
      <c r="D399" s="3" t="s">
        <v>284</v>
      </c>
      <c r="E399" s="2" t="s">
        <v>1551</v>
      </c>
      <c r="F399" s="1" t="s">
        <v>1104</v>
      </c>
      <c r="G399" s="1" t="s">
        <v>1552</v>
      </c>
      <c r="H399" s="1" t="s">
        <v>1553</v>
      </c>
      <c r="I399" s="1"/>
      <c r="J399" s="1"/>
    </row>
    <row r="400" spans="1:10" ht="15.75" customHeight="1" x14ac:dyDescent="0.2">
      <c r="A400" s="1" t="s">
        <v>901</v>
      </c>
      <c r="B400" s="1">
        <v>2022</v>
      </c>
      <c r="C400" s="1" t="s">
        <v>27</v>
      </c>
      <c r="D400" s="2" t="s">
        <v>289</v>
      </c>
      <c r="E400" s="2" t="s">
        <v>1660</v>
      </c>
      <c r="F400" s="1" t="s">
        <v>1661</v>
      </c>
      <c r="H400" s="1" t="s">
        <v>1662</v>
      </c>
      <c r="I400" s="1"/>
      <c r="J400" s="1"/>
    </row>
    <row r="401" spans="1:10" ht="15.75" customHeight="1" x14ac:dyDescent="0.2">
      <c r="A401" s="1" t="s">
        <v>901</v>
      </c>
      <c r="B401" s="1">
        <v>2022</v>
      </c>
      <c r="C401" s="1" t="s">
        <v>27</v>
      </c>
      <c r="D401" s="1" t="s">
        <v>290</v>
      </c>
      <c r="E401" s="1" t="s">
        <v>1529</v>
      </c>
      <c r="F401" s="1" t="s">
        <v>1527</v>
      </c>
      <c r="H401" s="1" t="s">
        <v>1528</v>
      </c>
      <c r="I401" s="1"/>
      <c r="J401" s="1"/>
    </row>
    <row r="402" spans="1:10" ht="15.75" customHeight="1" x14ac:dyDescent="0.2">
      <c r="A402" s="1" t="s">
        <v>901</v>
      </c>
      <c r="B402" s="1">
        <v>2022</v>
      </c>
      <c r="C402" s="1" t="s">
        <v>27</v>
      </c>
      <c r="D402" s="1" t="s">
        <v>295</v>
      </c>
      <c r="E402" s="1" t="s">
        <v>1376</v>
      </c>
      <c r="F402" s="1" t="s">
        <v>1375</v>
      </c>
      <c r="H402" s="1" t="s">
        <v>1199</v>
      </c>
      <c r="I402" s="1"/>
      <c r="J402" s="1"/>
    </row>
    <row r="403" spans="1:10" ht="15.75" customHeight="1" x14ac:dyDescent="0.2">
      <c r="A403" s="1" t="s">
        <v>901</v>
      </c>
      <c r="B403" s="1">
        <v>2022</v>
      </c>
      <c r="C403" s="1" t="s">
        <v>27</v>
      </c>
      <c r="D403" s="2" t="s">
        <v>304</v>
      </c>
      <c r="E403" s="2" t="s">
        <v>954</v>
      </c>
      <c r="F403" s="1" t="s">
        <v>952</v>
      </c>
      <c r="H403" s="1" t="s">
        <v>953</v>
      </c>
      <c r="I403" s="1"/>
      <c r="J403" s="1"/>
    </row>
    <row r="404" spans="1:10" ht="15.75" customHeight="1" x14ac:dyDescent="0.2">
      <c r="A404" s="1" t="s">
        <v>901</v>
      </c>
      <c r="B404" s="1">
        <v>2022</v>
      </c>
      <c r="C404" s="1" t="s">
        <v>27</v>
      </c>
      <c r="D404" s="1" t="s">
        <v>318</v>
      </c>
      <c r="E404" s="2" t="s">
        <v>891</v>
      </c>
      <c r="F404" s="1" t="s">
        <v>2119</v>
      </c>
      <c r="H404" s="1" t="s">
        <v>2120</v>
      </c>
      <c r="I404" s="1"/>
      <c r="J404" s="1"/>
    </row>
    <row r="405" spans="1:10" ht="15.75" customHeight="1" x14ac:dyDescent="0.2">
      <c r="A405" s="1" t="s">
        <v>901</v>
      </c>
      <c r="B405" s="1">
        <v>2022</v>
      </c>
      <c r="C405" s="1" t="s">
        <v>27</v>
      </c>
      <c r="D405" s="1" t="s">
        <v>339</v>
      </c>
      <c r="E405" s="2" t="s">
        <v>891</v>
      </c>
      <c r="F405" s="1" t="s">
        <v>1690</v>
      </c>
      <c r="H405" s="1" t="s">
        <v>1691</v>
      </c>
      <c r="I405" s="1"/>
      <c r="J405" s="1"/>
    </row>
    <row r="406" spans="1:10" ht="15.75" customHeight="1" x14ac:dyDescent="0.2">
      <c r="A406" s="1" t="s">
        <v>901</v>
      </c>
      <c r="B406" s="1">
        <v>2022</v>
      </c>
      <c r="C406" s="1" t="s">
        <v>27</v>
      </c>
      <c r="D406" s="1" t="s">
        <v>341</v>
      </c>
      <c r="E406" s="1" t="s">
        <v>1374</v>
      </c>
      <c r="F406" s="1" t="s">
        <v>921</v>
      </c>
      <c r="H406" s="1" t="s">
        <v>1988</v>
      </c>
      <c r="I406" s="1"/>
      <c r="J406" s="1"/>
    </row>
    <row r="407" spans="1:10" ht="15.75" customHeight="1" x14ac:dyDescent="0.2">
      <c r="A407" s="1" t="s">
        <v>901</v>
      </c>
      <c r="B407" s="1">
        <v>2022</v>
      </c>
      <c r="C407" s="1" t="s">
        <v>27</v>
      </c>
      <c r="D407" s="1" t="s">
        <v>346</v>
      </c>
      <c r="E407" s="2" t="s">
        <v>891</v>
      </c>
      <c r="F407" s="1" t="s">
        <v>1847</v>
      </c>
      <c r="H407" s="1" t="s">
        <v>1848</v>
      </c>
      <c r="I407" s="1"/>
      <c r="J407" s="1"/>
    </row>
    <row r="408" spans="1:10" ht="15.75" customHeight="1" x14ac:dyDescent="0.2">
      <c r="A408" s="1" t="s">
        <v>901</v>
      </c>
      <c r="B408" s="1">
        <v>2022</v>
      </c>
      <c r="C408" s="1" t="s">
        <v>27</v>
      </c>
      <c r="D408" s="2" t="s">
        <v>350</v>
      </c>
      <c r="E408" s="2" t="s">
        <v>954</v>
      </c>
      <c r="F408" s="1" t="s">
        <v>1932</v>
      </c>
      <c r="H408" s="1" t="s">
        <v>1931</v>
      </c>
      <c r="I408" s="1"/>
      <c r="J408" s="1"/>
    </row>
    <row r="409" spans="1:10" ht="15.75" customHeight="1" x14ac:dyDescent="0.2">
      <c r="A409" s="1" t="s">
        <v>901</v>
      </c>
      <c r="B409" s="1">
        <v>2022</v>
      </c>
      <c r="C409" s="1" t="s">
        <v>27</v>
      </c>
      <c r="D409" s="2" t="s">
        <v>361</v>
      </c>
      <c r="E409" s="2" t="s">
        <v>891</v>
      </c>
      <c r="F409" s="1" t="s">
        <v>1167</v>
      </c>
      <c r="H409" s="1" t="s">
        <v>1168</v>
      </c>
      <c r="I409" s="1"/>
      <c r="J409" s="1"/>
    </row>
    <row r="410" spans="1:10" ht="15.75" customHeight="1" x14ac:dyDescent="0.2">
      <c r="A410" s="1" t="s">
        <v>901</v>
      </c>
      <c r="B410" s="1">
        <v>2022</v>
      </c>
      <c r="C410" s="1" t="s">
        <v>27</v>
      </c>
      <c r="D410" s="2" t="s">
        <v>364</v>
      </c>
      <c r="E410" s="2" t="s">
        <v>2577</v>
      </c>
      <c r="F410" s="1" t="s">
        <v>1119</v>
      </c>
      <c r="H410" s="1" t="s">
        <v>2576</v>
      </c>
      <c r="I410" s="1"/>
      <c r="J410" s="1"/>
    </row>
    <row r="411" spans="1:10" ht="15.75" customHeight="1" x14ac:dyDescent="0.2">
      <c r="A411" s="1" t="s">
        <v>901</v>
      </c>
      <c r="B411" s="1">
        <v>2022</v>
      </c>
      <c r="C411" s="1" t="s">
        <v>27</v>
      </c>
      <c r="D411" s="2" t="s">
        <v>366</v>
      </c>
      <c r="E411" s="2" t="s">
        <v>1157</v>
      </c>
      <c r="F411" s="1" t="s">
        <v>1155</v>
      </c>
      <c r="H411" s="1" t="s">
        <v>1156</v>
      </c>
      <c r="I411" s="1"/>
      <c r="J411" s="1"/>
    </row>
    <row r="412" spans="1:10" ht="15.75" customHeight="1" x14ac:dyDescent="0.2">
      <c r="A412" s="1" t="s">
        <v>901</v>
      </c>
      <c r="B412" s="1">
        <v>2022</v>
      </c>
      <c r="C412" s="1" t="s">
        <v>27</v>
      </c>
      <c r="D412" s="2" t="s">
        <v>371</v>
      </c>
      <c r="E412" s="2" t="s">
        <v>2317</v>
      </c>
      <c r="F412" s="1" t="s">
        <v>1599</v>
      </c>
      <c r="H412" s="1" t="s">
        <v>2318</v>
      </c>
      <c r="I412" s="1"/>
      <c r="J412" s="1"/>
    </row>
    <row r="413" spans="1:10" ht="15.75" customHeight="1" x14ac:dyDescent="0.2">
      <c r="A413" s="1" t="s">
        <v>901</v>
      </c>
      <c r="B413" s="1">
        <v>2022</v>
      </c>
      <c r="C413" s="1" t="s">
        <v>27</v>
      </c>
      <c r="D413" s="1" t="s">
        <v>390</v>
      </c>
      <c r="E413" s="2" t="s">
        <v>891</v>
      </c>
      <c r="F413" s="1" t="s">
        <v>2412</v>
      </c>
      <c r="H413" s="1" t="s">
        <v>2413</v>
      </c>
      <c r="I413" s="1"/>
      <c r="J413" s="1"/>
    </row>
    <row r="414" spans="1:10" ht="15.75" customHeight="1" x14ac:dyDescent="0.2">
      <c r="A414" s="1" t="s">
        <v>901</v>
      </c>
      <c r="B414" s="1">
        <v>2022</v>
      </c>
      <c r="C414" s="1" t="s">
        <v>27</v>
      </c>
      <c r="D414" s="2" t="s">
        <v>392</v>
      </c>
      <c r="E414" s="1" t="s">
        <v>1798</v>
      </c>
      <c r="F414" s="1" t="s">
        <v>1796</v>
      </c>
      <c r="H414" s="1" t="s">
        <v>1797</v>
      </c>
      <c r="I414" s="1"/>
      <c r="J414" s="1"/>
    </row>
    <row r="415" spans="1:10" ht="15.75" customHeight="1" x14ac:dyDescent="0.2">
      <c r="A415" s="1" t="s">
        <v>901</v>
      </c>
      <c r="B415" s="1">
        <v>2022</v>
      </c>
      <c r="C415" s="1" t="s">
        <v>27</v>
      </c>
      <c r="D415" s="1" t="s">
        <v>401</v>
      </c>
      <c r="E415" s="1" t="s">
        <v>1798</v>
      </c>
      <c r="F415" s="1" t="s">
        <v>2549</v>
      </c>
      <c r="H415" s="1" t="s">
        <v>2550</v>
      </c>
      <c r="I415" s="1"/>
      <c r="J415" s="1"/>
    </row>
    <row r="416" spans="1:10" ht="15.75" customHeight="1" x14ac:dyDescent="0.2">
      <c r="A416" s="1" t="s">
        <v>901</v>
      </c>
      <c r="B416" s="1">
        <v>2022</v>
      </c>
      <c r="C416" s="1" t="s">
        <v>27</v>
      </c>
      <c r="D416" s="2" t="s">
        <v>417</v>
      </c>
      <c r="E416" s="2" t="s">
        <v>1340</v>
      </c>
      <c r="F416" s="1" t="s">
        <v>873</v>
      </c>
      <c r="H416" s="1" t="s">
        <v>1630</v>
      </c>
      <c r="I416" s="1"/>
      <c r="J416" s="1"/>
    </row>
    <row r="417" spans="1:10" ht="15.75" customHeight="1" x14ac:dyDescent="0.2">
      <c r="A417" s="1" t="s">
        <v>901</v>
      </c>
      <c r="B417" s="1">
        <v>2022</v>
      </c>
      <c r="C417" s="1" t="s">
        <v>27</v>
      </c>
      <c r="D417" s="1" t="s">
        <v>423</v>
      </c>
      <c r="E417" s="1" t="s">
        <v>1579</v>
      </c>
      <c r="F417" s="1" t="s">
        <v>1623</v>
      </c>
      <c r="H417" s="1" t="s">
        <v>2455</v>
      </c>
      <c r="I417" s="1"/>
      <c r="J417" s="1"/>
    </row>
    <row r="418" spans="1:10" ht="15.75" customHeight="1" x14ac:dyDescent="0.2">
      <c r="A418" s="1" t="s">
        <v>901</v>
      </c>
      <c r="B418" s="1">
        <v>2022</v>
      </c>
      <c r="C418" s="1" t="s">
        <v>27</v>
      </c>
      <c r="D418" s="2" t="s">
        <v>432</v>
      </c>
      <c r="E418" s="2" t="s">
        <v>926</v>
      </c>
      <c r="F418" s="1" t="s">
        <v>924</v>
      </c>
      <c r="H418" s="1" t="s">
        <v>925</v>
      </c>
      <c r="I418" s="1"/>
      <c r="J418" s="1"/>
    </row>
    <row r="419" spans="1:10" ht="15.75" customHeight="1" x14ac:dyDescent="0.2">
      <c r="A419" s="1" t="s">
        <v>901</v>
      </c>
      <c r="B419" s="1">
        <v>2022</v>
      </c>
      <c r="C419" s="1" t="s">
        <v>27</v>
      </c>
      <c r="D419" s="2" t="s">
        <v>446</v>
      </c>
      <c r="E419" s="2" t="s">
        <v>1817</v>
      </c>
      <c r="F419" s="1" t="s">
        <v>1391</v>
      </c>
      <c r="H419" s="1" t="s">
        <v>1816</v>
      </c>
      <c r="I419" s="1"/>
      <c r="J419" s="1"/>
    </row>
    <row r="420" spans="1:10" ht="15.75" customHeight="1" x14ac:dyDescent="0.2">
      <c r="A420" s="1" t="s">
        <v>901</v>
      </c>
      <c r="B420" s="1">
        <v>2022</v>
      </c>
      <c r="C420" s="1" t="s">
        <v>27</v>
      </c>
      <c r="D420" s="2" t="s">
        <v>457</v>
      </c>
      <c r="E420" s="2" t="s">
        <v>891</v>
      </c>
      <c r="F420" s="1" t="s">
        <v>902</v>
      </c>
      <c r="H420" s="1" t="s">
        <v>903</v>
      </c>
      <c r="I420" s="1"/>
      <c r="J420" s="1" t="s">
        <v>904</v>
      </c>
    </row>
    <row r="421" spans="1:10" ht="15.75" customHeight="1" x14ac:dyDescent="0.2">
      <c r="A421" s="1" t="s">
        <v>901</v>
      </c>
      <c r="B421" s="1">
        <v>2022</v>
      </c>
      <c r="C421" s="1" t="s">
        <v>27</v>
      </c>
      <c r="D421" s="2" t="s">
        <v>458</v>
      </c>
      <c r="E421" s="2" t="s">
        <v>1432</v>
      </c>
      <c r="F421" s="1" t="s">
        <v>902</v>
      </c>
      <c r="H421" s="1" t="s">
        <v>1429</v>
      </c>
      <c r="I421" s="1"/>
      <c r="J421" s="1"/>
    </row>
    <row r="422" spans="1:10" ht="15.75" customHeight="1" x14ac:dyDescent="0.2">
      <c r="A422" s="1" t="s">
        <v>901</v>
      </c>
      <c r="B422" s="1">
        <v>2022</v>
      </c>
      <c r="C422" s="1" t="s">
        <v>27</v>
      </c>
      <c r="D422" s="2" t="s">
        <v>469</v>
      </c>
      <c r="E422" s="2" t="s">
        <v>2376</v>
      </c>
      <c r="F422" s="1" t="s">
        <v>902</v>
      </c>
      <c r="H422" s="1" t="s">
        <v>2377</v>
      </c>
      <c r="I422" s="1"/>
      <c r="J422" s="1"/>
    </row>
    <row r="423" spans="1:10" ht="15.75" customHeight="1" x14ac:dyDescent="0.2">
      <c r="A423" s="1" t="s">
        <v>901</v>
      </c>
      <c r="B423" s="1">
        <v>2022</v>
      </c>
      <c r="C423" s="1" t="s">
        <v>27</v>
      </c>
      <c r="D423" s="2" t="s">
        <v>475</v>
      </c>
      <c r="E423" s="2" t="s">
        <v>1485</v>
      </c>
      <c r="F423" s="1" t="s">
        <v>1041</v>
      </c>
      <c r="H423" s="1" t="s">
        <v>1910</v>
      </c>
      <c r="I423" s="1"/>
      <c r="J423" s="1"/>
    </row>
    <row r="424" spans="1:10" ht="15.75" customHeight="1" x14ac:dyDescent="0.2">
      <c r="A424" s="1" t="s">
        <v>901</v>
      </c>
      <c r="B424" s="1">
        <v>2022</v>
      </c>
      <c r="C424" s="1" t="s">
        <v>27</v>
      </c>
      <c r="D424" s="1" t="s">
        <v>496</v>
      </c>
      <c r="E424" s="1" t="s">
        <v>1302</v>
      </c>
      <c r="F424" s="1" t="s">
        <v>1656</v>
      </c>
      <c r="H424" s="1" t="s">
        <v>1657</v>
      </c>
      <c r="I424" s="1"/>
      <c r="J424" s="1"/>
    </row>
    <row r="425" spans="1:10" ht="15.75" customHeight="1" x14ac:dyDescent="0.2">
      <c r="A425" s="1" t="s">
        <v>901</v>
      </c>
      <c r="B425" s="1">
        <v>2022</v>
      </c>
      <c r="C425" s="1" t="s">
        <v>27</v>
      </c>
      <c r="D425" s="1" t="s">
        <v>504</v>
      </c>
      <c r="E425" s="1" t="s">
        <v>1186</v>
      </c>
      <c r="F425" s="1" t="s">
        <v>1187</v>
      </c>
      <c r="H425" s="1" t="s">
        <v>1188</v>
      </c>
      <c r="I425" s="1"/>
      <c r="J425" s="1"/>
    </row>
    <row r="426" spans="1:10" ht="15.75" customHeight="1" x14ac:dyDescent="0.2">
      <c r="A426" s="1" t="s">
        <v>901</v>
      </c>
      <c r="B426" s="1">
        <v>2022</v>
      </c>
      <c r="C426" s="1" t="s">
        <v>27</v>
      </c>
      <c r="D426" s="2" t="s">
        <v>507</v>
      </c>
      <c r="E426" s="2" t="s">
        <v>945</v>
      </c>
      <c r="F426" s="1" t="s">
        <v>946</v>
      </c>
      <c r="H426" s="1" t="s">
        <v>942</v>
      </c>
      <c r="I426" s="1"/>
      <c r="J426" s="1"/>
    </row>
    <row r="427" spans="1:10" ht="15.75" customHeight="1" x14ac:dyDescent="0.2">
      <c r="A427" s="1" t="s">
        <v>901</v>
      </c>
      <c r="B427" s="1">
        <v>2022</v>
      </c>
      <c r="C427" s="1" t="s">
        <v>27</v>
      </c>
      <c r="D427" s="2" t="s">
        <v>508</v>
      </c>
      <c r="E427" s="2" t="s">
        <v>1735</v>
      </c>
      <c r="F427" s="1" t="s">
        <v>946</v>
      </c>
      <c r="H427" s="1" t="s">
        <v>1736</v>
      </c>
      <c r="I427" s="1"/>
      <c r="J427" s="1"/>
    </row>
    <row r="428" spans="1:10" ht="15.75" customHeight="1" x14ac:dyDescent="0.2">
      <c r="A428" s="1" t="s">
        <v>901</v>
      </c>
      <c r="B428" s="1">
        <v>2022</v>
      </c>
      <c r="C428" s="1" t="s">
        <v>27</v>
      </c>
      <c r="D428" s="1" t="s">
        <v>510</v>
      </c>
      <c r="E428" s="1" t="s">
        <v>1221</v>
      </c>
      <c r="F428" s="1" t="s">
        <v>1158</v>
      </c>
      <c r="H428" s="1" t="s">
        <v>2567</v>
      </c>
      <c r="I428" s="1"/>
      <c r="J428" s="1"/>
    </row>
    <row r="429" spans="1:10" ht="15.75" customHeight="1" x14ac:dyDescent="0.2">
      <c r="A429" s="1" t="s">
        <v>901</v>
      </c>
      <c r="B429" s="1">
        <v>2022</v>
      </c>
      <c r="C429" s="1" t="s">
        <v>27</v>
      </c>
      <c r="D429" s="1" t="s">
        <v>524</v>
      </c>
      <c r="E429" s="1" t="s">
        <v>1493</v>
      </c>
      <c r="F429" s="1" t="s">
        <v>1586</v>
      </c>
      <c r="H429" s="1" t="s">
        <v>1587</v>
      </c>
      <c r="I429" s="1"/>
      <c r="J429" s="1"/>
    </row>
    <row r="430" spans="1:10" ht="15.75" customHeight="1" x14ac:dyDescent="0.2">
      <c r="A430" s="1" t="s">
        <v>901</v>
      </c>
      <c r="B430" s="1">
        <v>2022</v>
      </c>
      <c r="C430" s="1" t="s">
        <v>27</v>
      </c>
      <c r="D430" s="1" t="s">
        <v>537</v>
      </c>
      <c r="E430" s="2" t="s">
        <v>891</v>
      </c>
      <c r="F430" s="1" t="s">
        <v>1854</v>
      </c>
      <c r="H430" s="1" t="s">
        <v>1855</v>
      </c>
      <c r="I430" s="1"/>
      <c r="J430" s="1"/>
    </row>
    <row r="431" spans="1:10" ht="15.75" customHeight="1" x14ac:dyDescent="0.2">
      <c r="A431" s="1" t="s">
        <v>901</v>
      </c>
      <c r="B431" s="1">
        <v>2022</v>
      </c>
      <c r="C431" s="1" t="s">
        <v>27</v>
      </c>
      <c r="D431" s="2" t="s">
        <v>539</v>
      </c>
      <c r="E431" s="2" t="s">
        <v>954</v>
      </c>
      <c r="F431" s="1" t="s">
        <v>2071</v>
      </c>
      <c r="H431" s="1" t="s">
        <v>2072</v>
      </c>
      <c r="I431" s="1"/>
      <c r="J431" s="1"/>
    </row>
    <row r="432" spans="1:10" ht="15.75" customHeight="1" x14ac:dyDescent="0.2">
      <c r="A432" s="1" t="s">
        <v>901</v>
      </c>
      <c r="B432" s="1">
        <v>2022</v>
      </c>
      <c r="C432" s="1" t="s">
        <v>27</v>
      </c>
      <c r="D432" s="1" t="s">
        <v>540</v>
      </c>
      <c r="E432" s="1" t="s">
        <v>1750</v>
      </c>
      <c r="F432" s="1" t="s">
        <v>1751</v>
      </c>
      <c r="H432" s="1" t="s">
        <v>1752</v>
      </c>
      <c r="I432" s="1"/>
      <c r="J432" s="1"/>
    </row>
    <row r="433" spans="1:10" ht="15.75" customHeight="1" x14ac:dyDescent="0.2">
      <c r="A433" s="1" t="s">
        <v>1780</v>
      </c>
      <c r="B433" s="1">
        <v>2022</v>
      </c>
      <c r="C433" s="1" t="s">
        <v>27</v>
      </c>
      <c r="D433" s="2" t="s">
        <v>542</v>
      </c>
      <c r="E433" s="1" t="s">
        <v>1779</v>
      </c>
      <c r="F433" s="1" t="s">
        <v>1781</v>
      </c>
      <c r="H433" s="1" t="s">
        <v>1777</v>
      </c>
      <c r="I433" s="1"/>
      <c r="J433" s="1"/>
    </row>
    <row r="434" spans="1:10" ht="15.75" customHeight="1" x14ac:dyDescent="0.2">
      <c r="A434" s="1" t="s">
        <v>901</v>
      </c>
      <c r="B434" s="1">
        <v>2022</v>
      </c>
      <c r="C434" s="1" t="s">
        <v>27</v>
      </c>
      <c r="D434" s="2" t="s">
        <v>544</v>
      </c>
      <c r="E434" s="2" t="s">
        <v>2337</v>
      </c>
      <c r="F434" s="1" t="s">
        <v>1781</v>
      </c>
      <c r="H434" s="1" t="s">
        <v>2333</v>
      </c>
      <c r="I434" s="1"/>
      <c r="J434" s="1"/>
    </row>
    <row r="435" spans="1:10" ht="15.75" customHeight="1" x14ac:dyDescent="0.2">
      <c r="A435" s="1" t="s">
        <v>901</v>
      </c>
      <c r="B435" s="1">
        <v>2022</v>
      </c>
      <c r="C435" s="1" t="s">
        <v>27</v>
      </c>
      <c r="D435" s="2" t="s">
        <v>546</v>
      </c>
      <c r="E435" s="2" t="s">
        <v>968</v>
      </c>
      <c r="F435" s="1" t="s">
        <v>1470</v>
      </c>
      <c r="H435" s="1" t="s">
        <v>1471</v>
      </c>
      <c r="I435" s="1"/>
      <c r="J435" s="1"/>
    </row>
    <row r="436" spans="1:10" ht="15.75" customHeight="1" x14ac:dyDescent="0.2">
      <c r="A436" s="1" t="s">
        <v>901</v>
      </c>
      <c r="B436" s="1">
        <v>2022</v>
      </c>
      <c r="C436" s="1" t="s">
        <v>27</v>
      </c>
      <c r="D436" s="2" t="s">
        <v>556</v>
      </c>
      <c r="E436" s="2" t="s">
        <v>1304</v>
      </c>
      <c r="F436" s="1" t="s">
        <v>1305</v>
      </c>
      <c r="H436" s="1" t="s">
        <v>1301</v>
      </c>
      <c r="I436" s="1"/>
      <c r="J436" s="1"/>
    </row>
    <row r="437" spans="1:10" ht="15.75" customHeight="1" x14ac:dyDescent="0.2">
      <c r="A437" s="1" t="s">
        <v>1353</v>
      </c>
      <c r="B437" s="1">
        <v>2022</v>
      </c>
      <c r="C437" s="1" t="s">
        <v>27</v>
      </c>
      <c r="D437" s="2" t="s">
        <v>569</v>
      </c>
      <c r="E437" s="1" t="s">
        <v>1900</v>
      </c>
      <c r="F437" s="1" t="s">
        <v>1901</v>
      </c>
      <c r="H437" s="1" t="s">
        <v>1902</v>
      </c>
      <c r="I437" s="1"/>
      <c r="J437" s="1"/>
    </row>
    <row r="438" spans="1:10" ht="15.75" customHeight="1" x14ac:dyDescent="0.2">
      <c r="A438" s="1" t="s">
        <v>901</v>
      </c>
      <c r="B438" s="1">
        <v>2022</v>
      </c>
      <c r="C438" s="1" t="s">
        <v>27</v>
      </c>
      <c r="D438" s="1" t="s">
        <v>576</v>
      </c>
      <c r="E438" s="1" t="s">
        <v>959</v>
      </c>
      <c r="F438" s="1" t="s">
        <v>960</v>
      </c>
      <c r="H438" s="1" t="s">
        <v>961</v>
      </c>
      <c r="I438" s="1"/>
      <c r="J438" s="1"/>
    </row>
    <row r="439" spans="1:10" ht="15.75" customHeight="1" x14ac:dyDescent="0.2">
      <c r="A439" s="1" t="s">
        <v>901</v>
      </c>
      <c r="B439" s="1">
        <v>2022</v>
      </c>
      <c r="C439" s="1" t="s">
        <v>27</v>
      </c>
      <c r="D439" s="2" t="s">
        <v>581</v>
      </c>
      <c r="E439" s="2" t="s">
        <v>891</v>
      </c>
      <c r="F439" s="1" t="s">
        <v>1473</v>
      </c>
      <c r="H439" s="1" t="s">
        <v>1474</v>
      </c>
      <c r="I439" s="1"/>
      <c r="J439" s="1"/>
    </row>
    <row r="440" spans="1:10" ht="15.75" customHeight="1" x14ac:dyDescent="0.2">
      <c r="A440" s="1" t="s">
        <v>901</v>
      </c>
      <c r="B440" s="1">
        <v>2022</v>
      </c>
      <c r="C440" s="1" t="s">
        <v>27</v>
      </c>
      <c r="D440" s="1" t="s">
        <v>586</v>
      </c>
      <c r="E440" s="2" t="s">
        <v>891</v>
      </c>
      <c r="F440" s="1" t="s">
        <v>1922</v>
      </c>
      <c r="H440" s="1" t="s">
        <v>2599</v>
      </c>
      <c r="I440" s="1"/>
      <c r="J440" s="1"/>
    </row>
    <row r="441" spans="1:10" ht="15.75" customHeight="1" x14ac:dyDescent="0.2">
      <c r="A441" s="1" t="s">
        <v>901</v>
      </c>
      <c r="B441" s="1">
        <v>2022</v>
      </c>
      <c r="C441" s="1" t="s">
        <v>27</v>
      </c>
      <c r="D441" s="2" t="s">
        <v>592</v>
      </c>
      <c r="E441" s="2" t="s">
        <v>1252</v>
      </c>
      <c r="F441" s="1" t="s">
        <v>1224</v>
      </c>
      <c r="G441" s="1" t="s">
        <v>1253</v>
      </c>
      <c r="H441" s="1" t="s">
        <v>1254</v>
      </c>
      <c r="I441" s="1"/>
      <c r="J441" s="1"/>
    </row>
    <row r="442" spans="1:10" ht="15.75" customHeight="1" x14ac:dyDescent="0.2">
      <c r="A442" s="1" t="s">
        <v>901</v>
      </c>
      <c r="B442" s="1">
        <v>2022</v>
      </c>
      <c r="C442" s="1" t="s">
        <v>27</v>
      </c>
      <c r="D442" s="1" t="s">
        <v>593</v>
      </c>
      <c r="E442" s="3" t="s">
        <v>1225</v>
      </c>
      <c r="F442" s="1" t="s">
        <v>1224</v>
      </c>
      <c r="H442" s="1" t="s">
        <v>1220</v>
      </c>
      <c r="I442" s="1"/>
      <c r="J442" s="1"/>
    </row>
    <row r="443" spans="1:10" ht="15.75" customHeight="1" x14ac:dyDescent="0.2">
      <c r="A443" s="1" t="s">
        <v>901</v>
      </c>
      <c r="B443" s="1">
        <v>2022</v>
      </c>
      <c r="C443" s="1" t="s">
        <v>27</v>
      </c>
      <c r="D443" s="2" t="s">
        <v>596</v>
      </c>
      <c r="E443" s="2" t="s">
        <v>1380</v>
      </c>
      <c r="F443" s="1" t="s">
        <v>1224</v>
      </c>
      <c r="H443" s="1" t="s">
        <v>1987</v>
      </c>
      <c r="I443" s="1"/>
      <c r="J443" s="1"/>
    </row>
    <row r="444" spans="1:10" ht="15.75" customHeight="1" x14ac:dyDescent="0.2">
      <c r="A444" s="1" t="s">
        <v>901</v>
      </c>
      <c r="B444" s="1">
        <v>2022</v>
      </c>
      <c r="C444" s="1" t="s">
        <v>27</v>
      </c>
      <c r="D444" s="1" t="s">
        <v>602</v>
      </c>
      <c r="E444" s="1" t="s">
        <v>1207</v>
      </c>
      <c r="F444" s="1" t="s">
        <v>1202</v>
      </c>
      <c r="H444" s="1" t="s">
        <v>2028</v>
      </c>
      <c r="I444" s="1"/>
      <c r="J444" s="1"/>
    </row>
    <row r="445" spans="1:10" ht="15.75" customHeight="1" x14ac:dyDescent="0.2">
      <c r="A445" s="1" t="s">
        <v>901</v>
      </c>
      <c r="B445" s="1">
        <v>2022</v>
      </c>
      <c r="C445" s="1" t="s">
        <v>27</v>
      </c>
      <c r="D445" s="1" t="s">
        <v>611</v>
      </c>
      <c r="E445" s="1" t="s">
        <v>1775</v>
      </c>
      <c r="F445" s="1" t="s">
        <v>1189</v>
      </c>
      <c r="H445" s="1" t="s">
        <v>1774</v>
      </c>
      <c r="I445" s="1"/>
      <c r="J445" s="1"/>
    </row>
    <row r="446" spans="1:10" ht="15.75" customHeight="1" x14ac:dyDescent="0.2">
      <c r="A446" s="1" t="s">
        <v>1780</v>
      </c>
      <c r="B446" s="1">
        <v>2022</v>
      </c>
      <c r="C446" s="1" t="s">
        <v>27</v>
      </c>
      <c r="D446" s="2" t="s">
        <v>637</v>
      </c>
      <c r="E446" s="1" t="s">
        <v>2357</v>
      </c>
      <c r="F446" s="1" t="s">
        <v>2358</v>
      </c>
      <c r="H446" s="1" t="s">
        <v>2359</v>
      </c>
      <c r="I446" s="1"/>
      <c r="J446" s="1"/>
    </row>
    <row r="447" spans="1:10" ht="15.75" customHeight="1" x14ac:dyDescent="0.2">
      <c r="A447" s="1" t="s">
        <v>901</v>
      </c>
      <c r="B447" s="1">
        <v>2022</v>
      </c>
      <c r="C447" s="1" t="s">
        <v>27</v>
      </c>
      <c r="D447" s="2" t="s">
        <v>642</v>
      </c>
      <c r="E447" s="2" t="s">
        <v>1434</v>
      </c>
      <c r="F447" s="1" t="s">
        <v>2103</v>
      </c>
      <c r="H447" s="1" t="s">
        <v>2214</v>
      </c>
      <c r="I447" s="1"/>
      <c r="J447" s="1" t="s">
        <v>2215</v>
      </c>
    </row>
    <row r="448" spans="1:10" ht="15.75" customHeight="1" x14ac:dyDescent="0.2">
      <c r="A448" s="1" t="s">
        <v>901</v>
      </c>
      <c r="B448" s="1">
        <v>2022</v>
      </c>
      <c r="C448" s="1" t="s">
        <v>27</v>
      </c>
      <c r="D448" s="1" t="s">
        <v>23</v>
      </c>
      <c r="E448" s="2" t="s">
        <v>1074</v>
      </c>
      <c r="F448" s="1" t="s">
        <v>1075</v>
      </c>
      <c r="G448" s="1" t="s">
        <v>1076</v>
      </c>
      <c r="H448" s="1" t="s">
        <v>1077</v>
      </c>
      <c r="I448" s="1"/>
      <c r="J448" s="1"/>
    </row>
    <row r="449" spans="1:10" ht="15.75" customHeight="1" x14ac:dyDescent="0.2">
      <c r="A449" s="1" t="s">
        <v>901</v>
      </c>
      <c r="B449" s="1">
        <v>2022</v>
      </c>
      <c r="C449" s="1" t="s">
        <v>27</v>
      </c>
      <c r="D449" s="2" t="s">
        <v>679</v>
      </c>
      <c r="E449" s="2" t="s">
        <v>1139</v>
      </c>
      <c r="F449" s="1" t="s">
        <v>1788</v>
      </c>
      <c r="H449" s="1" t="s">
        <v>1789</v>
      </c>
      <c r="I449" s="1"/>
      <c r="J449" s="1"/>
    </row>
    <row r="450" spans="1:10" ht="15.75" customHeight="1" x14ac:dyDescent="0.2">
      <c r="A450" s="1" t="s">
        <v>1353</v>
      </c>
      <c r="B450" s="1">
        <v>2022</v>
      </c>
      <c r="C450" s="1" t="s">
        <v>27</v>
      </c>
      <c r="D450" s="2" t="s">
        <v>688</v>
      </c>
      <c r="E450" s="1" t="s">
        <v>1352</v>
      </c>
      <c r="F450" s="1" t="s">
        <v>1354</v>
      </c>
      <c r="H450" s="1" t="s">
        <v>1355</v>
      </c>
      <c r="I450" s="1"/>
      <c r="J450" s="1"/>
    </row>
    <row r="451" spans="1:10" ht="15.75" customHeight="1" x14ac:dyDescent="0.2">
      <c r="A451" s="1" t="s">
        <v>901</v>
      </c>
      <c r="B451" s="1">
        <v>2022</v>
      </c>
      <c r="C451" s="1" t="s">
        <v>27</v>
      </c>
      <c r="D451" s="2" t="s">
        <v>694</v>
      </c>
      <c r="E451" s="2" t="s">
        <v>1181</v>
      </c>
      <c r="F451" s="1" t="s">
        <v>1354</v>
      </c>
      <c r="H451" s="1" t="s">
        <v>2508</v>
      </c>
      <c r="I451" s="1"/>
      <c r="J451" s="1"/>
    </row>
    <row r="452" spans="1:10" ht="15.75" customHeight="1" x14ac:dyDescent="0.2">
      <c r="A452" s="1" t="s">
        <v>901</v>
      </c>
      <c r="B452" s="1">
        <v>2022</v>
      </c>
      <c r="C452" s="1" t="s">
        <v>27</v>
      </c>
      <c r="D452" s="1" t="s">
        <v>701</v>
      </c>
      <c r="E452" s="1" t="s">
        <v>1207</v>
      </c>
      <c r="F452" s="1" t="s">
        <v>2708</v>
      </c>
      <c r="H452" s="1" t="s">
        <v>2709</v>
      </c>
      <c r="I452" s="1"/>
      <c r="J452" s="1"/>
    </row>
    <row r="453" spans="1:10" ht="15.75" customHeight="1" x14ac:dyDescent="0.2">
      <c r="A453" s="1" t="s">
        <v>901</v>
      </c>
      <c r="B453" s="1">
        <v>2022</v>
      </c>
      <c r="C453" s="1" t="s">
        <v>27</v>
      </c>
      <c r="D453" s="2" t="s">
        <v>706</v>
      </c>
      <c r="E453" s="2" t="s">
        <v>1849</v>
      </c>
      <c r="F453" s="1" t="s">
        <v>889</v>
      </c>
      <c r="H453" s="1" t="s">
        <v>1848</v>
      </c>
      <c r="I453" s="1"/>
      <c r="J453" s="1"/>
    </row>
    <row r="454" spans="1:10" ht="15.75" customHeight="1" x14ac:dyDescent="0.2">
      <c r="A454" s="1" t="s">
        <v>901</v>
      </c>
      <c r="B454" s="1">
        <v>2022</v>
      </c>
      <c r="C454" s="1" t="s">
        <v>27</v>
      </c>
      <c r="D454" s="1" t="s">
        <v>725</v>
      </c>
      <c r="E454" s="1" t="s">
        <v>2639</v>
      </c>
      <c r="F454" s="1" t="s">
        <v>1726</v>
      </c>
      <c r="H454" s="1" t="s">
        <v>1572</v>
      </c>
      <c r="I454" s="1"/>
      <c r="J454" s="1"/>
    </row>
    <row r="455" spans="1:10" ht="15.75" customHeight="1" x14ac:dyDescent="0.2">
      <c r="A455" s="1" t="s">
        <v>901</v>
      </c>
      <c r="B455" s="1">
        <v>2022</v>
      </c>
      <c r="C455" s="1" t="s">
        <v>27</v>
      </c>
      <c r="D455" s="2" t="s">
        <v>727</v>
      </c>
      <c r="E455" s="2" t="s">
        <v>1456</v>
      </c>
      <c r="F455" s="1" t="s">
        <v>973</v>
      </c>
      <c r="H455" s="1" t="s">
        <v>1457</v>
      </c>
      <c r="I455" s="1"/>
      <c r="J455" s="1"/>
    </row>
    <row r="456" spans="1:10" ht="15.75" customHeight="1" x14ac:dyDescent="0.2">
      <c r="A456" s="1" t="s">
        <v>901</v>
      </c>
      <c r="B456" s="1">
        <v>2022</v>
      </c>
      <c r="C456" s="1" t="s">
        <v>27</v>
      </c>
      <c r="D456" s="2" t="s">
        <v>728</v>
      </c>
      <c r="E456" s="1" t="s">
        <v>976</v>
      </c>
      <c r="F456" s="1" t="s">
        <v>973</v>
      </c>
      <c r="G456" s="1" t="s">
        <v>974</v>
      </c>
      <c r="H456" s="1" t="s">
        <v>975</v>
      </c>
      <c r="I456" s="1"/>
      <c r="J456" s="1"/>
    </row>
    <row r="457" spans="1:10" ht="15.75" customHeight="1" x14ac:dyDescent="0.2">
      <c r="A457" s="1" t="s">
        <v>901</v>
      </c>
      <c r="B457" s="1">
        <v>2022</v>
      </c>
      <c r="C457" s="1" t="s">
        <v>27</v>
      </c>
      <c r="D457" s="2" t="s">
        <v>734</v>
      </c>
      <c r="E457" s="1" t="s">
        <v>2179</v>
      </c>
      <c r="F457" s="1" t="s">
        <v>2180</v>
      </c>
      <c r="H457" s="1" t="s">
        <v>2181</v>
      </c>
      <c r="I457" s="1"/>
      <c r="J457" s="1" t="s">
        <v>2182</v>
      </c>
    </row>
    <row r="458" spans="1:10" ht="15.75" customHeight="1" x14ac:dyDescent="0.2">
      <c r="A458" s="1" t="s">
        <v>901</v>
      </c>
      <c r="B458" s="1">
        <v>2022</v>
      </c>
      <c r="C458" s="1" t="s">
        <v>27</v>
      </c>
      <c r="D458" s="2" t="s">
        <v>742</v>
      </c>
      <c r="E458" s="2" t="s">
        <v>1162</v>
      </c>
      <c r="F458" s="1" t="s">
        <v>878</v>
      </c>
      <c r="H458" s="1" t="s">
        <v>1163</v>
      </c>
      <c r="I458" s="1"/>
      <c r="J458" s="1"/>
    </row>
    <row r="459" spans="1:10" ht="15.75" customHeight="1" x14ac:dyDescent="0.2">
      <c r="A459" s="1" t="s">
        <v>901</v>
      </c>
      <c r="B459" s="1">
        <v>2022</v>
      </c>
      <c r="C459" s="1" t="s">
        <v>27</v>
      </c>
      <c r="D459" s="1" t="s">
        <v>750</v>
      </c>
      <c r="E459" s="2" t="s">
        <v>891</v>
      </c>
      <c r="F459" s="1" t="s">
        <v>878</v>
      </c>
      <c r="H459" s="1" t="s">
        <v>2557</v>
      </c>
      <c r="I459" s="1"/>
      <c r="J459" s="1"/>
    </row>
    <row r="460" spans="1:10" ht="15.75" customHeight="1" x14ac:dyDescent="0.2">
      <c r="A460" s="1" t="s">
        <v>901</v>
      </c>
      <c r="B460" s="1">
        <v>2022</v>
      </c>
      <c r="C460" s="1" t="s">
        <v>27</v>
      </c>
      <c r="D460" s="1" t="s">
        <v>752</v>
      </c>
      <c r="E460" s="1" t="s">
        <v>1579</v>
      </c>
      <c r="F460" s="1" t="s">
        <v>1577</v>
      </c>
      <c r="H460" s="1" t="s">
        <v>1578</v>
      </c>
      <c r="I460" s="1"/>
      <c r="J460" s="1"/>
    </row>
    <row r="461" spans="1:10" ht="15.75" customHeight="1" x14ac:dyDescent="0.2">
      <c r="A461" s="1" t="s">
        <v>901</v>
      </c>
      <c r="B461" s="1">
        <v>2022</v>
      </c>
      <c r="C461" s="1" t="s">
        <v>27</v>
      </c>
      <c r="D461" s="2" t="s">
        <v>759</v>
      </c>
      <c r="E461" s="2" t="s">
        <v>1311</v>
      </c>
      <c r="F461" s="1" t="s">
        <v>1312</v>
      </c>
      <c r="H461" s="1" t="s">
        <v>1301</v>
      </c>
      <c r="I461" s="1"/>
      <c r="J461" s="1"/>
    </row>
    <row r="462" spans="1:10" ht="15.75" customHeight="1" x14ac:dyDescent="0.2">
      <c r="A462" s="1" t="s">
        <v>901</v>
      </c>
      <c r="B462" s="1">
        <v>2022</v>
      </c>
      <c r="C462" s="1" t="s">
        <v>27</v>
      </c>
      <c r="D462" s="2" t="s">
        <v>761</v>
      </c>
      <c r="E462" s="2" t="s">
        <v>891</v>
      </c>
      <c r="F462" s="1" t="s">
        <v>1312</v>
      </c>
      <c r="H462" s="1" t="s">
        <v>2411</v>
      </c>
      <c r="I462" s="1"/>
      <c r="J462" s="1"/>
    </row>
    <row r="463" spans="1:10" ht="15.75" customHeight="1" x14ac:dyDescent="0.2">
      <c r="A463" s="1" t="s">
        <v>901</v>
      </c>
      <c r="B463" s="1">
        <v>2022</v>
      </c>
      <c r="C463" s="1" t="s">
        <v>27</v>
      </c>
      <c r="D463" s="1" t="s">
        <v>764</v>
      </c>
      <c r="E463" s="1" t="s">
        <v>2559</v>
      </c>
      <c r="F463" s="1" t="s">
        <v>1312</v>
      </c>
      <c r="H463" s="1" t="s">
        <v>2557</v>
      </c>
      <c r="I463" s="1"/>
      <c r="J463" s="1"/>
    </row>
    <row r="464" spans="1:10" ht="15.75" customHeight="1" x14ac:dyDescent="0.2">
      <c r="A464" s="1" t="s">
        <v>901</v>
      </c>
      <c r="B464" s="1">
        <v>2022</v>
      </c>
      <c r="C464" s="1" t="s">
        <v>27</v>
      </c>
      <c r="D464" s="1" t="s">
        <v>767</v>
      </c>
      <c r="E464" s="1" t="s">
        <v>1385</v>
      </c>
      <c r="F464" s="1" t="s">
        <v>1386</v>
      </c>
      <c r="H464" s="1" t="s">
        <v>1387</v>
      </c>
      <c r="I464" s="1"/>
      <c r="J464" s="1"/>
    </row>
    <row r="465" spans="1:10" ht="15.75" customHeight="1" x14ac:dyDescent="0.2">
      <c r="A465" s="1" t="s">
        <v>901</v>
      </c>
      <c r="B465" s="1">
        <v>2022</v>
      </c>
      <c r="C465" s="1" t="s">
        <v>27</v>
      </c>
      <c r="D465" s="2" t="s">
        <v>770</v>
      </c>
      <c r="E465" s="2" t="s">
        <v>2055</v>
      </c>
      <c r="F465" s="1" t="s">
        <v>2056</v>
      </c>
      <c r="H465" s="1" t="s">
        <v>2054</v>
      </c>
      <c r="I465" s="1"/>
      <c r="J465" s="1"/>
    </row>
    <row r="466" spans="1:10" ht="15.75" customHeight="1" x14ac:dyDescent="0.2">
      <c r="A466" s="1" t="s">
        <v>901</v>
      </c>
      <c r="B466" s="1">
        <v>2022</v>
      </c>
      <c r="C466" s="1" t="s">
        <v>27</v>
      </c>
      <c r="D466" s="1" t="s">
        <v>783</v>
      </c>
      <c r="E466" s="1" t="s">
        <v>2442</v>
      </c>
      <c r="F466" s="1" t="s">
        <v>2440</v>
      </c>
      <c r="H466" s="1" t="s">
        <v>2441</v>
      </c>
      <c r="I466" s="1"/>
      <c r="J466" s="1"/>
    </row>
    <row r="467" spans="1:10" ht="15.75" customHeight="1" x14ac:dyDescent="0.2">
      <c r="A467" s="1" t="s">
        <v>901</v>
      </c>
      <c r="B467" s="1">
        <v>2022</v>
      </c>
      <c r="C467" s="1" t="s">
        <v>27</v>
      </c>
      <c r="D467" s="2" t="s">
        <v>795</v>
      </c>
      <c r="E467" s="2" t="s">
        <v>912</v>
      </c>
      <c r="F467" s="1" t="s">
        <v>1165</v>
      </c>
      <c r="H467" s="1" t="s">
        <v>2418</v>
      </c>
      <c r="I467" s="1"/>
      <c r="J467" s="1"/>
    </row>
    <row r="468" spans="1:10" ht="15.75" customHeight="1" x14ac:dyDescent="0.2">
      <c r="A468" s="1" t="s">
        <v>901</v>
      </c>
      <c r="B468" s="1">
        <v>2022</v>
      </c>
      <c r="C468" s="1" t="s">
        <v>27</v>
      </c>
      <c r="D468" s="2" t="s">
        <v>800</v>
      </c>
      <c r="E468" s="2" t="s">
        <v>2581</v>
      </c>
      <c r="F468" s="1" t="s">
        <v>1060</v>
      </c>
      <c r="G468" s="1" t="s">
        <v>2080</v>
      </c>
      <c r="H468" s="1" t="s">
        <v>2580</v>
      </c>
      <c r="I468" s="1"/>
      <c r="J468" s="1" t="s">
        <v>1067</v>
      </c>
    </row>
    <row r="469" spans="1:10" ht="15.75" customHeight="1" x14ac:dyDescent="0.2">
      <c r="A469" s="1" t="s">
        <v>901</v>
      </c>
      <c r="B469" s="1">
        <v>2022</v>
      </c>
      <c r="C469" s="1" t="s">
        <v>27</v>
      </c>
      <c r="D469" s="1" t="s">
        <v>803</v>
      </c>
      <c r="E469" s="1" t="s">
        <v>2118</v>
      </c>
      <c r="F469" s="1" t="s">
        <v>2116</v>
      </c>
      <c r="H469" s="1" t="s">
        <v>2117</v>
      </c>
      <c r="I469" s="1"/>
      <c r="J469" s="1"/>
    </row>
    <row r="470" spans="1:10" ht="15.75" customHeight="1" x14ac:dyDescent="0.2">
      <c r="A470" s="1" t="s">
        <v>901</v>
      </c>
      <c r="B470" s="1">
        <v>2022</v>
      </c>
      <c r="C470" s="1" t="s">
        <v>27</v>
      </c>
      <c r="D470" s="2" t="s">
        <v>820</v>
      </c>
      <c r="E470" s="2" t="s">
        <v>891</v>
      </c>
      <c r="F470" s="1" t="s">
        <v>1317</v>
      </c>
      <c r="H470" s="1" t="s">
        <v>1318</v>
      </c>
      <c r="I470" s="1"/>
      <c r="J470" s="1"/>
    </row>
    <row r="471" spans="1:10" ht="15.75" customHeight="1" x14ac:dyDescent="0.2">
      <c r="A471" s="1" t="s">
        <v>901</v>
      </c>
      <c r="B471" s="1">
        <v>2022</v>
      </c>
      <c r="C471" s="1" t="s">
        <v>27</v>
      </c>
      <c r="D471" s="2" t="s">
        <v>831</v>
      </c>
      <c r="E471" s="2" t="s">
        <v>891</v>
      </c>
      <c r="F471" s="1" t="s">
        <v>1050</v>
      </c>
      <c r="H471" s="1" t="s">
        <v>1051</v>
      </c>
      <c r="I471" s="1"/>
      <c r="J471" s="1"/>
    </row>
    <row r="472" spans="1:10" ht="15.75" customHeight="1" x14ac:dyDescent="0.2">
      <c r="A472" s="1" t="s">
        <v>901</v>
      </c>
      <c r="B472" s="1">
        <v>2022</v>
      </c>
      <c r="C472" s="1" t="s">
        <v>27</v>
      </c>
      <c r="D472" s="1" t="s">
        <v>837</v>
      </c>
      <c r="E472" s="1" t="s">
        <v>1709</v>
      </c>
      <c r="F472" s="1" t="s">
        <v>1710</v>
      </c>
      <c r="H472" s="1" t="s">
        <v>1711</v>
      </c>
      <c r="I472" s="1"/>
      <c r="J472" s="1"/>
    </row>
    <row r="473" spans="1:10" ht="15.75" customHeight="1" x14ac:dyDescent="0.2">
      <c r="A473" s="1" t="s">
        <v>901</v>
      </c>
      <c r="B473" s="1">
        <v>2022</v>
      </c>
      <c r="C473" s="1" t="s">
        <v>27</v>
      </c>
      <c r="D473" s="1" t="s">
        <v>854</v>
      </c>
      <c r="E473" s="2" t="s">
        <v>891</v>
      </c>
      <c r="F473" s="1" t="s">
        <v>2721</v>
      </c>
      <c r="H473" s="1" t="s">
        <v>2722</v>
      </c>
      <c r="I473" s="1"/>
      <c r="J473" s="1"/>
    </row>
    <row r="474" spans="1:10" ht="15.75" customHeight="1" x14ac:dyDescent="0.2">
      <c r="A474" s="1" t="s">
        <v>901</v>
      </c>
      <c r="B474" s="1">
        <v>2022</v>
      </c>
      <c r="C474" s="1" t="s">
        <v>27</v>
      </c>
      <c r="D474" s="2" t="s">
        <v>859</v>
      </c>
      <c r="E474" s="2" t="s">
        <v>2001</v>
      </c>
      <c r="F474" s="1" t="s">
        <v>1743</v>
      </c>
      <c r="H474" s="1" t="s">
        <v>2002</v>
      </c>
      <c r="I474" s="1"/>
      <c r="J474" s="1"/>
    </row>
    <row r="475" spans="1:10" ht="15.75" customHeight="1" x14ac:dyDescent="0.2">
      <c r="A475" s="1" t="s">
        <v>884</v>
      </c>
      <c r="B475" s="1">
        <v>2021</v>
      </c>
      <c r="C475" s="1" t="s">
        <v>27</v>
      </c>
      <c r="D475" s="2" t="s">
        <v>32</v>
      </c>
      <c r="E475" s="2" t="s">
        <v>1122</v>
      </c>
      <c r="F475" s="1" t="s">
        <v>1321</v>
      </c>
      <c r="H475" s="1" t="s">
        <v>2338</v>
      </c>
      <c r="I475" s="1"/>
      <c r="J475" s="1"/>
    </row>
    <row r="476" spans="1:10" ht="15.75" customHeight="1" x14ac:dyDescent="0.2">
      <c r="A476" s="1" t="s">
        <v>884</v>
      </c>
      <c r="B476" s="1">
        <v>2021</v>
      </c>
      <c r="C476" s="1" t="s">
        <v>27</v>
      </c>
      <c r="D476" s="2" t="s">
        <v>42</v>
      </c>
      <c r="E476" s="2" t="s">
        <v>2428</v>
      </c>
      <c r="F476" s="1" t="s">
        <v>1072</v>
      </c>
      <c r="H476" s="1" t="s">
        <v>2429</v>
      </c>
      <c r="I476" s="1"/>
      <c r="J476" s="1"/>
    </row>
    <row r="477" spans="1:10" ht="15.75" customHeight="1" x14ac:dyDescent="0.2">
      <c r="A477" s="1" t="s">
        <v>884</v>
      </c>
      <c r="B477" s="1">
        <v>2021</v>
      </c>
      <c r="C477" s="1" t="s">
        <v>27</v>
      </c>
      <c r="D477" s="1" t="s">
        <v>45</v>
      </c>
      <c r="E477" s="2" t="s">
        <v>891</v>
      </c>
      <c r="F477" s="1" t="s">
        <v>1372</v>
      </c>
      <c r="H477" s="1" t="s">
        <v>1373</v>
      </c>
      <c r="I477" s="1"/>
      <c r="J477" s="1"/>
    </row>
    <row r="478" spans="1:10" ht="15.75" customHeight="1" x14ac:dyDescent="0.2">
      <c r="A478" s="1" t="s">
        <v>884</v>
      </c>
      <c r="B478" s="1">
        <v>2021</v>
      </c>
      <c r="C478" s="1" t="s">
        <v>27</v>
      </c>
      <c r="D478" s="2" t="s">
        <v>46</v>
      </c>
      <c r="E478" s="2" t="s">
        <v>2517</v>
      </c>
      <c r="F478" s="1" t="s">
        <v>1372</v>
      </c>
      <c r="H478" s="1" t="s">
        <v>2516</v>
      </c>
      <c r="I478" s="1"/>
      <c r="J478" s="1"/>
    </row>
    <row r="479" spans="1:10" ht="15.75" customHeight="1" x14ac:dyDescent="0.2">
      <c r="A479" s="1" t="s">
        <v>884</v>
      </c>
      <c r="B479" s="1">
        <v>2021</v>
      </c>
      <c r="C479" s="1" t="s">
        <v>27</v>
      </c>
      <c r="D479" s="1" t="s">
        <v>55</v>
      </c>
      <c r="E479" s="2" t="s">
        <v>891</v>
      </c>
      <c r="F479" s="1" t="s">
        <v>2470</v>
      </c>
      <c r="H479" s="1" t="s">
        <v>2471</v>
      </c>
      <c r="I479" s="1"/>
      <c r="J479" s="1"/>
    </row>
    <row r="480" spans="1:10" ht="15.75" customHeight="1" x14ac:dyDescent="0.2">
      <c r="A480" s="1" t="s">
        <v>884</v>
      </c>
      <c r="B480" s="1">
        <v>2021</v>
      </c>
      <c r="C480" s="1" t="s">
        <v>27</v>
      </c>
      <c r="D480" s="1" t="s">
        <v>61</v>
      </c>
      <c r="E480" s="1" t="s">
        <v>2478</v>
      </c>
      <c r="F480" s="1" t="s">
        <v>2479</v>
      </c>
      <c r="H480" s="1" t="s">
        <v>2480</v>
      </c>
      <c r="I480" s="1"/>
      <c r="J480" s="1"/>
    </row>
    <row r="481" spans="1:10" ht="15.75" customHeight="1" x14ac:dyDescent="0.2">
      <c r="A481" s="1" t="s">
        <v>884</v>
      </c>
      <c r="B481" s="1">
        <v>2021</v>
      </c>
      <c r="C481" s="1" t="s">
        <v>27</v>
      </c>
      <c r="D481" s="2" t="s">
        <v>66</v>
      </c>
      <c r="E481" s="2" t="s">
        <v>1937</v>
      </c>
      <c r="F481" s="1" t="s">
        <v>2009</v>
      </c>
      <c r="H481" s="1" t="s">
        <v>948</v>
      </c>
      <c r="I481" s="1"/>
      <c r="J481" s="1"/>
    </row>
    <row r="482" spans="1:10" ht="15.75" customHeight="1" x14ac:dyDescent="0.2">
      <c r="A482" s="1" t="s">
        <v>884</v>
      </c>
      <c r="B482" s="1">
        <v>2021</v>
      </c>
      <c r="C482" s="1" t="s">
        <v>27</v>
      </c>
      <c r="D482" s="1" t="s">
        <v>72</v>
      </c>
      <c r="E482" s="2" t="s">
        <v>891</v>
      </c>
      <c r="F482" s="1" t="s">
        <v>941</v>
      </c>
      <c r="H482" s="1" t="s">
        <v>2536</v>
      </c>
      <c r="I482" s="1"/>
      <c r="J482" s="1"/>
    </row>
    <row r="483" spans="1:10" ht="15.75" customHeight="1" x14ac:dyDescent="0.2">
      <c r="A483" s="1" t="s">
        <v>884</v>
      </c>
      <c r="B483" s="1">
        <v>2021</v>
      </c>
      <c r="C483" s="1" t="s">
        <v>27</v>
      </c>
      <c r="D483" s="1" t="s">
        <v>89</v>
      </c>
      <c r="E483" s="2" t="s">
        <v>891</v>
      </c>
      <c r="F483" s="1" t="s">
        <v>1048</v>
      </c>
      <c r="H483" s="1" t="s">
        <v>1647</v>
      </c>
      <c r="I483" s="1"/>
      <c r="J483" s="1"/>
    </row>
    <row r="484" spans="1:10" ht="15.75" customHeight="1" x14ac:dyDescent="0.2">
      <c r="A484" s="1" t="s">
        <v>884</v>
      </c>
      <c r="B484" s="1">
        <v>2021</v>
      </c>
      <c r="C484" s="1" t="s">
        <v>27</v>
      </c>
      <c r="D484" s="1" t="s">
        <v>91</v>
      </c>
      <c r="E484" s="2" t="s">
        <v>891</v>
      </c>
      <c r="F484" s="1" t="s">
        <v>1048</v>
      </c>
      <c r="H484" s="1" t="s">
        <v>2102</v>
      </c>
      <c r="I484" s="1"/>
      <c r="J484" s="1"/>
    </row>
    <row r="485" spans="1:10" ht="15.75" customHeight="1" x14ac:dyDescent="0.2">
      <c r="A485" s="1" t="s">
        <v>884</v>
      </c>
      <c r="B485" s="1">
        <v>2021</v>
      </c>
      <c r="C485" s="1" t="s">
        <v>27</v>
      </c>
      <c r="D485" s="2" t="s">
        <v>92</v>
      </c>
      <c r="E485" s="2" t="s">
        <v>1215</v>
      </c>
      <c r="F485" s="1" t="s">
        <v>2468</v>
      </c>
      <c r="H485" s="1" t="s">
        <v>2469</v>
      </c>
      <c r="I485" s="1"/>
      <c r="J485" s="1"/>
    </row>
    <row r="486" spans="1:10" ht="15.75" customHeight="1" x14ac:dyDescent="0.2">
      <c r="A486" s="1" t="s">
        <v>884</v>
      </c>
      <c r="B486" s="1">
        <v>2021</v>
      </c>
      <c r="C486" s="1" t="s">
        <v>27</v>
      </c>
      <c r="D486" s="2" t="s">
        <v>95</v>
      </c>
      <c r="E486" s="1" t="s">
        <v>2128</v>
      </c>
      <c r="F486" s="1" t="s">
        <v>1548</v>
      </c>
      <c r="H486" s="1" t="s">
        <v>2129</v>
      </c>
      <c r="I486" s="1"/>
      <c r="J486" s="1"/>
    </row>
    <row r="487" spans="1:10" ht="15.75" customHeight="1" x14ac:dyDescent="0.2">
      <c r="A487" s="1" t="s">
        <v>884</v>
      </c>
      <c r="B487" s="1">
        <v>2021</v>
      </c>
      <c r="C487" s="1" t="s">
        <v>27</v>
      </c>
      <c r="D487" s="1" t="s">
        <v>96</v>
      </c>
      <c r="E487" s="1" t="s">
        <v>1249</v>
      </c>
      <c r="F487" s="1" t="s">
        <v>1444</v>
      </c>
      <c r="H487" s="1" t="s">
        <v>1445</v>
      </c>
      <c r="I487" s="1"/>
      <c r="J487" s="1"/>
    </row>
    <row r="488" spans="1:10" ht="15.75" customHeight="1" x14ac:dyDescent="0.2">
      <c r="A488" s="1" t="s">
        <v>884</v>
      </c>
      <c r="B488" s="1">
        <v>2021</v>
      </c>
      <c r="C488" s="1" t="s">
        <v>27</v>
      </c>
      <c r="D488" s="2" t="s">
        <v>113</v>
      </c>
      <c r="E488" s="2" t="s">
        <v>2335</v>
      </c>
      <c r="F488" s="1" t="s">
        <v>2332</v>
      </c>
      <c r="H488" s="1" t="s">
        <v>2333</v>
      </c>
      <c r="I488" s="1"/>
      <c r="J488" s="1"/>
    </row>
    <row r="489" spans="1:10" ht="15.75" customHeight="1" x14ac:dyDescent="0.2">
      <c r="A489" s="1" t="s">
        <v>884</v>
      </c>
      <c r="B489" s="1">
        <v>2021</v>
      </c>
      <c r="C489" s="1" t="s">
        <v>27</v>
      </c>
      <c r="D489" s="2" t="s">
        <v>115</v>
      </c>
      <c r="E489" s="2" t="s">
        <v>1215</v>
      </c>
      <c r="F489" s="1" t="s">
        <v>1956</v>
      </c>
      <c r="H489" s="1" t="s">
        <v>1957</v>
      </c>
      <c r="I489" s="1"/>
      <c r="J489" s="1"/>
    </row>
    <row r="490" spans="1:10" ht="15.75" customHeight="1" x14ac:dyDescent="0.2">
      <c r="A490" s="1" t="s">
        <v>884</v>
      </c>
      <c r="B490" s="1">
        <v>2021</v>
      </c>
      <c r="C490" s="1" t="s">
        <v>27</v>
      </c>
      <c r="D490" s="2" t="s">
        <v>122</v>
      </c>
      <c r="E490" s="2" t="s">
        <v>1122</v>
      </c>
      <c r="F490" s="1" t="s">
        <v>1416</v>
      </c>
      <c r="H490" s="1" t="s">
        <v>2772</v>
      </c>
      <c r="I490" s="1"/>
      <c r="J490" s="1"/>
    </row>
    <row r="491" spans="1:10" ht="15.75" customHeight="1" x14ac:dyDescent="0.2">
      <c r="A491" s="1" t="s">
        <v>884</v>
      </c>
      <c r="B491" s="1">
        <v>2021</v>
      </c>
      <c r="C491" s="1" t="s">
        <v>27</v>
      </c>
      <c r="D491" s="1" t="s">
        <v>127</v>
      </c>
      <c r="E491" s="1" t="s">
        <v>1162</v>
      </c>
      <c r="F491" s="1" t="s">
        <v>1341</v>
      </c>
      <c r="H491" s="1" t="s">
        <v>2741</v>
      </c>
      <c r="I491" s="1"/>
      <c r="J491" s="1"/>
    </row>
    <row r="492" spans="1:10" ht="15.75" customHeight="1" x14ac:dyDescent="0.2">
      <c r="A492" s="1" t="s">
        <v>884</v>
      </c>
      <c r="B492" s="1">
        <v>2021</v>
      </c>
      <c r="C492" s="1" t="s">
        <v>27</v>
      </c>
      <c r="D492" s="1" t="s">
        <v>151</v>
      </c>
      <c r="E492" s="2" t="s">
        <v>881</v>
      </c>
      <c r="F492" s="1" t="s">
        <v>1343</v>
      </c>
      <c r="H492" s="1" t="s">
        <v>1342</v>
      </c>
      <c r="I492" s="1"/>
      <c r="J492" s="1"/>
    </row>
    <row r="493" spans="1:10" ht="15.75" customHeight="1" x14ac:dyDescent="0.2">
      <c r="A493" s="1" t="s">
        <v>884</v>
      </c>
      <c r="B493" s="1">
        <v>2021</v>
      </c>
      <c r="C493" s="1" t="s">
        <v>27</v>
      </c>
      <c r="D493" s="1" t="s">
        <v>172</v>
      </c>
      <c r="E493" s="1" t="s">
        <v>1222</v>
      </c>
      <c r="F493" s="1" t="s">
        <v>1410</v>
      </c>
      <c r="H493" s="1" t="s">
        <v>1411</v>
      </c>
      <c r="I493" s="1"/>
      <c r="J493" s="1"/>
    </row>
    <row r="494" spans="1:10" ht="15.75" customHeight="1" x14ac:dyDescent="0.2">
      <c r="A494" s="1" t="s">
        <v>884</v>
      </c>
      <c r="B494" s="1">
        <v>2021</v>
      </c>
      <c r="C494" s="1" t="s">
        <v>27</v>
      </c>
      <c r="D494" s="2" t="s">
        <v>174</v>
      </c>
      <c r="E494" s="2" t="s">
        <v>1057</v>
      </c>
      <c r="F494" s="1" t="s">
        <v>1055</v>
      </c>
      <c r="H494" s="1" t="s">
        <v>1056</v>
      </c>
      <c r="I494" s="1"/>
      <c r="J494" s="1"/>
    </row>
    <row r="495" spans="1:10" ht="15.75" customHeight="1" x14ac:dyDescent="0.2">
      <c r="A495" s="1" t="s">
        <v>884</v>
      </c>
      <c r="B495" s="1">
        <v>2021</v>
      </c>
      <c r="C495" s="1" t="s">
        <v>27</v>
      </c>
      <c r="D495" s="1" t="s">
        <v>178</v>
      </c>
      <c r="E495" s="1" t="s">
        <v>2257</v>
      </c>
      <c r="F495" s="1" t="s">
        <v>1152</v>
      </c>
      <c r="H495" s="1" t="s">
        <v>2258</v>
      </c>
      <c r="I495" s="1"/>
      <c r="J495" s="1"/>
    </row>
    <row r="496" spans="1:10" ht="15.75" customHeight="1" x14ac:dyDescent="0.2">
      <c r="A496" s="1" t="s">
        <v>884</v>
      </c>
      <c r="B496" s="1">
        <v>2021</v>
      </c>
      <c r="C496" s="1" t="s">
        <v>27</v>
      </c>
      <c r="D496" s="1" t="s">
        <v>180</v>
      </c>
      <c r="E496" s="2" t="s">
        <v>881</v>
      </c>
      <c r="F496" s="1" t="s">
        <v>2069</v>
      </c>
      <c r="H496" s="1" t="s">
        <v>2070</v>
      </c>
      <c r="I496" s="1"/>
      <c r="J496" s="1"/>
    </row>
    <row r="497" spans="1:10" ht="15.75" customHeight="1" x14ac:dyDescent="0.2">
      <c r="A497" s="1" t="s">
        <v>884</v>
      </c>
      <c r="B497" s="1">
        <v>2021</v>
      </c>
      <c r="C497" s="1" t="s">
        <v>27</v>
      </c>
      <c r="D497" s="1" t="s">
        <v>187</v>
      </c>
      <c r="E497" s="1" t="s">
        <v>1103</v>
      </c>
      <c r="F497" s="1" t="s">
        <v>2622</v>
      </c>
      <c r="H497" s="1" t="s">
        <v>2623</v>
      </c>
      <c r="I497" s="1"/>
      <c r="J497" s="1"/>
    </row>
    <row r="498" spans="1:10" ht="15.75" customHeight="1" x14ac:dyDescent="0.2">
      <c r="A498" s="1" t="s">
        <v>884</v>
      </c>
      <c r="B498" s="1">
        <v>2021</v>
      </c>
      <c r="C498" s="1" t="s">
        <v>27</v>
      </c>
      <c r="D498" s="1" t="s">
        <v>189</v>
      </c>
      <c r="E498" s="1" t="s">
        <v>1324</v>
      </c>
      <c r="F498" s="1" t="s">
        <v>1325</v>
      </c>
      <c r="G498" s="1" t="s">
        <v>1326</v>
      </c>
      <c r="H498" s="1" t="s">
        <v>1327</v>
      </c>
      <c r="I498" s="1"/>
      <c r="J498" s="1"/>
    </row>
    <row r="499" spans="1:10" ht="15.75" customHeight="1" x14ac:dyDescent="0.2">
      <c r="A499" s="1" t="s">
        <v>884</v>
      </c>
      <c r="B499" s="1">
        <v>2021</v>
      </c>
      <c r="C499" s="1" t="s">
        <v>27</v>
      </c>
      <c r="D499" s="2" t="s">
        <v>194</v>
      </c>
      <c r="E499" s="2" t="s">
        <v>1634</v>
      </c>
      <c r="F499" s="1" t="s">
        <v>1635</v>
      </c>
      <c r="H499" s="1" t="s">
        <v>1636</v>
      </c>
      <c r="I499" s="1"/>
      <c r="J499" s="1"/>
    </row>
    <row r="500" spans="1:10" ht="15.75" customHeight="1" x14ac:dyDescent="0.2">
      <c r="A500" s="1" t="s">
        <v>884</v>
      </c>
      <c r="B500" s="1">
        <v>2021</v>
      </c>
      <c r="C500" s="1" t="s">
        <v>27</v>
      </c>
      <c r="D500" s="2" t="s">
        <v>195</v>
      </c>
      <c r="E500" s="2" t="s">
        <v>1292</v>
      </c>
      <c r="F500" s="1" t="s">
        <v>1290</v>
      </c>
      <c r="H500" s="1" t="s">
        <v>1291</v>
      </c>
      <c r="I500" s="1"/>
      <c r="J500" s="1"/>
    </row>
    <row r="501" spans="1:10" ht="15.75" customHeight="1" x14ac:dyDescent="0.2">
      <c r="A501" s="1" t="s">
        <v>884</v>
      </c>
      <c r="B501" s="1">
        <v>2021</v>
      </c>
      <c r="C501" s="1" t="s">
        <v>27</v>
      </c>
      <c r="D501" s="2" t="s">
        <v>197</v>
      </c>
      <c r="E501" s="2" t="s">
        <v>891</v>
      </c>
      <c r="F501" s="1" t="s">
        <v>1297</v>
      </c>
      <c r="H501" s="1" t="s">
        <v>1298</v>
      </c>
      <c r="I501" s="1"/>
      <c r="J501" s="1"/>
    </row>
    <row r="502" spans="1:10" ht="15.75" customHeight="1" x14ac:dyDescent="0.2">
      <c r="A502" s="6" t="s">
        <v>1078</v>
      </c>
      <c r="B502" s="1">
        <v>2021</v>
      </c>
      <c r="C502" s="1" t="s">
        <v>27</v>
      </c>
      <c r="D502" s="2" t="s">
        <v>7</v>
      </c>
      <c r="E502" s="2" t="s">
        <v>2518</v>
      </c>
      <c r="F502" s="1" t="s">
        <v>877</v>
      </c>
      <c r="G502" s="1" t="s">
        <v>2607</v>
      </c>
      <c r="H502" s="1" t="s">
        <v>2608</v>
      </c>
      <c r="J502" s="1" t="s">
        <v>2609</v>
      </c>
    </row>
    <row r="503" spans="1:10" ht="15.75" customHeight="1" x14ac:dyDescent="0.2">
      <c r="A503" s="1" t="s">
        <v>884</v>
      </c>
      <c r="B503" s="1">
        <v>2021</v>
      </c>
      <c r="C503" s="1" t="s">
        <v>27</v>
      </c>
      <c r="D503" s="1" t="s">
        <v>204</v>
      </c>
      <c r="E503" s="1" t="s">
        <v>979</v>
      </c>
      <c r="F503" s="1" t="s">
        <v>2220</v>
      </c>
      <c r="H503" s="1" t="s">
        <v>2221</v>
      </c>
      <c r="I503" s="1"/>
      <c r="J503" s="1"/>
    </row>
    <row r="504" spans="1:10" ht="15.75" customHeight="1" x14ac:dyDescent="0.2">
      <c r="A504" s="1" t="s">
        <v>884</v>
      </c>
      <c r="B504" s="1">
        <v>2021</v>
      </c>
      <c r="C504" s="1" t="s">
        <v>27</v>
      </c>
      <c r="D504" s="2" t="s">
        <v>209</v>
      </c>
      <c r="E504" s="2" t="s">
        <v>2216</v>
      </c>
      <c r="F504" s="1" t="s">
        <v>2495</v>
      </c>
      <c r="G504" s="1" t="s">
        <v>2496</v>
      </c>
      <c r="H504" s="1" t="s">
        <v>2497</v>
      </c>
      <c r="I504" s="1"/>
      <c r="J504" s="1"/>
    </row>
    <row r="505" spans="1:10" ht="15.75" customHeight="1" x14ac:dyDescent="0.2">
      <c r="A505" s="1" t="s">
        <v>884</v>
      </c>
      <c r="B505" s="1">
        <v>2021</v>
      </c>
      <c r="C505" s="1" t="s">
        <v>27</v>
      </c>
      <c r="D505" s="2" t="s">
        <v>210</v>
      </c>
      <c r="E505" s="2" t="s">
        <v>1594</v>
      </c>
      <c r="F505" s="1" t="s">
        <v>1360</v>
      </c>
      <c r="H505" s="1" t="s">
        <v>1593</v>
      </c>
      <c r="I505" s="1"/>
      <c r="J505" s="1"/>
    </row>
    <row r="506" spans="1:10" ht="15.75" customHeight="1" x14ac:dyDescent="0.2">
      <c r="A506" s="1" t="s">
        <v>2020</v>
      </c>
      <c r="B506" s="1">
        <v>2021</v>
      </c>
      <c r="C506" s="1" t="s">
        <v>27</v>
      </c>
      <c r="D506" s="2" t="s">
        <v>213</v>
      </c>
      <c r="E506" s="1" t="s">
        <v>2019</v>
      </c>
      <c r="F506" s="1" t="s">
        <v>2021</v>
      </c>
      <c r="H506" s="1" t="s">
        <v>2022</v>
      </c>
      <c r="I506" s="1"/>
      <c r="J506" s="1"/>
    </row>
    <row r="507" spans="1:10" ht="15.75" customHeight="1" x14ac:dyDescent="0.2">
      <c r="A507" s="1" t="s">
        <v>884</v>
      </c>
      <c r="B507" s="1">
        <v>2021</v>
      </c>
      <c r="C507" s="1" t="s">
        <v>27</v>
      </c>
      <c r="D507" s="1" t="s">
        <v>218</v>
      </c>
      <c r="E507" s="2" t="s">
        <v>881</v>
      </c>
      <c r="F507" s="1" t="s">
        <v>2644</v>
      </c>
      <c r="H507" s="1" t="s">
        <v>2760</v>
      </c>
      <c r="I507" s="1"/>
      <c r="J507" s="1"/>
    </row>
    <row r="508" spans="1:10" ht="15.75" customHeight="1" x14ac:dyDescent="0.2">
      <c r="A508" s="1" t="s">
        <v>884</v>
      </c>
      <c r="B508" s="1">
        <v>2021</v>
      </c>
      <c r="C508" s="1" t="s">
        <v>27</v>
      </c>
      <c r="D508" s="1" t="s">
        <v>236</v>
      </c>
      <c r="E508" s="1" t="s">
        <v>1562</v>
      </c>
      <c r="F508" s="1" t="s">
        <v>1776</v>
      </c>
      <c r="H508" s="1" t="s">
        <v>1777</v>
      </c>
      <c r="I508" s="1"/>
      <c r="J508" s="1"/>
    </row>
    <row r="509" spans="1:10" ht="15.75" customHeight="1" x14ac:dyDescent="0.2">
      <c r="A509" s="1" t="s">
        <v>884</v>
      </c>
      <c r="B509" s="1">
        <v>2021</v>
      </c>
      <c r="C509" s="1" t="s">
        <v>27</v>
      </c>
      <c r="D509" s="1" t="s">
        <v>240</v>
      </c>
      <c r="E509" s="2" t="s">
        <v>1836</v>
      </c>
      <c r="F509" s="1" t="s">
        <v>1179</v>
      </c>
      <c r="G509" s="1" t="s">
        <v>2631</v>
      </c>
      <c r="H509" s="1" t="s">
        <v>2632</v>
      </c>
      <c r="I509" s="1"/>
      <c r="J509" s="1"/>
    </row>
    <row r="510" spans="1:10" ht="15.75" customHeight="1" x14ac:dyDescent="0.2">
      <c r="A510" s="1" t="s">
        <v>884</v>
      </c>
      <c r="B510" s="1">
        <v>2021</v>
      </c>
      <c r="C510" s="1" t="s">
        <v>27</v>
      </c>
      <c r="D510" s="2" t="s">
        <v>260</v>
      </c>
      <c r="E510" s="2" t="s">
        <v>1860</v>
      </c>
      <c r="F510" s="1" t="s">
        <v>887</v>
      </c>
      <c r="H510" s="1" t="s">
        <v>1861</v>
      </c>
      <c r="I510" s="1"/>
      <c r="J510" s="1" t="s">
        <v>944</v>
      </c>
    </row>
    <row r="511" spans="1:10" ht="15.75" customHeight="1" x14ac:dyDescent="0.2">
      <c r="A511" s="1" t="s">
        <v>884</v>
      </c>
      <c r="B511" s="1">
        <v>2021</v>
      </c>
      <c r="C511" s="1" t="s">
        <v>27</v>
      </c>
      <c r="D511" s="3" t="s">
        <v>284</v>
      </c>
      <c r="E511" s="2" t="s">
        <v>1551</v>
      </c>
      <c r="F511" s="1" t="s">
        <v>1104</v>
      </c>
      <c r="G511" s="1" t="s">
        <v>1552</v>
      </c>
      <c r="H511" s="1" t="s">
        <v>1553</v>
      </c>
      <c r="I511" s="1"/>
      <c r="J511" s="1"/>
    </row>
    <row r="512" spans="1:10" ht="15.75" customHeight="1" x14ac:dyDescent="0.2">
      <c r="A512" s="1" t="s">
        <v>884</v>
      </c>
      <c r="B512" s="1">
        <v>2021</v>
      </c>
      <c r="C512" s="1" t="s">
        <v>27</v>
      </c>
      <c r="D512" s="1" t="s">
        <v>288</v>
      </c>
      <c r="E512" s="2" t="s">
        <v>881</v>
      </c>
      <c r="F512" s="1" t="s">
        <v>2750</v>
      </c>
      <c r="H512" s="1" t="s">
        <v>2751</v>
      </c>
      <c r="I512" s="1"/>
      <c r="J512" s="1"/>
    </row>
    <row r="513" spans="1:10" ht="15.75" customHeight="1" x14ac:dyDescent="0.2">
      <c r="A513" s="1" t="s">
        <v>884</v>
      </c>
      <c r="B513" s="1">
        <v>2021</v>
      </c>
      <c r="C513" s="1" t="s">
        <v>27</v>
      </c>
      <c r="D513" s="1" t="s">
        <v>289</v>
      </c>
      <c r="E513" s="1" t="s">
        <v>939</v>
      </c>
      <c r="F513" s="1" t="s">
        <v>1661</v>
      </c>
      <c r="H513" s="1" t="s">
        <v>1662</v>
      </c>
      <c r="I513" s="1"/>
      <c r="J513" s="1"/>
    </row>
    <row r="514" spans="1:10" ht="15.75" customHeight="1" x14ac:dyDescent="0.2">
      <c r="A514" s="1" t="s">
        <v>884</v>
      </c>
      <c r="B514" s="1">
        <v>2021</v>
      </c>
      <c r="C514" s="1" t="s">
        <v>27</v>
      </c>
      <c r="D514" s="1" t="s">
        <v>290</v>
      </c>
      <c r="E514" s="1" t="s">
        <v>978</v>
      </c>
      <c r="F514" s="1" t="s">
        <v>1527</v>
      </c>
      <c r="H514" s="1" t="s">
        <v>1528</v>
      </c>
      <c r="I514" s="1"/>
      <c r="J514" s="1"/>
    </row>
    <row r="515" spans="1:10" ht="15.75" customHeight="1" x14ac:dyDescent="0.2">
      <c r="A515" s="1" t="s">
        <v>2020</v>
      </c>
      <c r="B515" s="1">
        <v>2021</v>
      </c>
      <c r="C515" s="1" t="s">
        <v>27</v>
      </c>
      <c r="D515" s="2" t="s">
        <v>292</v>
      </c>
      <c r="E515" s="3" t="s">
        <v>1539</v>
      </c>
      <c r="F515" s="1" t="s">
        <v>2296</v>
      </c>
      <c r="H515" s="1" t="s">
        <v>2297</v>
      </c>
      <c r="I515" s="1"/>
      <c r="J515" s="1"/>
    </row>
    <row r="516" spans="1:10" ht="15.75" customHeight="1" x14ac:dyDescent="0.2">
      <c r="A516" s="1" t="s">
        <v>884</v>
      </c>
      <c r="B516" s="1">
        <v>2021</v>
      </c>
      <c r="C516" s="1" t="s">
        <v>27</v>
      </c>
      <c r="D516" s="1" t="s">
        <v>296</v>
      </c>
      <c r="E516" s="2" t="s">
        <v>881</v>
      </c>
      <c r="F516" s="1" t="s">
        <v>1375</v>
      </c>
      <c r="H516" s="1" t="s">
        <v>1966</v>
      </c>
      <c r="I516" s="1"/>
      <c r="J516" s="1"/>
    </row>
    <row r="517" spans="1:10" ht="15.75" customHeight="1" x14ac:dyDescent="0.2">
      <c r="A517" s="1" t="s">
        <v>884</v>
      </c>
      <c r="B517" s="1">
        <v>2021</v>
      </c>
      <c r="C517" s="1" t="s">
        <v>27</v>
      </c>
      <c r="D517" s="1" t="s">
        <v>339</v>
      </c>
      <c r="E517" s="2" t="s">
        <v>891</v>
      </c>
      <c r="F517" s="1" t="s">
        <v>1690</v>
      </c>
      <c r="H517" s="1" t="s">
        <v>1691</v>
      </c>
      <c r="I517" s="1"/>
      <c r="J517" s="1"/>
    </row>
    <row r="518" spans="1:10" ht="15.75" customHeight="1" x14ac:dyDescent="0.2">
      <c r="A518" s="1" t="s">
        <v>884</v>
      </c>
      <c r="B518" s="1">
        <v>2021</v>
      </c>
      <c r="C518" s="1" t="s">
        <v>27</v>
      </c>
      <c r="D518" s="1" t="s">
        <v>351</v>
      </c>
      <c r="E518" s="1" t="s">
        <v>2169</v>
      </c>
      <c r="F518" s="1" t="s">
        <v>1932</v>
      </c>
      <c r="H518" s="1" t="s">
        <v>2170</v>
      </c>
      <c r="I518" s="1"/>
      <c r="J518" s="1"/>
    </row>
    <row r="519" spans="1:10" ht="15.75" customHeight="1" x14ac:dyDescent="0.2">
      <c r="A519" s="1" t="s">
        <v>884</v>
      </c>
      <c r="B519" s="1">
        <v>2021</v>
      </c>
      <c r="C519" s="1" t="s">
        <v>27</v>
      </c>
      <c r="D519" s="2" t="s">
        <v>364</v>
      </c>
      <c r="E519" s="2" t="s">
        <v>1215</v>
      </c>
      <c r="F519" s="1" t="s">
        <v>1119</v>
      </c>
      <c r="H519" s="1" t="s">
        <v>2576</v>
      </c>
      <c r="I519" s="1"/>
      <c r="J519" s="1"/>
    </row>
    <row r="520" spans="1:10" ht="15.75" customHeight="1" x14ac:dyDescent="0.2">
      <c r="A520" s="1" t="s">
        <v>884</v>
      </c>
      <c r="B520" s="1">
        <v>2021</v>
      </c>
      <c r="C520" s="1" t="s">
        <v>27</v>
      </c>
      <c r="D520" s="2" t="s">
        <v>366</v>
      </c>
      <c r="E520" s="2" t="s">
        <v>1157</v>
      </c>
      <c r="F520" s="1" t="s">
        <v>1155</v>
      </c>
      <c r="H520" s="1" t="s">
        <v>1156</v>
      </c>
      <c r="I520" s="1"/>
      <c r="J520" s="1"/>
    </row>
    <row r="521" spans="1:10" ht="15.75" customHeight="1" x14ac:dyDescent="0.2">
      <c r="A521" s="1" t="s">
        <v>884</v>
      </c>
      <c r="B521" s="1">
        <v>2021</v>
      </c>
      <c r="C521" s="1" t="s">
        <v>27</v>
      </c>
      <c r="D521" s="1" t="s">
        <v>390</v>
      </c>
      <c r="E521" s="2" t="s">
        <v>891</v>
      </c>
      <c r="F521" s="1" t="s">
        <v>2412</v>
      </c>
      <c r="H521" s="1" t="s">
        <v>2413</v>
      </c>
      <c r="I521" s="1"/>
      <c r="J521" s="1"/>
    </row>
    <row r="522" spans="1:10" ht="15.75" customHeight="1" x14ac:dyDescent="0.2">
      <c r="A522" s="1" t="s">
        <v>884</v>
      </c>
      <c r="B522" s="1">
        <v>2021</v>
      </c>
      <c r="C522" s="1" t="s">
        <v>27</v>
      </c>
      <c r="D522" s="1" t="s">
        <v>393</v>
      </c>
      <c r="E522" s="2" t="s">
        <v>881</v>
      </c>
      <c r="F522" s="1" t="s">
        <v>1796</v>
      </c>
      <c r="H522" s="1" t="s">
        <v>2149</v>
      </c>
      <c r="I522" s="1"/>
      <c r="J522" s="1"/>
    </row>
    <row r="523" spans="1:10" ht="15.75" customHeight="1" x14ac:dyDescent="0.2">
      <c r="A523" s="1" t="s">
        <v>884</v>
      </c>
      <c r="B523" s="1">
        <v>2021</v>
      </c>
      <c r="C523" s="1" t="s">
        <v>27</v>
      </c>
      <c r="D523" s="1" t="s">
        <v>394</v>
      </c>
      <c r="E523" s="2" t="s">
        <v>881</v>
      </c>
      <c r="F523" s="1" t="s">
        <v>1431</v>
      </c>
      <c r="H523" s="1" t="s">
        <v>1429</v>
      </c>
      <c r="I523" s="1"/>
      <c r="J523" s="1"/>
    </row>
    <row r="524" spans="1:10" ht="15.75" customHeight="1" x14ac:dyDescent="0.2">
      <c r="A524" s="1" t="s">
        <v>884</v>
      </c>
      <c r="B524" s="1">
        <v>2021</v>
      </c>
      <c r="C524" s="1" t="s">
        <v>27</v>
      </c>
      <c r="D524" s="1" t="s">
        <v>397</v>
      </c>
      <c r="E524" s="2" t="s">
        <v>881</v>
      </c>
      <c r="F524" s="1" t="s">
        <v>1431</v>
      </c>
      <c r="H524" s="1" t="s">
        <v>2410</v>
      </c>
      <c r="I524" s="1"/>
      <c r="J524" s="1"/>
    </row>
    <row r="525" spans="1:10" ht="15.75" customHeight="1" x14ac:dyDescent="0.2">
      <c r="A525" s="1" t="s">
        <v>884</v>
      </c>
      <c r="B525" s="1">
        <v>2021</v>
      </c>
      <c r="C525" s="1" t="s">
        <v>27</v>
      </c>
      <c r="D525" s="1" t="s">
        <v>398</v>
      </c>
      <c r="E525" s="2" t="s">
        <v>881</v>
      </c>
      <c r="F525" s="1" t="s">
        <v>1431</v>
      </c>
      <c r="H525" s="1" t="s">
        <v>2427</v>
      </c>
      <c r="I525" s="1"/>
      <c r="J525" s="1"/>
    </row>
    <row r="526" spans="1:10" ht="15.75" customHeight="1" x14ac:dyDescent="0.2">
      <c r="A526" s="1" t="s">
        <v>884</v>
      </c>
      <c r="B526" s="1">
        <v>2021</v>
      </c>
      <c r="C526" s="1" t="s">
        <v>27</v>
      </c>
      <c r="D526" s="2" t="s">
        <v>432</v>
      </c>
      <c r="E526" s="2" t="s">
        <v>927</v>
      </c>
      <c r="F526" s="1" t="s">
        <v>924</v>
      </c>
      <c r="H526" s="1" t="s">
        <v>925</v>
      </c>
      <c r="I526" s="1"/>
      <c r="J526" s="1"/>
    </row>
    <row r="527" spans="1:10" ht="15.75" customHeight="1" x14ac:dyDescent="0.2">
      <c r="A527" s="3" t="s">
        <v>2020</v>
      </c>
      <c r="B527" s="7">
        <v>2021</v>
      </c>
      <c r="C527" s="1" t="s">
        <v>27</v>
      </c>
      <c r="D527" s="2" t="s">
        <v>441</v>
      </c>
      <c r="E527" s="3" t="s">
        <v>2399</v>
      </c>
      <c r="F527" s="1" t="s">
        <v>2400</v>
      </c>
      <c r="H527" s="1" t="s">
        <v>2401</v>
      </c>
      <c r="I527" s="1"/>
      <c r="J527" s="1"/>
    </row>
    <row r="528" spans="1:10" ht="15.75" customHeight="1" x14ac:dyDescent="0.2">
      <c r="A528" s="1" t="s">
        <v>884</v>
      </c>
      <c r="B528" s="1">
        <v>2021</v>
      </c>
      <c r="C528" s="1" t="s">
        <v>27</v>
      </c>
      <c r="D528" s="2" t="s">
        <v>446</v>
      </c>
      <c r="E528" s="2" t="s">
        <v>1817</v>
      </c>
      <c r="F528" s="1" t="s">
        <v>1391</v>
      </c>
      <c r="H528" s="1" t="s">
        <v>1816</v>
      </c>
      <c r="I528" s="1"/>
      <c r="J528" s="1"/>
    </row>
    <row r="529" spans="1:10" ht="15.75" customHeight="1" x14ac:dyDescent="0.2">
      <c r="A529" s="1" t="s">
        <v>884</v>
      </c>
      <c r="B529" s="1">
        <v>2021</v>
      </c>
      <c r="C529" s="1" t="s">
        <v>27</v>
      </c>
      <c r="D529" s="2" t="s">
        <v>457</v>
      </c>
      <c r="E529" s="2" t="s">
        <v>891</v>
      </c>
      <c r="F529" s="1" t="s">
        <v>902</v>
      </c>
      <c r="H529" s="1" t="s">
        <v>903</v>
      </c>
      <c r="I529" s="1"/>
      <c r="J529" s="1" t="s">
        <v>904</v>
      </c>
    </row>
    <row r="530" spans="1:10" ht="15.75" customHeight="1" x14ac:dyDescent="0.2">
      <c r="A530" s="1" t="s">
        <v>884</v>
      </c>
      <c r="B530" s="1">
        <v>2021</v>
      </c>
      <c r="C530" s="1" t="s">
        <v>27</v>
      </c>
      <c r="D530" s="2" t="s">
        <v>458</v>
      </c>
      <c r="E530" s="2" t="s">
        <v>1433</v>
      </c>
      <c r="F530" s="1" t="s">
        <v>902</v>
      </c>
      <c r="H530" s="1" t="s">
        <v>1429</v>
      </c>
      <c r="I530" s="1"/>
      <c r="J530" s="1"/>
    </row>
    <row r="531" spans="1:10" ht="15.75" customHeight="1" x14ac:dyDescent="0.2">
      <c r="A531" s="1" t="s">
        <v>884</v>
      </c>
      <c r="B531" s="1">
        <v>2021</v>
      </c>
      <c r="C531" s="1" t="s">
        <v>27</v>
      </c>
      <c r="D531" s="2" t="s">
        <v>463</v>
      </c>
      <c r="E531" s="2" t="s">
        <v>1122</v>
      </c>
      <c r="F531" s="1" t="s">
        <v>902</v>
      </c>
      <c r="H531" s="1" t="s">
        <v>2045</v>
      </c>
      <c r="I531" s="1"/>
      <c r="J531" s="1"/>
    </row>
    <row r="532" spans="1:10" ht="15.75" customHeight="1" x14ac:dyDescent="0.2">
      <c r="A532" s="3" t="s">
        <v>2020</v>
      </c>
      <c r="B532" s="7">
        <v>2021</v>
      </c>
      <c r="C532" s="1" t="s">
        <v>27</v>
      </c>
      <c r="D532" s="2" t="s">
        <v>467</v>
      </c>
      <c r="E532" s="1" t="s">
        <v>2371</v>
      </c>
      <c r="F532" s="1" t="s">
        <v>902</v>
      </c>
      <c r="H532" s="1" t="s">
        <v>2372</v>
      </c>
      <c r="I532" s="1"/>
      <c r="J532" s="1"/>
    </row>
    <row r="533" spans="1:10" ht="15.75" customHeight="1" x14ac:dyDescent="0.2">
      <c r="A533" s="1" t="s">
        <v>884</v>
      </c>
      <c r="B533" s="1">
        <v>2021</v>
      </c>
      <c r="C533" s="1" t="s">
        <v>27</v>
      </c>
      <c r="D533" s="2" t="s">
        <v>504</v>
      </c>
      <c r="E533" s="2" t="s">
        <v>1186</v>
      </c>
      <c r="F533" s="1" t="s">
        <v>1187</v>
      </c>
      <c r="H533" s="1" t="s">
        <v>1188</v>
      </c>
      <c r="I533" s="1"/>
      <c r="J533" s="1"/>
    </row>
    <row r="534" spans="1:10" ht="15.75" customHeight="1" x14ac:dyDescent="0.2">
      <c r="A534" s="1" t="s">
        <v>884</v>
      </c>
      <c r="B534" s="1">
        <v>2021</v>
      </c>
      <c r="C534" s="1" t="s">
        <v>27</v>
      </c>
      <c r="D534" s="2" t="s">
        <v>508</v>
      </c>
      <c r="E534" s="2" t="s">
        <v>1737</v>
      </c>
      <c r="F534" s="1" t="s">
        <v>946</v>
      </c>
      <c r="H534" s="1" t="s">
        <v>1736</v>
      </c>
      <c r="I534" s="1"/>
      <c r="J534" s="1"/>
    </row>
    <row r="535" spans="1:10" ht="15.75" customHeight="1" x14ac:dyDescent="0.2">
      <c r="A535" s="1" t="s">
        <v>884</v>
      </c>
      <c r="B535" s="1">
        <v>2021</v>
      </c>
      <c r="C535" s="1" t="s">
        <v>27</v>
      </c>
      <c r="D535" s="2" t="s">
        <v>509</v>
      </c>
      <c r="E535" s="2" t="s">
        <v>881</v>
      </c>
      <c r="F535" s="1" t="s">
        <v>1158</v>
      </c>
      <c r="H535" s="1" t="s">
        <v>1159</v>
      </c>
      <c r="I535" s="1"/>
      <c r="J535" s="1"/>
    </row>
    <row r="536" spans="1:10" ht="15.75" customHeight="1" x14ac:dyDescent="0.2">
      <c r="A536" s="1" t="s">
        <v>884</v>
      </c>
      <c r="B536" s="1">
        <v>2021</v>
      </c>
      <c r="C536" s="1" t="s">
        <v>27</v>
      </c>
      <c r="D536" s="1" t="s">
        <v>527</v>
      </c>
      <c r="E536" s="1" t="s">
        <v>2110</v>
      </c>
      <c r="F536" s="1" t="s">
        <v>2111</v>
      </c>
      <c r="H536" s="1" t="s">
        <v>2109</v>
      </c>
      <c r="I536" s="1"/>
      <c r="J536" s="1"/>
    </row>
    <row r="537" spans="1:10" ht="15.75" customHeight="1" x14ac:dyDescent="0.2">
      <c r="A537" s="1" t="s">
        <v>884</v>
      </c>
      <c r="B537" s="1">
        <v>2021</v>
      </c>
      <c r="C537" s="1" t="s">
        <v>27</v>
      </c>
      <c r="D537" s="1" t="s">
        <v>540</v>
      </c>
      <c r="E537" s="1" t="s">
        <v>1753</v>
      </c>
      <c r="F537" s="1" t="s">
        <v>1751</v>
      </c>
      <c r="H537" s="1" t="s">
        <v>1752</v>
      </c>
      <c r="I537" s="1"/>
      <c r="J537" s="1"/>
    </row>
    <row r="538" spans="1:10" ht="15.75" customHeight="1" x14ac:dyDescent="0.2">
      <c r="A538" s="1" t="s">
        <v>884</v>
      </c>
      <c r="B538" s="1">
        <v>2021</v>
      </c>
      <c r="C538" s="1" t="s">
        <v>27</v>
      </c>
      <c r="D538" s="2" t="s">
        <v>544</v>
      </c>
      <c r="E538" s="2" t="s">
        <v>1307</v>
      </c>
      <c r="F538" s="1" t="s">
        <v>1781</v>
      </c>
      <c r="H538" s="1" t="s">
        <v>2333</v>
      </c>
      <c r="I538" s="1"/>
      <c r="J538" s="1"/>
    </row>
    <row r="539" spans="1:10" ht="15.75" customHeight="1" x14ac:dyDescent="0.2">
      <c r="A539" s="1" t="s">
        <v>884</v>
      </c>
      <c r="B539" s="1">
        <v>2021</v>
      </c>
      <c r="C539" s="1" t="s">
        <v>27</v>
      </c>
      <c r="D539" s="2" t="s">
        <v>546</v>
      </c>
      <c r="E539" s="2" t="s">
        <v>968</v>
      </c>
      <c r="F539" s="1" t="s">
        <v>1470</v>
      </c>
      <c r="H539" s="1" t="s">
        <v>1471</v>
      </c>
      <c r="I539" s="1"/>
      <c r="J539" s="1"/>
    </row>
    <row r="540" spans="1:10" ht="15.75" customHeight="1" x14ac:dyDescent="0.2">
      <c r="A540" s="1" t="s">
        <v>884</v>
      </c>
      <c r="B540" s="1">
        <v>2021</v>
      </c>
      <c r="C540" s="1" t="s">
        <v>27</v>
      </c>
      <c r="D540" s="2" t="s">
        <v>556</v>
      </c>
      <c r="E540" s="2" t="s">
        <v>1306</v>
      </c>
      <c r="F540" s="1" t="s">
        <v>1305</v>
      </c>
      <c r="H540" s="1" t="s">
        <v>1301</v>
      </c>
      <c r="I540" s="1"/>
      <c r="J540" s="1"/>
    </row>
    <row r="541" spans="1:10" ht="15.75" customHeight="1" x14ac:dyDescent="0.2">
      <c r="A541" s="1" t="s">
        <v>884</v>
      </c>
      <c r="B541" s="1">
        <v>2021</v>
      </c>
      <c r="C541" s="1" t="s">
        <v>27</v>
      </c>
      <c r="D541" s="2" t="s">
        <v>560</v>
      </c>
      <c r="E541" s="2" t="s">
        <v>1122</v>
      </c>
      <c r="F541" s="1" t="s">
        <v>1310</v>
      </c>
      <c r="H541" s="1" t="s">
        <v>1838</v>
      </c>
      <c r="I541" s="1"/>
      <c r="J541" s="1"/>
    </row>
    <row r="542" spans="1:10" ht="15.75" customHeight="1" x14ac:dyDescent="0.2">
      <c r="A542" s="1" t="s">
        <v>884</v>
      </c>
      <c r="B542" s="1">
        <v>2021</v>
      </c>
      <c r="C542" s="1" t="s">
        <v>27</v>
      </c>
      <c r="D542" s="2" t="s">
        <v>570</v>
      </c>
      <c r="E542" s="2" t="s">
        <v>881</v>
      </c>
      <c r="F542" s="1" t="s">
        <v>947</v>
      </c>
      <c r="H542" s="1" t="s">
        <v>942</v>
      </c>
      <c r="I542" s="1"/>
      <c r="J542" s="1"/>
    </row>
    <row r="543" spans="1:10" ht="15.75" customHeight="1" x14ac:dyDescent="0.2">
      <c r="A543" s="1" t="s">
        <v>884</v>
      </c>
      <c r="B543" s="1">
        <v>2021</v>
      </c>
      <c r="C543" s="1" t="s">
        <v>27</v>
      </c>
      <c r="D543" s="1" t="s">
        <v>576</v>
      </c>
      <c r="E543" s="1" t="s">
        <v>959</v>
      </c>
      <c r="F543" s="1" t="s">
        <v>960</v>
      </c>
      <c r="H543" s="1" t="s">
        <v>961</v>
      </c>
      <c r="I543" s="1"/>
      <c r="J543" s="1"/>
    </row>
    <row r="544" spans="1:10" ht="15.75" customHeight="1" x14ac:dyDescent="0.2">
      <c r="A544" s="6" t="s">
        <v>1078</v>
      </c>
      <c r="B544" s="1">
        <v>2021</v>
      </c>
      <c r="C544" s="1" t="s">
        <v>27</v>
      </c>
      <c r="D544" s="2" t="s">
        <v>21</v>
      </c>
      <c r="E544" s="2" t="s">
        <v>1426</v>
      </c>
      <c r="F544" s="1" t="s">
        <v>1065</v>
      </c>
      <c r="G544" s="1" t="s">
        <v>1427</v>
      </c>
      <c r="H544" s="1" t="s">
        <v>1425</v>
      </c>
      <c r="J544" s="1" t="s">
        <v>1428</v>
      </c>
    </row>
    <row r="545" spans="1:10" ht="15.75" customHeight="1" x14ac:dyDescent="0.2">
      <c r="A545" s="1" t="s">
        <v>884</v>
      </c>
      <c r="B545" s="1">
        <v>2021</v>
      </c>
      <c r="C545" s="1" t="s">
        <v>27</v>
      </c>
      <c r="D545" s="1" t="s">
        <v>580</v>
      </c>
      <c r="E545" s="2" t="s">
        <v>891</v>
      </c>
      <c r="F545" s="1" t="s">
        <v>1996</v>
      </c>
      <c r="H545" s="1" t="s">
        <v>1997</v>
      </c>
      <c r="I545" s="1"/>
      <c r="J545" s="1"/>
    </row>
    <row r="546" spans="1:10" ht="15.75" customHeight="1" x14ac:dyDescent="0.2">
      <c r="A546" s="1" t="s">
        <v>884</v>
      </c>
      <c r="B546" s="1">
        <v>2021</v>
      </c>
      <c r="C546" s="1" t="s">
        <v>27</v>
      </c>
      <c r="D546" s="2" t="s">
        <v>582</v>
      </c>
      <c r="E546" s="2" t="s">
        <v>1937</v>
      </c>
      <c r="F546" s="1" t="s">
        <v>1473</v>
      </c>
      <c r="H546" s="1" t="s">
        <v>1938</v>
      </c>
      <c r="I546" s="1"/>
      <c r="J546" s="1"/>
    </row>
    <row r="547" spans="1:10" ht="15.75" customHeight="1" x14ac:dyDescent="0.2">
      <c r="A547" s="1" t="s">
        <v>884</v>
      </c>
      <c r="B547" s="1">
        <v>2021</v>
      </c>
      <c r="C547" s="1" t="s">
        <v>27</v>
      </c>
      <c r="D547" s="1" t="s">
        <v>586</v>
      </c>
      <c r="E547" s="2" t="s">
        <v>891</v>
      </c>
      <c r="F547" s="1" t="s">
        <v>1922</v>
      </c>
      <c r="H547" s="1" t="s">
        <v>2599</v>
      </c>
      <c r="I547" s="1"/>
      <c r="J547" s="1"/>
    </row>
    <row r="548" spans="1:10" ht="15.75" customHeight="1" x14ac:dyDescent="0.2">
      <c r="A548" s="1" t="s">
        <v>884</v>
      </c>
      <c r="B548" s="1">
        <v>2021</v>
      </c>
      <c r="C548" s="1" t="s">
        <v>27</v>
      </c>
      <c r="D548" s="2" t="s">
        <v>592</v>
      </c>
      <c r="E548" s="2" t="s">
        <v>1252</v>
      </c>
      <c r="F548" s="1" t="s">
        <v>1224</v>
      </c>
      <c r="G548" s="1" t="s">
        <v>1253</v>
      </c>
      <c r="H548" s="1" t="s">
        <v>1254</v>
      </c>
      <c r="I548" s="1"/>
      <c r="J548" s="1"/>
    </row>
    <row r="549" spans="1:10" ht="15.75" customHeight="1" x14ac:dyDescent="0.2">
      <c r="A549" s="1" t="s">
        <v>884</v>
      </c>
      <c r="B549" s="1">
        <v>2021</v>
      </c>
      <c r="C549" s="1" t="s">
        <v>27</v>
      </c>
      <c r="D549" s="1" t="s">
        <v>609</v>
      </c>
      <c r="E549" s="2" t="s">
        <v>881</v>
      </c>
      <c r="F549" s="1" t="s">
        <v>1189</v>
      </c>
      <c r="H549" s="1" t="s">
        <v>1494</v>
      </c>
      <c r="I549" s="1"/>
      <c r="J549" s="1"/>
    </row>
    <row r="550" spans="1:10" ht="15.75" customHeight="1" x14ac:dyDescent="0.2">
      <c r="A550" s="1" t="s">
        <v>884</v>
      </c>
      <c r="B550" s="1">
        <v>2021</v>
      </c>
      <c r="C550" s="1" t="s">
        <v>27</v>
      </c>
      <c r="D550" s="1" t="s">
        <v>613</v>
      </c>
      <c r="E550" s="2" t="s">
        <v>881</v>
      </c>
      <c r="F550" s="1" t="s">
        <v>1189</v>
      </c>
      <c r="H550" s="1" t="s">
        <v>2236</v>
      </c>
      <c r="I550" s="1"/>
      <c r="J550" s="1"/>
    </row>
    <row r="551" spans="1:10" ht="15.75" customHeight="1" x14ac:dyDescent="0.2">
      <c r="A551" s="1" t="s">
        <v>884</v>
      </c>
      <c r="B551" s="1">
        <v>2021</v>
      </c>
      <c r="C551" s="1" t="s">
        <v>27</v>
      </c>
      <c r="D551" s="1" t="s">
        <v>615</v>
      </c>
      <c r="E551" s="1" t="s">
        <v>2271</v>
      </c>
      <c r="F551" s="1" t="s">
        <v>1189</v>
      </c>
      <c r="H551" s="1" t="s">
        <v>2272</v>
      </c>
      <c r="I551" s="1"/>
      <c r="J551" s="1" t="s">
        <v>1412</v>
      </c>
    </row>
    <row r="552" spans="1:10" ht="15.75" customHeight="1" x14ac:dyDescent="0.2">
      <c r="A552" s="1" t="s">
        <v>884</v>
      </c>
      <c r="B552" s="1">
        <v>2021</v>
      </c>
      <c r="C552" s="1" t="s">
        <v>27</v>
      </c>
      <c r="D552" s="2" t="s">
        <v>618</v>
      </c>
      <c r="E552" s="2" t="s">
        <v>1937</v>
      </c>
      <c r="F552" s="1" t="s">
        <v>2524</v>
      </c>
      <c r="H552" s="1" t="s">
        <v>2525</v>
      </c>
      <c r="I552" s="1"/>
      <c r="J552" s="1"/>
    </row>
    <row r="553" spans="1:10" ht="15.75" customHeight="1" x14ac:dyDescent="0.2">
      <c r="A553" s="1" t="s">
        <v>884</v>
      </c>
      <c r="B553" s="1">
        <v>2021</v>
      </c>
      <c r="C553" s="1" t="s">
        <v>27</v>
      </c>
      <c r="D553" s="1" t="s">
        <v>630</v>
      </c>
      <c r="E553" s="2" t="s">
        <v>881</v>
      </c>
      <c r="F553" s="1" t="s">
        <v>969</v>
      </c>
      <c r="H553" s="1" t="s">
        <v>1797</v>
      </c>
      <c r="I553" s="1"/>
      <c r="J553" s="1"/>
    </row>
    <row r="554" spans="1:10" ht="15.75" customHeight="1" x14ac:dyDescent="0.2">
      <c r="A554" s="1" t="s">
        <v>884</v>
      </c>
      <c r="B554" s="1">
        <v>2021</v>
      </c>
      <c r="C554" s="1" t="s">
        <v>27</v>
      </c>
      <c r="D554" s="2" t="s">
        <v>642</v>
      </c>
      <c r="E554" s="2" t="s">
        <v>1434</v>
      </c>
      <c r="F554" s="1" t="s">
        <v>2103</v>
      </c>
      <c r="H554" s="1" t="s">
        <v>2214</v>
      </c>
      <c r="I554" s="1"/>
      <c r="J554" s="1" t="s">
        <v>2215</v>
      </c>
    </row>
    <row r="555" spans="1:10" ht="15.75" customHeight="1" x14ac:dyDescent="0.2">
      <c r="A555" s="1" t="s">
        <v>884</v>
      </c>
      <c r="B555" s="1">
        <v>2021</v>
      </c>
      <c r="C555" s="1" t="s">
        <v>27</v>
      </c>
      <c r="D555" s="1" t="s">
        <v>648</v>
      </c>
      <c r="E555" s="2" t="s">
        <v>891</v>
      </c>
      <c r="F555" s="1" t="s">
        <v>1878</v>
      </c>
      <c r="H555" s="1" t="s">
        <v>1879</v>
      </c>
      <c r="I555" s="1"/>
      <c r="J555" s="1"/>
    </row>
    <row r="556" spans="1:10" ht="15.75" customHeight="1" x14ac:dyDescent="0.2">
      <c r="A556" s="1" t="s">
        <v>884</v>
      </c>
      <c r="B556" s="1">
        <v>2021</v>
      </c>
      <c r="C556" s="1" t="s">
        <v>27</v>
      </c>
      <c r="D556" s="1" t="s">
        <v>23</v>
      </c>
      <c r="E556" s="2" t="s">
        <v>1074</v>
      </c>
      <c r="F556" s="1" t="s">
        <v>1075</v>
      </c>
      <c r="G556" s="1" t="s">
        <v>1076</v>
      </c>
      <c r="H556" s="1" t="s">
        <v>1077</v>
      </c>
      <c r="I556" s="1"/>
      <c r="J556" s="1"/>
    </row>
    <row r="557" spans="1:10" ht="15.75" customHeight="1" x14ac:dyDescent="0.2">
      <c r="A557" s="1" t="s">
        <v>884</v>
      </c>
      <c r="B557" s="1">
        <v>2021</v>
      </c>
      <c r="C557" s="1" t="s">
        <v>27</v>
      </c>
      <c r="D557" s="1" t="s">
        <v>662</v>
      </c>
      <c r="E557" s="2" t="s">
        <v>881</v>
      </c>
      <c r="F557" s="1" t="s">
        <v>1695</v>
      </c>
      <c r="H557" s="1" t="s">
        <v>1693</v>
      </c>
      <c r="I557" s="1"/>
      <c r="J557" s="1"/>
    </row>
    <row r="558" spans="1:10" ht="15.75" customHeight="1" x14ac:dyDescent="0.2">
      <c r="A558" s="1" t="s">
        <v>884</v>
      </c>
      <c r="B558" s="1">
        <v>2021</v>
      </c>
      <c r="C558" s="1" t="s">
        <v>27</v>
      </c>
      <c r="D558" s="2" t="s">
        <v>665</v>
      </c>
      <c r="E558" s="2" t="s">
        <v>964</v>
      </c>
      <c r="F558" s="1" t="s">
        <v>965</v>
      </c>
      <c r="H558" s="1" t="s">
        <v>966</v>
      </c>
      <c r="I558" s="1"/>
      <c r="J558" s="1"/>
    </row>
    <row r="559" spans="1:10" ht="15.75" customHeight="1" x14ac:dyDescent="0.2">
      <c r="A559" s="1" t="s">
        <v>884</v>
      </c>
      <c r="B559" s="1">
        <v>2021</v>
      </c>
      <c r="C559" s="1" t="s">
        <v>27</v>
      </c>
      <c r="D559" s="2" t="s">
        <v>679</v>
      </c>
      <c r="E559" s="2" t="s">
        <v>1139</v>
      </c>
      <c r="F559" s="1" t="s">
        <v>1788</v>
      </c>
      <c r="H559" s="1" t="s">
        <v>1789</v>
      </c>
      <c r="I559" s="1"/>
      <c r="J559" s="1"/>
    </row>
    <row r="560" spans="1:10" ht="15.75" customHeight="1" x14ac:dyDescent="0.2">
      <c r="A560" s="1" t="s">
        <v>884</v>
      </c>
      <c r="B560" s="1">
        <v>2021</v>
      </c>
      <c r="C560" s="1" t="s">
        <v>27</v>
      </c>
      <c r="D560" s="2" t="s">
        <v>684</v>
      </c>
      <c r="E560" s="2" t="s">
        <v>2346</v>
      </c>
      <c r="F560" s="1" t="s">
        <v>2347</v>
      </c>
      <c r="G560" s="1" t="s">
        <v>2348</v>
      </c>
      <c r="H560" s="1" t="s">
        <v>2349</v>
      </c>
      <c r="I560" s="1"/>
      <c r="J560" s="1"/>
    </row>
    <row r="561" spans="1:10" ht="15.75" customHeight="1" x14ac:dyDescent="0.2">
      <c r="A561" s="1" t="s">
        <v>884</v>
      </c>
      <c r="B561" s="1">
        <v>2021</v>
      </c>
      <c r="C561" s="1" t="s">
        <v>27</v>
      </c>
      <c r="D561" s="1" t="s">
        <v>686</v>
      </c>
      <c r="E561" s="2" t="s">
        <v>881</v>
      </c>
      <c r="F561" s="1" t="s">
        <v>2278</v>
      </c>
      <c r="H561" s="1" t="s">
        <v>2279</v>
      </c>
      <c r="I561" s="1"/>
      <c r="J561" s="1"/>
    </row>
    <row r="562" spans="1:10" ht="15.75" customHeight="1" x14ac:dyDescent="0.2">
      <c r="A562" s="1" t="s">
        <v>884</v>
      </c>
      <c r="B562" s="1">
        <v>2021</v>
      </c>
      <c r="C562" s="1" t="s">
        <v>27</v>
      </c>
      <c r="D562" s="2" t="s">
        <v>694</v>
      </c>
      <c r="E562" s="2" t="s">
        <v>1181</v>
      </c>
      <c r="F562" s="1" t="s">
        <v>1354</v>
      </c>
      <c r="H562" s="1" t="s">
        <v>2508</v>
      </c>
      <c r="I562" s="1"/>
      <c r="J562" s="1"/>
    </row>
    <row r="563" spans="1:10" ht="15.75" customHeight="1" x14ac:dyDescent="0.2">
      <c r="A563" s="1" t="s">
        <v>2020</v>
      </c>
      <c r="B563" s="1">
        <v>2021</v>
      </c>
      <c r="C563" s="1" t="s">
        <v>27</v>
      </c>
      <c r="D563" s="2" t="s">
        <v>697</v>
      </c>
      <c r="E563" s="3" t="s">
        <v>2517</v>
      </c>
      <c r="F563" s="1" t="s">
        <v>2522</v>
      </c>
      <c r="H563" s="1" t="s">
        <v>2516</v>
      </c>
      <c r="I563" s="1" t="s">
        <v>2242</v>
      </c>
      <c r="J563" s="1"/>
    </row>
    <row r="564" spans="1:10" ht="15.75" customHeight="1" x14ac:dyDescent="0.2">
      <c r="A564" s="1" t="s">
        <v>884</v>
      </c>
      <c r="B564" s="1">
        <v>2021</v>
      </c>
      <c r="C564" s="1" t="s">
        <v>27</v>
      </c>
      <c r="D564" s="1" t="s">
        <v>699</v>
      </c>
      <c r="E564" s="2" t="s">
        <v>881</v>
      </c>
      <c r="F564" s="1" t="s">
        <v>2522</v>
      </c>
      <c r="H564" s="1" t="s">
        <v>2565</v>
      </c>
      <c r="I564" s="1"/>
      <c r="J564" s="1"/>
    </row>
    <row r="565" spans="1:10" ht="15.75" customHeight="1" x14ac:dyDescent="0.2">
      <c r="A565" s="1" t="s">
        <v>884</v>
      </c>
      <c r="B565" s="1">
        <v>2021</v>
      </c>
      <c r="C565" s="1" t="s">
        <v>27</v>
      </c>
      <c r="D565" s="2" t="s">
        <v>702</v>
      </c>
      <c r="E565" s="2" t="s">
        <v>881</v>
      </c>
      <c r="F565" s="1" t="s">
        <v>889</v>
      </c>
      <c r="H565" s="1" t="s">
        <v>890</v>
      </c>
      <c r="I565" s="1"/>
      <c r="J565" s="1"/>
    </row>
    <row r="566" spans="1:10" ht="15.75" customHeight="1" x14ac:dyDescent="0.2">
      <c r="A566" s="1" t="s">
        <v>884</v>
      </c>
      <c r="B566" s="1">
        <v>2021</v>
      </c>
      <c r="C566" s="1" t="s">
        <v>27</v>
      </c>
      <c r="D566" s="2" t="s">
        <v>727</v>
      </c>
      <c r="E566" s="2" t="s">
        <v>1458</v>
      </c>
      <c r="F566" s="1" t="s">
        <v>973</v>
      </c>
      <c r="H566" s="1" t="s">
        <v>1457</v>
      </c>
      <c r="I566" s="1"/>
      <c r="J566" s="1"/>
    </row>
    <row r="567" spans="1:10" ht="15.75" customHeight="1" x14ac:dyDescent="0.2">
      <c r="A567" s="1" t="s">
        <v>884</v>
      </c>
      <c r="B567" s="1">
        <v>2021</v>
      </c>
      <c r="C567" s="1" t="s">
        <v>27</v>
      </c>
      <c r="D567" s="2" t="s">
        <v>728</v>
      </c>
      <c r="E567" s="1" t="s">
        <v>972</v>
      </c>
      <c r="F567" s="1" t="s">
        <v>973</v>
      </c>
      <c r="G567" s="1" t="s">
        <v>974</v>
      </c>
      <c r="H567" s="1" t="s">
        <v>975</v>
      </c>
      <c r="I567" s="1"/>
      <c r="J567" s="1"/>
    </row>
    <row r="568" spans="1:10" ht="15.75" customHeight="1" x14ac:dyDescent="0.2">
      <c r="A568" s="1" t="s">
        <v>884</v>
      </c>
      <c r="B568" s="1">
        <v>2021</v>
      </c>
      <c r="C568" s="1" t="s">
        <v>27</v>
      </c>
      <c r="D568" s="2" t="s">
        <v>734</v>
      </c>
      <c r="E568" s="1" t="s">
        <v>2179</v>
      </c>
      <c r="F568" s="1" t="s">
        <v>2180</v>
      </c>
      <c r="H568" s="1" t="s">
        <v>2181</v>
      </c>
      <c r="I568" s="1"/>
      <c r="J568" s="1" t="s">
        <v>2182</v>
      </c>
    </row>
    <row r="569" spans="1:10" ht="15.75" customHeight="1" x14ac:dyDescent="0.2">
      <c r="A569" s="1" t="s">
        <v>884</v>
      </c>
      <c r="B569" s="1">
        <v>2021</v>
      </c>
      <c r="C569" s="1" t="s">
        <v>27</v>
      </c>
      <c r="D569" s="2" t="s">
        <v>740</v>
      </c>
      <c r="E569" s="2" t="s">
        <v>881</v>
      </c>
      <c r="F569" s="1" t="s">
        <v>878</v>
      </c>
      <c r="H569" s="1" t="s">
        <v>885</v>
      </c>
      <c r="I569" s="1"/>
      <c r="J569" s="1"/>
    </row>
    <row r="570" spans="1:10" ht="15.75" customHeight="1" x14ac:dyDescent="0.2">
      <c r="A570" s="1" t="s">
        <v>884</v>
      </c>
      <c r="B570" s="1">
        <v>2021</v>
      </c>
      <c r="C570" s="1" t="s">
        <v>27</v>
      </c>
      <c r="D570" s="1" t="s">
        <v>742</v>
      </c>
      <c r="E570" s="1" t="s">
        <v>1107</v>
      </c>
      <c r="F570" s="1" t="s">
        <v>878</v>
      </c>
      <c r="H570" s="1" t="s">
        <v>1163</v>
      </c>
      <c r="I570" s="1"/>
      <c r="J570" s="1"/>
    </row>
    <row r="571" spans="1:10" ht="15.75" customHeight="1" x14ac:dyDescent="0.2">
      <c r="A571" s="1" t="s">
        <v>884</v>
      </c>
      <c r="B571" s="1">
        <v>2021</v>
      </c>
      <c r="C571" s="1" t="s">
        <v>27</v>
      </c>
      <c r="D571" s="1" t="s">
        <v>743</v>
      </c>
      <c r="E571" s="2" t="s">
        <v>891</v>
      </c>
      <c r="F571" s="1" t="s">
        <v>878</v>
      </c>
      <c r="H571" s="1" t="s">
        <v>1615</v>
      </c>
      <c r="I571" s="1"/>
      <c r="J571" s="1"/>
    </row>
    <row r="572" spans="1:10" ht="15.75" customHeight="1" x14ac:dyDescent="0.2">
      <c r="A572" s="1" t="s">
        <v>884</v>
      </c>
      <c r="B572" s="1">
        <v>2021</v>
      </c>
      <c r="C572" s="1" t="s">
        <v>27</v>
      </c>
      <c r="D572" s="1" t="s">
        <v>750</v>
      </c>
      <c r="E572" s="2" t="s">
        <v>881</v>
      </c>
      <c r="F572" s="1" t="s">
        <v>878</v>
      </c>
      <c r="H572" s="1" t="s">
        <v>2557</v>
      </c>
      <c r="I572" s="1"/>
      <c r="J572" s="1"/>
    </row>
    <row r="573" spans="1:10" ht="15.75" customHeight="1" x14ac:dyDescent="0.2">
      <c r="A573" s="1" t="s">
        <v>884</v>
      </c>
      <c r="B573" s="1">
        <v>2021</v>
      </c>
      <c r="C573" s="1" t="s">
        <v>27</v>
      </c>
      <c r="D573" s="1" t="s">
        <v>759</v>
      </c>
      <c r="E573" s="2" t="s">
        <v>891</v>
      </c>
      <c r="F573" s="1" t="s">
        <v>1312</v>
      </c>
      <c r="H573" s="1" t="s">
        <v>1301</v>
      </c>
      <c r="I573" s="1"/>
      <c r="J573" s="1"/>
    </row>
    <row r="574" spans="1:10" ht="15.75" customHeight="1" x14ac:dyDescent="0.2">
      <c r="A574" s="1" t="s">
        <v>884</v>
      </c>
      <c r="B574" s="1">
        <v>2021</v>
      </c>
      <c r="C574" s="1" t="s">
        <v>27</v>
      </c>
      <c r="D574" s="1" t="s">
        <v>760</v>
      </c>
      <c r="E574" s="1" t="s">
        <v>2146</v>
      </c>
      <c r="F574" s="1" t="s">
        <v>1312</v>
      </c>
      <c r="H574" s="1" t="s">
        <v>2147</v>
      </c>
      <c r="I574" s="1"/>
      <c r="J574" s="1"/>
    </row>
    <row r="575" spans="1:10" ht="15.75" customHeight="1" x14ac:dyDescent="0.2">
      <c r="A575" s="1" t="s">
        <v>884</v>
      </c>
      <c r="B575" s="1">
        <v>2021</v>
      </c>
      <c r="C575" s="1" t="s">
        <v>27</v>
      </c>
      <c r="D575" s="1" t="s">
        <v>767</v>
      </c>
      <c r="E575" s="1" t="s">
        <v>1385</v>
      </c>
      <c r="F575" s="1" t="s">
        <v>1386</v>
      </c>
      <c r="H575" s="1" t="s">
        <v>1387</v>
      </c>
      <c r="I575" s="1"/>
      <c r="J575" s="1"/>
    </row>
    <row r="576" spans="1:10" ht="15.75" customHeight="1" x14ac:dyDescent="0.2">
      <c r="A576" s="1" t="s">
        <v>884</v>
      </c>
      <c r="B576" s="1">
        <v>2021</v>
      </c>
      <c r="C576" s="1" t="s">
        <v>27</v>
      </c>
      <c r="D576" s="2" t="s">
        <v>770</v>
      </c>
      <c r="E576" s="2" t="s">
        <v>2057</v>
      </c>
      <c r="F576" s="1" t="s">
        <v>2056</v>
      </c>
      <c r="H576" s="1" t="s">
        <v>2054</v>
      </c>
      <c r="I576" s="1"/>
      <c r="J576" s="1"/>
    </row>
    <row r="577" spans="1:10" ht="15.75" customHeight="1" x14ac:dyDescent="0.2">
      <c r="A577" s="1" t="s">
        <v>884</v>
      </c>
      <c r="B577" s="1">
        <v>2021</v>
      </c>
      <c r="C577" s="1" t="s">
        <v>27</v>
      </c>
      <c r="D577" s="2" t="s">
        <v>771</v>
      </c>
      <c r="E577" s="2" t="s">
        <v>881</v>
      </c>
      <c r="F577" s="1" t="s">
        <v>1196</v>
      </c>
      <c r="H577" s="1" t="s">
        <v>1197</v>
      </c>
      <c r="I577" s="1"/>
      <c r="J577" s="1"/>
    </row>
    <row r="578" spans="1:10" ht="15.75" customHeight="1" x14ac:dyDescent="0.2">
      <c r="A578" s="1" t="s">
        <v>884</v>
      </c>
      <c r="B578" s="1">
        <v>2021</v>
      </c>
      <c r="C578" s="1" t="s">
        <v>27</v>
      </c>
      <c r="D578" s="1" t="s">
        <v>783</v>
      </c>
      <c r="E578" s="1" t="s">
        <v>2442</v>
      </c>
      <c r="F578" s="1" t="s">
        <v>2440</v>
      </c>
      <c r="H578" s="1" t="s">
        <v>2441</v>
      </c>
      <c r="I578" s="1"/>
      <c r="J578" s="1"/>
    </row>
    <row r="579" spans="1:10" ht="15.75" customHeight="1" x14ac:dyDescent="0.2">
      <c r="A579" s="1" t="s">
        <v>884</v>
      </c>
      <c r="B579" s="1">
        <v>2021</v>
      </c>
      <c r="C579" s="1" t="s">
        <v>27</v>
      </c>
      <c r="D579" s="1" t="s">
        <v>784</v>
      </c>
      <c r="E579" s="2" t="s">
        <v>881</v>
      </c>
      <c r="F579" s="1" t="s">
        <v>1852</v>
      </c>
      <c r="H579" s="1" t="s">
        <v>1853</v>
      </c>
      <c r="I579" s="1"/>
      <c r="J579" s="1"/>
    </row>
    <row r="580" spans="1:10" ht="15.75" customHeight="1" x14ac:dyDescent="0.2">
      <c r="A580" s="1" t="s">
        <v>884</v>
      </c>
      <c r="B580" s="1">
        <v>2021</v>
      </c>
      <c r="C580" s="1" t="s">
        <v>27</v>
      </c>
      <c r="D580" s="1" t="s">
        <v>795</v>
      </c>
      <c r="E580" s="1" t="s">
        <v>912</v>
      </c>
      <c r="F580" s="1" t="s">
        <v>1165</v>
      </c>
      <c r="H580" s="1" t="s">
        <v>2418</v>
      </c>
      <c r="I580" s="1"/>
      <c r="J580" s="1"/>
    </row>
    <row r="581" spans="1:10" ht="15.75" customHeight="1" x14ac:dyDescent="0.2">
      <c r="A581" s="1" t="s">
        <v>884</v>
      </c>
      <c r="B581" s="1">
        <v>2021</v>
      </c>
      <c r="C581" s="1" t="s">
        <v>27</v>
      </c>
      <c r="D581" s="2" t="s">
        <v>800</v>
      </c>
      <c r="E581" s="2" t="s">
        <v>2581</v>
      </c>
      <c r="F581" s="1" t="s">
        <v>1060</v>
      </c>
      <c r="G581" s="1" t="s">
        <v>2080</v>
      </c>
      <c r="H581" s="1" t="s">
        <v>2580</v>
      </c>
      <c r="I581" s="1"/>
      <c r="J581" s="1" t="s">
        <v>1067</v>
      </c>
    </row>
    <row r="582" spans="1:10" ht="15.75" customHeight="1" x14ac:dyDescent="0.2">
      <c r="A582" s="1" t="s">
        <v>884</v>
      </c>
      <c r="B582" s="1">
        <v>2021</v>
      </c>
      <c r="C582" s="1" t="s">
        <v>27</v>
      </c>
      <c r="D582" s="2" t="s">
        <v>803</v>
      </c>
      <c r="E582" s="2" t="s">
        <v>1558</v>
      </c>
      <c r="F582" s="1" t="s">
        <v>2116</v>
      </c>
      <c r="H582" s="1" t="s">
        <v>2117</v>
      </c>
      <c r="I582" s="1"/>
      <c r="J582" s="1"/>
    </row>
    <row r="583" spans="1:10" ht="15.75" customHeight="1" x14ac:dyDescent="0.2">
      <c r="A583" s="1" t="s">
        <v>884</v>
      </c>
      <c r="B583" s="1">
        <v>2021</v>
      </c>
      <c r="C583" s="1" t="s">
        <v>27</v>
      </c>
      <c r="D583" s="1" t="s">
        <v>806</v>
      </c>
      <c r="E583" s="2" t="s">
        <v>891</v>
      </c>
      <c r="F583" s="1" t="s">
        <v>1799</v>
      </c>
      <c r="H583" s="1" t="s">
        <v>1797</v>
      </c>
      <c r="I583" s="1"/>
      <c r="J583" s="1"/>
    </row>
    <row r="584" spans="1:10" ht="15.75" customHeight="1" x14ac:dyDescent="0.2">
      <c r="A584" s="1" t="s">
        <v>884</v>
      </c>
      <c r="B584" s="1">
        <v>2021</v>
      </c>
      <c r="C584" s="1" t="s">
        <v>27</v>
      </c>
      <c r="D584" s="2" t="s">
        <v>831</v>
      </c>
      <c r="E584" s="2" t="s">
        <v>891</v>
      </c>
      <c r="F584" s="1" t="s">
        <v>1050</v>
      </c>
      <c r="H584" s="1" t="s">
        <v>1051</v>
      </c>
      <c r="I584" s="1"/>
      <c r="J584" s="1"/>
    </row>
    <row r="585" spans="1:10" ht="15.75" customHeight="1" x14ac:dyDescent="0.2">
      <c r="A585" s="1" t="s">
        <v>884</v>
      </c>
      <c r="B585" s="1">
        <v>2021</v>
      </c>
      <c r="C585" s="1" t="s">
        <v>27</v>
      </c>
      <c r="D585" s="1" t="s">
        <v>837</v>
      </c>
      <c r="E585" s="1" t="s">
        <v>1712</v>
      </c>
      <c r="F585" s="1" t="s">
        <v>1710</v>
      </c>
      <c r="H585" s="1" t="s">
        <v>1711</v>
      </c>
      <c r="I585" s="1"/>
      <c r="J585" s="1"/>
    </row>
    <row r="586" spans="1:10" ht="15.75" customHeight="1" x14ac:dyDescent="0.2">
      <c r="A586" s="1" t="s">
        <v>884</v>
      </c>
      <c r="B586" s="1">
        <v>2021</v>
      </c>
      <c r="C586" s="1" t="s">
        <v>27</v>
      </c>
      <c r="D586" s="1" t="s">
        <v>851</v>
      </c>
      <c r="E586" s="2" t="s">
        <v>881</v>
      </c>
      <c r="F586" s="1" t="s">
        <v>1476</v>
      </c>
      <c r="H586" s="1" t="s">
        <v>1943</v>
      </c>
      <c r="I586" s="1"/>
      <c r="J586" s="1"/>
    </row>
    <row r="587" spans="1:10" ht="15.75" customHeight="1" x14ac:dyDescent="0.2">
      <c r="A587" s="1" t="s">
        <v>884</v>
      </c>
      <c r="B587" s="1">
        <v>2021</v>
      </c>
      <c r="C587" s="1" t="s">
        <v>27</v>
      </c>
      <c r="D587" s="2" t="s">
        <v>859</v>
      </c>
      <c r="E587" s="2" t="s">
        <v>1589</v>
      </c>
      <c r="F587" s="1" t="s">
        <v>1743</v>
      </c>
      <c r="H587" s="1" t="s">
        <v>2002</v>
      </c>
      <c r="I587" s="1"/>
      <c r="J587" s="1"/>
    </row>
    <row r="588" spans="1:10" ht="15.75" customHeight="1" x14ac:dyDescent="0.2">
      <c r="A588" s="1" t="s">
        <v>928</v>
      </c>
      <c r="B588" s="1">
        <v>2020</v>
      </c>
      <c r="C588" s="1" t="s">
        <v>27</v>
      </c>
      <c r="D588" s="1" t="s">
        <v>32</v>
      </c>
      <c r="E588" s="1" t="s">
        <v>1122</v>
      </c>
      <c r="F588" s="1" t="s">
        <v>1321</v>
      </c>
      <c r="H588" s="1" t="s">
        <v>2338</v>
      </c>
      <c r="I588" s="1"/>
      <c r="J588" s="1"/>
    </row>
    <row r="589" spans="1:10" ht="15.75" customHeight="1" x14ac:dyDescent="0.2">
      <c r="A589" s="1" t="s">
        <v>928</v>
      </c>
      <c r="B589" s="1">
        <v>2020</v>
      </c>
      <c r="C589" s="1" t="s">
        <v>27</v>
      </c>
      <c r="D589" s="2" t="s">
        <v>42</v>
      </c>
      <c r="E589" s="2" t="s">
        <v>2428</v>
      </c>
      <c r="F589" s="1" t="s">
        <v>1072</v>
      </c>
      <c r="H589" s="1" t="s">
        <v>2429</v>
      </c>
      <c r="I589" s="1"/>
      <c r="J589" s="1"/>
    </row>
    <row r="590" spans="1:10" ht="15.75" customHeight="1" x14ac:dyDescent="0.2">
      <c r="A590" s="1" t="s">
        <v>928</v>
      </c>
      <c r="B590" s="1">
        <v>2020</v>
      </c>
      <c r="C590" s="1" t="s">
        <v>27</v>
      </c>
      <c r="D590" s="1" t="s">
        <v>45</v>
      </c>
      <c r="E590" s="2" t="s">
        <v>891</v>
      </c>
      <c r="F590" s="1" t="s">
        <v>1372</v>
      </c>
      <c r="H590" s="1" t="s">
        <v>1373</v>
      </c>
      <c r="I590" s="1"/>
      <c r="J590" s="1"/>
    </row>
    <row r="591" spans="1:10" ht="15.75" customHeight="1" x14ac:dyDescent="0.2">
      <c r="A591" s="1" t="s">
        <v>928</v>
      </c>
      <c r="B591" s="1">
        <v>2020</v>
      </c>
      <c r="C591" s="1" t="s">
        <v>27</v>
      </c>
      <c r="D591" s="2" t="s">
        <v>62</v>
      </c>
      <c r="E591" s="2" t="s">
        <v>891</v>
      </c>
      <c r="F591" s="1" t="s">
        <v>922</v>
      </c>
      <c r="H591" s="1" t="s">
        <v>1313</v>
      </c>
      <c r="I591" s="1"/>
      <c r="J591" s="1"/>
    </row>
    <row r="592" spans="1:10" ht="15.75" customHeight="1" x14ac:dyDescent="0.2">
      <c r="A592" s="1" t="s">
        <v>928</v>
      </c>
      <c r="B592" s="1">
        <v>2020</v>
      </c>
      <c r="C592" s="1" t="s">
        <v>27</v>
      </c>
      <c r="D592" s="2" t="s">
        <v>66</v>
      </c>
      <c r="E592" s="2" t="s">
        <v>1937</v>
      </c>
      <c r="F592" s="1" t="s">
        <v>2009</v>
      </c>
      <c r="H592" s="1" t="s">
        <v>948</v>
      </c>
      <c r="I592" s="1"/>
      <c r="J592" s="1"/>
    </row>
    <row r="593" spans="1:10" ht="15.75" customHeight="1" x14ac:dyDescent="0.2">
      <c r="A593" s="1" t="s">
        <v>928</v>
      </c>
      <c r="B593" s="1">
        <v>2020</v>
      </c>
      <c r="C593" s="1" t="s">
        <v>27</v>
      </c>
      <c r="D593" s="1" t="s">
        <v>72</v>
      </c>
      <c r="E593" s="2" t="s">
        <v>891</v>
      </c>
      <c r="F593" s="1" t="s">
        <v>941</v>
      </c>
      <c r="H593" s="1" t="s">
        <v>2536</v>
      </c>
      <c r="I593" s="1"/>
      <c r="J593" s="1"/>
    </row>
    <row r="594" spans="1:10" ht="15.75" customHeight="1" x14ac:dyDescent="0.2">
      <c r="A594" s="1" t="s">
        <v>928</v>
      </c>
      <c r="B594" s="1">
        <v>2020</v>
      </c>
      <c r="C594" s="1" t="s">
        <v>27</v>
      </c>
      <c r="D594" s="1" t="s">
        <v>89</v>
      </c>
      <c r="E594" s="2" t="s">
        <v>891</v>
      </c>
      <c r="F594" s="1" t="s">
        <v>1048</v>
      </c>
      <c r="H594" s="1" t="s">
        <v>1647</v>
      </c>
      <c r="I594" s="1"/>
      <c r="J594" s="1"/>
    </row>
    <row r="595" spans="1:10" ht="15.75" customHeight="1" x14ac:dyDescent="0.2">
      <c r="A595" s="1" t="s">
        <v>928</v>
      </c>
      <c r="B595" s="1">
        <v>2020</v>
      </c>
      <c r="C595" s="1" t="s">
        <v>27</v>
      </c>
      <c r="D595" s="1" t="s">
        <v>91</v>
      </c>
      <c r="E595" s="2" t="s">
        <v>891</v>
      </c>
      <c r="F595" s="1" t="s">
        <v>1048</v>
      </c>
      <c r="H595" s="1" t="s">
        <v>2102</v>
      </c>
      <c r="I595" s="1"/>
      <c r="J595" s="1"/>
    </row>
    <row r="596" spans="1:10" ht="15.75" customHeight="1" x14ac:dyDescent="0.2">
      <c r="A596" s="1" t="s">
        <v>928</v>
      </c>
      <c r="B596" s="1">
        <v>2020</v>
      </c>
      <c r="C596" s="1" t="s">
        <v>27</v>
      </c>
      <c r="D596" s="1" t="s">
        <v>113</v>
      </c>
      <c r="E596" s="1" t="s">
        <v>1122</v>
      </c>
      <c r="F596" s="1" t="s">
        <v>2332</v>
      </c>
      <c r="H596" s="1" t="s">
        <v>2333</v>
      </c>
      <c r="I596" s="1"/>
      <c r="J596" s="1"/>
    </row>
    <row r="597" spans="1:10" ht="15.75" customHeight="1" x14ac:dyDescent="0.2">
      <c r="A597" s="1" t="s">
        <v>1536</v>
      </c>
      <c r="B597" s="1">
        <v>2020</v>
      </c>
      <c r="C597" s="1" t="s">
        <v>27</v>
      </c>
      <c r="D597" s="2" t="s">
        <v>114</v>
      </c>
      <c r="E597" s="2" t="s">
        <v>1535</v>
      </c>
      <c r="F597" s="1" t="s">
        <v>1537</v>
      </c>
      <c r="H597" s="1" t="s">
        <v>1538</v>
      </c>
      <c r="I597" s="1"/>
      <c r="J597" s="1"/>
    </row>
    <row r="598" spans="1:10" ht="15.75" customHeight="1" x14ac:dyDescent="0.2">
      <c r="A598" s="1" t="s">
        <v>928</v>
      </c>
      <c r="B598" s="1">
        <v>2020</v>
      </c>
      <c r="C598" s="1" t="s">
        <v>27</v>
      </c>
      <c r="D598" s="1" t="s">
        <v>117</v>
      </c>
      <c r="E598" s="1" t="s">
        <v>1218</v>
      </c>
      <c r="F598" s="1" t="s">
        <v>1219</v>
      </c>
      <c r="H598" s="1" t="s">
        <v>1220</v>
      </c>
      <c r="I598" s="1"/>
      <c r="J598" s="1"/>
    </row>
    <row r="599" spans="1:10" ht="15.75" customHeight="1" x14ac:dyDescent="0.2">
      <c r="A599" s="1" t="s">
        <v>928</v>
      </c>
      <c r="B599" s="1">
        <v>2020</v>
      </c>
      <c r="C599" s="1" t="s">
        <v>27</v>
      </c>
      <c r="D599" s="2" t="s">
        <v>127</v>
      </c>
      <c r="E599" s="2" t="s">
        <v>2742</v>
      </c>
      <c r="F599" s="1" t="s">
        <v>1341</v>
      </c>
      <c r="H599" s="1" t="s">
        <v>2741</v>
      </c>
      <c r="I599" s="1"/>
      <c r="J599" s="1"/>
    </row>
    <row r="600" spans="1:10" ht="15.75" customHeight="1" x14ac:dyDescent="0.2">
      <c r="A600" s="1" t="s">
        <v>928</v>
      </c>
      <c r="B600" s="1">
        <v>2020</v>
      </c>
      <c r="C600" s="1" t="s">
        <v>27</v>
      </c>
      <c r="D600" s="2" t="s">
        <v>172</v>
      </c>
      <c r="E600" s="2" t="s">
        <v>1222</v>
      </c>
      <c r="F600" s="1" t="s">
        <v>1410</v>
      </c>
      <c r="H600" s="1" t="s">
        <v>1411</v>
      </c>
      <c r="I600" s="1"/>
      <c r="J600" s="1"/>
    </row>
    <row r="601" spans="1:10" ht="15.75" customHeight="1" x14ac:dyDescent="0.2">
      <c r="A601" s="1" t="s">
        <v>928</v>
      </c>
      <c r="B601" s="1">
        <v>2020</v>
      </c>
      <c r="C601" s="1" t="s">
        <v>27</v>
      </c>
      <c r="D601" s="2" t="s">
        <v>174</v>
      </c>
      <c r="E601" s="2" t="s">
        <v>1057</v>
      </c>
      <c r="F601" s="1" t="s">
        <v>1055</v>
      </c>
      <c r="H601" s="1" t="s">
        <v>1056</v>
      </c>
      <c r="I601" s="1"/>
      <c r="J601" s="1"/>
    </row>
    <row r="602" spans="1:10" ht="15.75" customHeight="1" x14ac:dyDescent="0.2">
      <c r="A602" s="1" t="s">
        <v>928</v>
      </c>
      <c r="B602" s="1">
        <v>2020</v>
      </c>
      <c r="C602" s="1" t="s">
        <v>27</v>
      </c>
      <c r="D602" s="2" t="s">
        <v>175</v>
      </c>
      <c r="E602" s="2" t="s">
        <v>2288</v>
      </c>
      <c r="F602" s="1" t="s">
        <v>2289</v>
      </c>
      <c r="H602" s="1" t="s">
        <v>2290</v>
      </c>
      <c r="I602" s="1"/>
      <c r="J602" s="1"/>
    </row>
    <row r="603" spans="1:10" ht="15.75" customHeight="1" x14ac:dyDescent="0.2">
      <c r="A603" s="1" t="s">
        <v>928</v>
      </c>
      <c r="B603" s="1">
        <v>2020</v>
      </c>
      <c r="C603" s="1" t="s">
        <v>27</v>
      </c>
      <c r="D603" s="1" t="s">
        <v>187</v>
      </c>
      <c r="E603" s="1" t="s">
        <v>1493</v>
      </c>
      <c r="F603" s="1" t="s">
        <v>2622</v>
      </c>
      <c r="H603" s="1" t="s">
        <v>2623</v>
      </c>
      <c r="I603" s="1"/>
      <c r="J603" s="1"/>
    </row>
    <row r="604" spans="1:10" ht="15.75" customHeight="1" x14ac:dyDescent="0.2">
      <c r="A604" s="1" t="s">
        <v>928</v>
      </c>
      <c r="B604" s="1">
        <v>2020</v>
      </c>
      <c r="C604" s="1" t="s">
        <v>27</v>
      </c>
      <c r="D604" s="1" t="s">
        <v>189</v>
      </c>
      <c r="E604" s="1" t="s">
        <v>1324</v>
      </c>
      <c r="F604" s="1" t="s">
        <v>1325</v>
      </c>
      <c r="G604" s="1" t="s">
        <v>1326</v>
      </c>
      <c r="H604" s="1" t="s">
        <v>1327</v>
      </c>
      <c r="I604" s="1"/>
      <c r="J604" s="1"/>
    </row>
    <row r="605" spans="1:10" ht="15.75" customHeight="1" x14ac:dyDescent="0.2">
      <c r="A605" s="1" t="s">
        <v>928</v>
      </c>
      <c r="B605" s="1">
        <v>2020</v>
      </c>
      <c r="C605" s="1" t="s">
        <v>27</v>
      </c>
      <c r="D605" s="2" t="s">
        <v>194</v>
      </c>
      <c r="E605" s="2" t="s">
        <v>1634</v>
      </c>
      <c r="F605" s="1" t="s">
        <v>1635</v>
      </c>
      <c r="H605" s="1" t="s">
        <v>1636</v>
      </c>
      <c r="I605" s="1"/>
      <c r="J605" s="1"/>
    </row>
    <row r="606" spans="1:10" ht="15.75" customHeight="1" x14ac:dyDescent="0.2">
      <c r="A606" s="1" t="s">
        <v>928</v>
      </c>
      <c r="B606" s="1">
        <v>2020</v>
      </c>
      <c r="C606" s="1" t="s">
        <v>27</v>
      </c>
      <c r="D606" s="2" t="s">
        <v>196</v>
      </c>
      <c r="E606" s="2" t="s">
        <v>1274</v>
      </c>
      <c r="F606" s="1" t="s">
        <v>1290</v>
      </c>
      <c r="H606" s="1" t="s">
        <v>878</v>
      </c>
      <c r="I606" s="1"/>
      <c r="J606" s="1"/>
    </row>
    <row r="607" spans="1:10" ht="15.75" customHeight="1" x14ac:dyDescent="0.2">
      <c r="A607" s="1" t="s">
        <v>928</v>
      </c>
      <c r="B607" s="1">
        <v>2020</v>
      </c>
      <c r="C607" s="1" t="s">
        <v>27</v>
      </c>
      <c r="D607" s="1" t="s">
        <v>197</v>
      </c>
      <c r="E607" s="2" t="s">
        <v>891</v>
      </c>
      <c r="F607" s="1" t="s">
        <v>1297</v>
      </c>
      <c r="H607" s="1" t="s">
        <v>1298</v>
      </c>
      <c r="I607" s="1"/>
      <c r="J607" s="1"/>
    </row>
    <row r="608" spans="1:10" ht="15.75" customHeight="1" x14ac:dyDescent="0.2">
      <c r="A608" s="6" t="s">
        <v>1079</v>
      </c>
      <c r="B608" s="1">
        <v>2020</v>
      </c>
      <c r="C608" s="1" t="s">
        <v>27</v>
      </c>
      <c r="D608" s="2" t="s">
        <v>7</v>
      </c>
      <c r="E608" s="3" t="s">
        <v>2518</v>
      </c>
      <c r="F608" s="1" t="s">
        <v>877</v>
      </c>
      <c r="G608" s="2" t="s">
        <v>2607</v>
      </c>
      <c r="H608" s="1" t="s">
        <v>2608</v>
      </c>
      <c r="I608" s="1"/>
      <c r="J608" s="1" t="s">
        <v>2609</v>
      </c>
    </row>
    <row r="609" spans="1:10" ht="15.75" customHeight="1" x14ac:dyDescent="0.2">
      <c r="A609" s="1" t="s">
        <v>928</v>
      </c>
      <c r="B609" s="1">
        <v>2020</v>
      </c>
      <c r="C609" s="1" t="s">
        <v>27</v>
      </c>
      <c r="D609" s="1" t="s">
        <v>209</v>
      </c>
      <c r="E609" s="1" t="s">
        <v>1122</v>
      </c>
      <c r="F609" s="1" t="s">
        <v>2495</v>
      </c>
      <c r="G609" s="1" t="s">
        <v>2496</v>
      </c>
      <c r="H609" s="1" t="s">
        <v>2497</v>
      </c>
      <c r="I609" s="1"/>
      <c r="J609" s="1"/>
    </row>
    <row r="610" spans="1:10" ht="15.75" customHeight="1" x14ac:dyDescent="0.2">
      <c r="A610" s="1" t="s">
        <v>928</v>
      </c>
      <c r="B610" s="1">
        <v>2020</v>
      </c>
      <c r="C610" s="1" t="s">
        <v>27</v>
      </c>
      <c r="D610" s="2" t="s">
        <v>210</v>
      </c>
      <c r="E610" s="2" t="s">
        <v>1594</v>
      </c>
      <c r="F610" s="1" t="s">
        <v>1360</v>
      </c>
      <c r="H610" s="1" t="s">
        <v>1593</v>
      </c>
      <c r="I610" s="1"/>
      <c r="J610" s="1"/>
    </row>
    <row r="611" spans="1:10" ht="15.75" customHeight="1" x14ac:dyDescent="0.2">
      <c r="A611" s="1" t="s">
        <v>1405</v>
      </c>
      <c r="B611" s="1">
        <v>2020</v>
      </c>
      <c r="C611" s="1" t="s">
        <v>27</v>
      </c>
      <c r="D611" s="2" t="s">
        <v>236</v>
      </c>
      <c r="E611" s="2" t="s">
        <v>1778</v>
      </c>
      <c r="F611" s="1" t="s">
        <v>1776</v>
      </c>
      <c r="H611" s="1" t="s">
        <v>1777</v>
      </c>
      <c r="I611" s="1"/>
      <c r="J611" s="1"/>
    </row>
    <row r="612" spans="1:10" ht="15.75" customHeight="1" x14ac:dyDescent="0.2">
      <c r="A612" s="1" t="s">
        <v>928</v>
      </c>
      <c r="B612" s="1">
        <v>2020</v>
      </c>
      <c r="C612" s="1" t="s">
        <v>27</v>
      </c>
      <c r="D612" s="2" t="s">
        <v>260</v>
      </c>
      <c r="E612" s="2" t="s">
        <v>1860</v>
      </c>
      <c r="F612" s="1" t="s">
        <v>887</v>
      </c>
      <c r="H612" s="1" t="s">
        <v>1861</v>
      </c>
      <c r="I612" s="1"/>
      <c r="J612" s="1" t="s">
        <v>944</v>
      </c>
    </row>
    <row r="613" spans="1:10" ht="15.75" customHeight="1" x14ac:dyDescent="0.2">
      <c r="A613" s="1" t="s">
        <v>928</v>
      </c>
      <c r="B613" s="1">
        <v>2020</v>
      </c>
      <c r="C613" s="1" t="s">
        <v>27</v>
      </c>
      <c r="D613" s="2" t="s">
        <v>266</v>
      </c>
      <c r="E613" s="2" t="s">
        <v>1558</v>
      </c>
      <c r="F613" s="1" t="s">
        <v>1559</v>
      </c>
      <c r="H613" s="1" t="s">
        <v>1560</v>
      </c>
      <c r="I613" s="1"/>
      <c r="J613" s="1"/>
    </row>
    <row r="614" spans="1:10" ht="15.75" customHeight="1" x14ac:dyDescent="0.2">
      <c r="A614" s="1" t="s">
        <v>928</v>
      </c>
      <c r="B614" s="1">
        <v>2020</v>
      </c>
      <c r="C614" s="1" t="s">
        <v>27</v>
      </c>
      <c r="D614" s="3" t="s">
        <v>284</v>
      </c>
      <c r="E614" s="2" t="s">
        <v>1551</v>
      </c>
      <c r="F614" s="1" t="s">
        <v>1104</v>
      </c>
      <c r="G614" s="1" t="s">
        <v>1552</v>
      </c>
      <c r="H614" s="1" t="s">
        <v>1553</v>
      </c>
      <c r="I614" s="1"/>
      <c r="J614" s="1"/>
    </row>
    <row r="615" spans="1:10" ht="15.75" customHeight="1" x14ac:dyDescent="0.2">
      <c r="A615" s="1" t="s">
        <v>928</v>
      </c>
      <c r="B615" s="1">
        <v>2020</v>
      </c>
      <c r="C615" s="1" t="s">
        <v>27</v>
      </c>
      <c r="D615" s="1" t="s">
        <v>289</v>
      </c>
      <c r="E615" s="1" t="s">
        <v>939</v>
      </c>
      <c r="F615" s="1" t="s">
        <v>1661</v>
      </c>
      <c r="H615" s="1" t="s">
        <v>1662</v>
      </c>
      <c r="I615" s="1"/>
      <c r="J615" s="1"/>
    </row>
    <row r="616" spans="1:10" ht="15.75" customHeight="1" x14ac:dyDescent="0.2">
      <c r="A616" s="1" t="s">
        <v>928</v>
      </c>
      <c r="B616" s="1">
        <v>2020</v>
      </c>
      <c r="C616" s="1" t="s">
        <v>27</v>
      </c>
      <c r="D616" s="1" t="s">
        <v>290</v>
      </c>
      <c r="E616" s="1" t="s">
        <v>978</v>
      </c>
      <c r="F616" s="1" t="s">
        <v>1527</v>
      </c>
      <c r="H616" s="1" t="s">
        <v>1528</v>
      </c>
      <c r="I616" s="1"/>
      <c r="J616" s="1"/>
    </row>
    <row r="617" spans="1:10" ht="15.75" customHeight="1" x14ac:dyDescent="0.2">
      <c r="A617" s="1" t="s">
        <v>928</v>
      </c>
      <c r="B617" s="1">
        <v>2020</v>
      </c>
      <c r="C617" s="1" t="s">
        <v>27</v>
      </c>
      <c r="D617" s="2" t="s">
        <v>301</v>
      </c>
      <c r="E617" s="2" t="s">
        <v>2186</v>
      </c>
      <c r="F617" s="1" t="s">
        <v>2187</v>
      </c>
      <c r="H617" s="1" t="s">
        <v>2188</v>
      </c>
      <c r="I617" s="1"/>
      <c r="J617" s="1"/>
    </row>
    <row r="618" spans="1:10" ht="15.75" customHeight="1" x14ac:dyDescent="0.2">
      <c r="A618" s="1" t="s">
        <v>928</v>
      </c>
      <c r="B618" s="1">
        <v>2020</v>
      </c>
      <c r="C618" s="1" t="s">
        <v>27</v>
      </c>
      <c r="D618" s="1" t="s">
        <v>328</v>
      </c>
      <c r="E618" s="1" t="s">
        <v>1712</v>
      </c>
      <c r="F618" s="1" t="s">
        <v>2077</v>
      </c>
      <c r="H618" s="1" t="s">
        <v>2513</v>
      </c>
      <c r="I618" s="1"/>
      <c r="J618" s="1"/>
    </row>
    <row r="619" spans="1:10" ht="15.75" customHeight="1" x14ac:dyDescent="0.2">
      <c r="A619" s="1" t="s">
        <v>928</v>
      </c>
      <c r="B619" s="1">
        <v>2020</v>
      </c>
      <c r="C619" s="1" t="s">
        <v>27</v>
      </c>
      <c r="D619" s="2" t="s">
        <v>351</v>
      </c>
      <c r="E619" s="2" t="s">
        <v>2169</v>
      </c>
      <c r="F619" s="1" t="s">
        <v>1932</v>
      </c>
      <c r="H619" s="1" t="s">
        <v>2170</v>
      </c>
      <c r="I619" s="1"/>
      <c r="J619" s="1"/>
    </row>
    <row r="620" spans="1:10" ht="15.75" customHeight="1" x14ac:dyDescent="0.2">
      <c r="A620" s="6" t="s">
        <v>1032</v>
      </c>
      <c r="B620" s="1">
        <v>2020</v>
      </c>
      <c r="C620" s="1" t="s">
        <v>27</v>
      </c>
      <c r="D620" s="2" t="s">
        <v>362</v>
      </c>
      <c r="E620" s="3" t="s">
        <v>1118</v>
      </c>
      <c r="F620" s="1" t="s">
        <v>1119</v>
      </c>
      <c r="H620" s="1" t="s">
        <v>1120</v>
      </c>
      <c r="I620" s="1"/>
      <c r="J620" s="1"/>
    </row>
    <row r="621" spans="1:10" ht="15.75" customHeight="1" x14ac:dyDescent="0.2">
      <c r="A621" s="1" t="s">
        <v>928</v>
      </c>
      <c r="B621" s="1">
        <v>2020</v>
      </c>
      <c r="C621" s="1" t="s">
        <v>27</v>
      </c>
      <c r="D621" s="2" t="s">
        <v>364</v>
      </c>
      <c r="E621" s="2" t="s">
        <v>1215</v>
      </c>
      <c r="F621" s="1" t="s">
        <v>1119</v>
      </c>
      <c r="H621" s="1" t="s">
        <v>2576</v>
      </c>
      <c r="I621" s="1"/>
      <c r="J621" s="1"/>
    </row>
    <row r="622" spans="1:10" ht="15.75" customHeight="1" x14ac:dyDescent="0.2">
      <c r="A622" s="1" t="s">
        <v>928</v>
      </c>
      <c r="B622" s="1">
        <v>2020</v>
      </c>
      <c r="C622" s="1" t="s">
        <v>27</v>
      </c>
      <c r="D622" s="2" t="s">
        <v>374</v>
      </c>
      <c r="E622" s="2" t="s">
        <v>2520</v>
      </c>
      <c r="F622" s="1" t="s">
        <v>2521</v>
      </c>
      <c r="H622" s="1" t="s">
        <v>2516</v>
      </c>
      <c r="I622" s="1"/>
      <c r="J622" s="1"/>
    </row>
    <row r="623" spans="1:10" ht="15.75" customHeight="1" x14ac:dyDescent="0.2">
      <c r="A623" s="1" t="s">
        <v>928</v>
      </c>
      <c r="B623" s="1">
        <v>2020</v>
      </c>
      <c r="C623" s="1" t="s">
        <v>27</v>
      </c>
      <c r="D623" s="2" t="s">
        <v>375</v>
      </c>
      <c r="E623" s="2" t="s">
        <v>964</v>
      </c>
      <c r="F623" s="1" t="s">
        <v>2466</v>
      </c>
      <c r="H623" s="1" t="s">
        <v>2467</v>
      </c>
      <c r="I623" s="1"/>
      <c r="J623" s="1"/>
    </row>
    <row r="624" spans="1:10" ht="15.75" customHeight="1" x14ac:dyDescent="0.2">
      <c r="A624" s="1" t="s">
        <v>928</v>
      </c>
      <c r="B624" s="1">
        <v>2020</v>
      </c>
      <c r="C624" s="1" t="s">
        <v>27</v>
      </c>
      <c r="D624" s="1" t="s">
        <v>377</v>
      </c>
      <c r="E624" s="2" t="s">
        <v>891</v>
      </c>
      <c r="F624" s="1" t="s">
        <v>1745</v>
      </c>
      <c r="H624" s="1" t="s">
        <v>1746</v>
      </c>
      <c r="I624" s="1"/>
      <c r="J624" s="1"/>
    </row>
    <row r="625" spans="1:10" ht="15.75" customHeight="1" x14ac:dyDescent="0.2">
      <c r="A625" s="1" t="s">
        <v>928</v>
      </c>
      <c r="B625" s="1">
        <v>2020</v>
      </c>
      <c r="C625" s="1" t="s">
        <v>27</v>
      </c>
      <c r="D625" s="1" t="s">
        <v>405</v>
      </c>
      <c r="E625" s="2" t="s">
        <v>891</v>
      </c>
      <c r="F625" s="1" t="s">
        <v>1389</v>
      </c>
      <c r="H625" s="1" t="s">
        <v>1963</v>
      </c>
      <c r="I625" s="1"/>
      <c r="J625" s="1"/>
    </row>
    <row r="626" spans="1:10" ht="15.75" customHeight="1" x14ac:dyDescent="0.2">
      <c r="A626" s="1" t="s">
        <v>1405</v>
      </c>
      <c r="B626" s="1">
        <v>2020</v>
      </c>
      <c r="C626" s="1" t="s">
        <v>27</v>
      </c>
      <c r="D626" s="2" t="s">
        <v>416</v>
      </c>
      <c r="E626" s="2" t="s">
        <v>1404</v>
      </c>
      <c r="F626" s="1" t="s">
        <v>873</v>
      </c>
      <c r="H626" s="1" t="s">
        <v>1406</v>
      </c>
      <c r="I626" s="1"/>
      <c r="J626" s="1"/>
    </row>
    <row r="627" spans="1:10" ht="15.75" customHeight="1" x14ac:dyDescent="0.2">
      <c r="A627" s="1" t="s">
        <v>928</v>
      </c>
      <c r="B627" s="1">
        <v>2020</v>
      </c>
      <c r="C627" s="1" t="s">
        <v>27</v>
      </c>
      <c r="D627" s="2" t="s">
        <v>432</v>
      </c>
      <c r="E627" s="2" t="s">
        <v>927</v>
      </c>
      <c r="F627" s="1" t="s">
        <v>924</v>
      </c>
      <c r="H627" s="1" t="s">
        <v>925</v>
      </c>
      <c r="I627" s="1"/>
      <c r="J627" s="1"/>
    </row>
    <row r="628" spans="1:10" ht="15.75" customHeight="1" x14ac:dyDescent="0.2">
      <c r="A628" s="1" t="s">
        <v>928</v>
      </c>
      <c r="B628" s="1">
        <v>2020</v>
      </c>
      <c r="C628" s="1" t="s">
        <v>27</v>
      </c>
      <c r="D628" s="2" t="s">
        <v>439</v>
      </c>
      <c r="E628" s="2" t="s">
        <v>2107</v>
      </c>
      <c r="F628" s="1" t="s">
        <v>2108</v>
      </c>
      <c r="H628" s="1" t="s">
        <v>2109</v>
      </c>
      <c r="I628" s="1"/>
      <c r="J628" s="1"/>
    </row>
    <row r="629" spans="1:10" ht="15.75" customHeight="1" x14ac:dyDescent="0.2">
      <c r="A629" s="1" t="s">
        <v>928</v>
      </c>
      <c r="B629" s="1">
        <v>2020</v>
      </c>
      <c r="C629" s="1" t="s">
        <v>27</v>
      </c>
      <c r="D629" s="2" t="s">
        <v>443</v>
      </c>
      <c r="E629" s="2" t="s">
        <v>1274</v>
      </c>
      <c r="F629" s="1" t="s">
        <v>2734</v>
      </c>
      <c r="H629" s="1" t="s">
        <v>2735</v>
      </c>
      <c r="I629" s="1"/>
      <c r="J629" s="1"/>
    </row>
    <row r="630" spans="1:10" ht="15.75" customHeight="1" x14ac:dyDescent="0.2">
      <c r="A630" s="6" t="s">
        <v>1079</v>
      </c>
      <c r="B630" s="1">
        <v>2020</v>
      </c>
      <c r="C630" s="1" t="s">
        <v>27</v>
      </c>
      <c r="D630" s="2" t="s">
        <v>444</v>
      </c>
      <c r="E630" s="1" t="s">
        <v>1070</v>
      </c>
      <c r="F630" s="1" t="s">
        <v>1391</v>
      </c>
      <c r="G630" s="1" t="s">
        <v>1076</v>
      </c>
      <c r="H630" s="1" t="s">
        <v>2003</v>
      </c>
      <c r="I630" s="1"/>
      <c r="J630" s="1"/>
    </row>
    <row r="631" spans="1:10" ht="15.75" customHeight="1" x14ac:dyDescent="0.2">
      <c r="A631" s="1" t="s">
        <v>928</v>
      </c>
      <c r="B631" s="1">
        <v>2020</v>
      </c>
      <c r="C631" s="1" t="s">
        <v>27</v>
      </c>
      <c r="D631" s="2" t="s">
        <v>458</v>
      </c>
      <c r="E631" s="2" t="s">
        <v>1434</v>
      </c>
      <c r="F631" s="1" t="s">
        <v>902</v>
      </c>
      <c r="H631" s="1" t="s">
        <v>1429</v>
      </c>
      <c r="I631" s="1"/>
      <c r="J631" s="1"/>
    </row>
    <row r="632" spans="1:10" ht="15.75" customHeight="1" x14ac:dyDescent="0.2">
      <c r="A632" s="1" t="s">
        <v>928</v>
      </c>
      <c r="B632" s="1">
        <v>2020</v>
      </c>
      <c r="C632" s="1" t="s">
        <v>27</v>
      </c>
      <c r="D632" s="1" t="s">
        <v>463</v>
      </c>
      <c r="E632" s="1" t="s">
        <v>1122</v>
      </c>
      <c r="F632" s="1" t="s">
        <v>902</v>
      </c>
      <c r="H632" s="1" t="s">
        <v>2045</v>
      </c>
      <c r="I632" s="1"/>
      <c r="J632" s="1"/>
    </row>
    <row r="633" spans="1:10" ht="15.75" customHeight="1" x14ac:dyDescent="0.2">
      <c r="A633" s="1" t="s">
        <v>928</v>
      </c>
      <c r="B633" s="1">
        <v>2020</v>
      </c>
      <c r="C633" s="1" t="s">
        <v>27</v>
      </c>
      <c r="D633" s="2" t="s">
        <v>472</v>
      </c>
      <c r="E633" s="2" t="s">
        <v>1589</v>
      </c>
      <c r="F633" s="1" t="s">
        <v>2159</v>
      </c>
      <c r="H633" s="1" t="s">
        <v>2573</v>
      </c>
      <c r="I633" s="1"/>
      <c r="J633" s="1"/>
    </row>
    <row r="634" spans="1:10" ht="15.75" customHeight="1" x14ac:dyDescent="0.2">
      <c r="A634" s="1" t="s">
        <v>928</v>
      </c>
      <c r="B634" s="1">
        <v>2020</v>
      </c>
      <c r="C634" s="1" t="s">
        <v>27</v>
      </c>
      <c r="D634" s="2" t="s">
        <v>504</v>
      </c>
      <c r="E634" s="2" t="s">
        <v>1186</v>
      </c>
      <c r="F634" s="1" t="s">
        <v>1187</v>
      </c>
      <c r="H634" s="1" t="s">
        <v>1188</v>
      </c>
      <c r="I634" s="1"/>
      <c r="J634" s="1"/>
    </row>
    <row r="635" spans="1:10" ht="15.75" customHeight="1" x14ac:dyDescent="0.2">
      <c r="A635" s="1" t="s">
        <v>928</v>
      </c>
      <c r="B635" s="1">
        <v>2020</v>
      </c>
      <c r="C635" s="1" t="s">
        <v>27</v>
      </c>
      <c r="D635" s="2" t="s">
        <v>517</v>
      </c>
      <c r="E635" s="2" t="s">
        <v>891</v>
      </c>
      <c r="F635" s="1" t="s">
        <v>869</v>
      </c>
      <c r="H635" s="1" t="s">
        <v>2719</v>
      </c>
      <c r="I635" s="1"/>
      <c r="J635" s="1"/>
    </row>
    <row r="636" spans="1:10" ht="15.75" customHeight="1" x14ac:dyDescent="0.2">
      <c r="A636" s="1" t="s">
        <v>928</v>
      </c>
      <c r="B636" s="1">
        <v>2020</v>
      </c>
      <c r="C636" s="1" t="s">
        <v>27</v>
      </c>
      <c r="D636" s="2" t="s">
        <v>519</v>
      </c>
      <c r="E636" s="2" t="s">
        <v>1215</v>
      </c>
      <c r="F636" s="1" t="s">
        <v>1216</v>
      </c>
      <c r="H636" s="1" t="s">
        <v>1217</v>
      </c>
      <c r="I636" s="1"/>
      <c r="J636" s="1"/>
    </row>
    <row r="637" spans="1:10" ht="15.75" customHeight="1" x14ac:dyDescent="0.2">
      <c r="A637" s="1" t="s">
        <v>928</v>
      </c>
      <c r="B637" s="1">
        <v>2020</v>
      </c>
      <c r="C637" s="1" t="s">
        <v>27</v>
      </c>
      <c r="D637" s="2" t="s">
        <v>527</v>
      </c>
      <c r="E637" s="2" t="s">
        <v>2110</v>
      </c>
      <c r="F637" s="1" t="s">
        <v>2111</v>
      </c>
      <c r="H637" s="1" t="s">
        <v>2109</v>
      </c>
      <c r="I637" s="1"/>
      <c r="J637" s="1"/>
    </row>
    <row r="638" spans="1:10" ht="15.75" customHeight="1" x14ac:dyDescent="0.2">
      <c r="A638" s="1" t="s">
        <v>928</v>
      </c>
      <c r="B638" s="1">
        <v>2020</v>
      </c>
      <c r="C638" s="1" t="s">
        <v>27</v>
      </c>
      <c r="D638" s="1" t="s">
        <v>540</v>
      </c>
      <c r="E638" s="1" t="s">
        <v>1753</v>
      </c>
      <c r="F638" s="1" t="s">
        <v>1751</v>
      </c>
      <c r="H638" s="1" t="s">
        <v>1752</v>
      </c>
      <c r="I638" s="1"/>
      <c r="J638" s="1"/>
    </row>
    <row r="639" spans="1:10" ht="15.75" customHeight="1" x14ac:dyDescent="0.2">
      <c r="A639" s="1" t="s">
        <v>928</v>
      </c>
      <c r="B639" s="1">
        <v>2020</v>
      </c>
      <c r="C639" s="1" t="s">
        <v>27</v>
      </c>
      <c r="D639" s="2" t="s">
        <v>546</v>
      </c>
      <c r="E639" s="2" t="s">
        <v>968</v>
      </c>
      <c r="F639" s="1" t="s">
        <v>1470</v>
      </c>
      <c r="H639" s="1" t="s">
        <v>1471</v>
      </c>
      <c r="I639" s="1"/>
      <c r="J639" s="1"/>
    </row>
    <row r="640" spans="1:10" ht="15.75" customHeight="1" x14ac:dyDescent="0.2">
      <c r="A640" s="1" t="s">
        <v>928</v>
      </c>
      <c r="B640" s="1">
        <v>2020</v>
      </c>
      <c r="C640" s="1" t="s">
        <v>27</v>
      </c>
      <c r="D640" s="2" t="s">
        <v>556</v>
      </c>
      <c r="E640" s="2" t="s">
        <v>1307</v>
      </c>
      <c r="F640" s="1" t="s">
        <v>1305</v>
      </c>
      <c r="H640" s="1" t="s">
        <v>1301</v>
      </c>
      <c r="I640" s="1"/>
      <c r="J640" s="1"/>
    </row>
    <row r="641" spans="1:10" ht="15.75" customHeight="1" x14ac:dyDescent="0.2">
      <c r="A641" s="1" t="s">
        <v>928</v>
      </c>
      <c r="B641" s="1">
        <v>2020</v>
      </c>
      <c r="C641" s="1" t="s">
        <v>27</v>
      </c>
      <c r="D641" s="1" t="s">
        <v>565</v>
      </c>
      <c r="E641" s="1" t="s">
        <v>1103</v>
      </c>
      <c r="F641" s="1" t="s">
        <v>1504</v>
      </c>
      <c r="H641" s="1" t="s">
        <v>1797</v>
      </c>
      <c r="I641" s="1"/>
      <c r="J641" s="1"/>
    </row>
    <row r="642" spans="1:10" ht="15.75" customHeight="1" x14ac:dyDescent="0.2">
      <c r="A642" s="6" t="s">
        <v>1079</v>
      </c>
      <c r="B642" s="1">
        <v>2020</v>
      </c>
      <c r="C642" s="1" t="s">
        <v>27</v>
      </c>
      <c r="D642" s="1" t="s">
        <v>21</v>
      </c>
      <c r="E642" s="1" t="s">
        <v>1426</v>
      </c>
      <c r="F642" s="1" t="s">
        <v>1065</v>
      </c>
      <c r="G642" s="1" t="s">
        <v>1427</v>
      </c>
      <c r="H642" s="1" t="s">
        <v>1425</v>
      </c>
      <c r="I642" s="1"/>
      <c r="J642" s="1" t="s">
        <v>1428</v>
      </c>
    </row>
    <row r="643" spans="1:10" ht="15.75" customHeight="1" x14ac:dyDescent="0.2">
      <c r="A643" s="1" t="s">
        <v>928</v>
      </c>
      <c r="B643" s="1">
        <v>2020</v>
      </c>
      <c r="C643" s="1" t="s">
        <v>27</v>
      </c>
      <c r="D643" s="1" t="s">
        <v>580</v>
      </c>
      <c r="E643" s="2" t="s">
        <v>891</v>
      </c>
      <c r="F643" s="1" t="s">
        <v>1996</v>
      </c>
      <c r="H643" s="1" t="s">
        <v>1997</v>
      </c>
      <c r="I643" s="1"/>
      <c r="J643" s="1"/>
    </row>
    <row r="644" spans="1:10" ht="15.75" customHeight="1" x14ac:dyDescent="0.2">
      <c r="A644" s="1" t="s">
        <v>928</v>
      </c>
      <c r="B644" s="1">
        <v>2020</v>
      </c>
      <c r="C644" s="1" t="s">
        <v>27</v>
      </c>
      <c r="D644" s="1" t="s">
        <v>586</v>
      </c>
      <c r="E644" s="2" t="s">
        <v>891</v>
      </c>
      <c r="F644" s="1" t="s">
        <v>1922</v>
      </c>
      <c r="H644" s="1" t="s">
        <v>2599</v>
      </c>
      <c r="I644" s="1"/>
      <c r="J644" s="1"/>
    </row>
    <row r="645" spans="1:10" ht="15.75" customHeight="1" x14ac:dyDescent="0.2">
      <c r="A645" s="1" t="s">
        <v>928</v>
      </c>
      <c r="B645" s="1">
        <v>2020</v>
      </c>
      <c r="C645" s="1" t="s">
        <v>27</v>
      </c>
      <c r="D645" s="2" t="s">
        <v>592</v>
      </c>
      <c r="E645" s="2" t="s">
        <v>1252</v>
      </c>
      <c r="F645" s="1" t="s">
        <v>1224</v>
      </c>
      <c r="G645" s="1" t="s">
        <v>1253</v>
      </c>
      <c r="H645" s="1" t="s">
        <v>1254</v>
      </c>
      <c r="I645" s="1"/>
      <c r="J645" s="1"/>
    </row>
    <row r="646" spans="1:10" ht="15.75" customHeight="1" x14ac:dyDescent="0.2">
      <c r="A646" s="1" t="s">
        <v>928</v>
      </c>
      <c r="B646" s="1">
        <v>2020</v>
      </c>
      <c r="C646" s="1" t="s">
        <v>27</v>
      </c>
      <c r="D646" s="1" t="s">
        <v>615</v>
      </c>
      <c r="E646" s="1" t="s">
        <v>2273</v>
      </c>
      <c r="F646" s="1" t="s">
        <v>1189</v>
      </c>
      <c r="H646" s="1" t="s">
        <v>2272</v>
      </c>
      <c r="I646" s="1"/>
      <c r="J646" s="1" t="s">
        <v>1412</v>
      </c>
    </row>
    <row r="647" spans="1:10" ht="15.75" customHeight="1" x14ac:dyDescent="0.2">
      <c r="A647" s="1" t="s">
        <v>928</v>
      </c>
      <c r="B647" s="1">
        <v>2020</v>
      </c>
      <c r="C647" s="1" t="s">
        <v>27</v>
      </c>
      <c r="D647" s="2" t="s">
        <v>618</v>
      </c>
      <c r="E647" s="2" t="s">
        <v>1181</v>
      </c>
      <c r="F647" s="1" t="s">
        <v>2524</v>
      </c>
      <c r="H647" s="1" t="s">
        <v>2525</v>
      </c>
      <c r="I647" s="1"/>
      <c r="J647" s="1"/>
    </row>
    <row r="648" spans="1:10" ht="15.75" customHeight="1" x14ac:dyDescent="0.2">
      <c r="A648" s="1" t="s">
        <v>928</v>
      </c>
      <c r="B648" s="1">
        <v>2020</v>
      </c>
      <c r="C648" s="1" t="s">
        <v>27</v>
      </c>
      <c r="D648" s="2" t="s">
        <v>623</v>
      </c>
      <c r="E648" s="2" t="s">
        <v>1125</v>
      </c>
      <c r="F648" s="1" t="s">
        <v>1126</v>
      </c>
      <c r="H648" s="1" t="s">
        <v>1127</v>
      </c>
      <c r="I648" s="1"/>
      <c r="J648" s="1"/>
    </row>
    <row r="649" spans="1:10" ht="15.75" customHeight="1" x14ac:dyDescent="0.2">
      <c r="A649" s="1" t="s">
        <v>928</v>
      </c>
      <c r="B649" s="1">
        <v>2020</v>
      </c>
      <c r="C649" s="1" t="s">
        <v>27</v>
      </c>
      <c r="D649" s="2" t="s">
        <v>642</v>
      </c>
      <c r="E649" s="2" t="s">
        <v>2216</v>
      </c>
      <c r="F649" s="1" t="s">
        <v>2103</v>
      </c>
      <c r="H649" s="1" t="s">
        <v>2214</v>
      </c>
      <c r="I649" s="1"/>
      <c r="J649" s="1" t="s">
        <v>2215</v>
      </c>
    </row>
    <row r="650" spans="1:10" ht="15.75" customHeight="1" x14ac:dyDescent="0.2">
      <c r="A650" s="1" t="s">
        <v>928</v>
      </c>
      <c r="B650" s="1">
        <v>2020</v>
      </c>
      <c r="C650" s="1" t="s">
        <v>27</v>
      </c>
      <c r="D650" s="1" t="s">
        <v>23</v>
      </c>
      <c r="E650" s="2" t="s">
        <v>1074</v>
      </c>
      <c r="F650" s="1" t="s">
        <v>1075</v>
      </c>
      <c r="G650" s="1" t="s">
        <v>1076</v>
      </c>
      <c r="H650" s="1" t="s">
        <v>1077</v>
      </c>
      <c r="I650" s="1"/>
      <c r="J650" s="1"/>
    </row>
    <row r="651" spans="1:10" ht="15.75" customHeight="1" x14ac:dyDescent="0.2">
      <c r="A651" s="1" t="s">
        <v>928</v>
      </c>
      <c r="B651" s="1">
        <v>2020</v>
      </c>
      <c r="C651" s="1" t="s">
        <v>27</v>
      </c>
      <c r="D651" s="2" t="s">
        <v>652</v>
      </c>
      <c r="E651" s="2" t="s">
        <v>2104</v>
      </c>
      <c r="F651" s="1" t="s">
        <v>2105</v>
      </c>
      <c r="H651" s="1" t="s">
        <v>2106</v>
      </c>
      <c r="I651" s="1"/>
      <c r="J651" s="1"/>
    </row>
    <row r="652" spans="1:10" ht="15.75" customHeight="1" x14ac:dyDescent="0.2">
      <c r="A652" s="1" t="s">
        <v>928</v>
      </c>
      <c r="B652" s="1">
        <v>2020</v>
      </c>
      <c r="C652" s="1" t="s">
        <v>27</v>
      </c>
      <c r="D652" s="2" t="s">
        <v>665</v>
      </c>
      <c r="E652" s="2" t="s">
        <v>964</v>
      </c>
      <c r="F652" s="1" t="s">
        <v>965</v>
      </c>
      <c r="H652" s="1" t="s">
        <v>966</v>
      </c>
      <c r="I652" s="1"/>
      <c r="J652" s="1"/>
    </row>
    <row r="653" spans="1:10" ht="15.75" customHeight="1" x14ac:dyDescent="0.2">
      <c r="A653" s="1" t="s">
        <v>928</v>
      </c>
      <c r="B653" s="1">
        <v>2020</v>
      </c>
      <c r="C653" s="1" t="s">
        <v>27</v>
      </c>
      <c r="D653" s="2" t="s">
        <v>678</v>
      </c>
      <c r="E653" s="2" t="s">
        <v>1181</v>
      </c>
      <c r="F653" s="1" t="s">
        <v>2053</v>
      </c>
      <c r="H653" s="1" t="s">
        <v>2054</v>
      </c>
      <c r="I653" s="1"/>
      <c r="J653" s="1"/>
    </row>
    <row r="654" spans="1:10" ht="15.75" customHeight="1" x14ac:dyDescent="0.2">
      <c r="A654" s="1" t="s">
        <v>928</v>
      </c>
      <c r="B654" s="1">
        <v>2020</v>
      </c>
      <c r="C654" s="1" t="s">
        <v>27</v>
      </c>
      <c r="D654" s="2" t="s">
        <v>684</v>
      </c>
      <c r="E654" s="2" t="s">
        <v>2346</v>
      </c>
      <c r="F654" s="1" t="s">
        <v>2347</v>
      </c>
      <c r="G654" s="1" t="s">
        <v>2348</v>
      </c>
      <c r="H654" s="1" t="s">
        <v>2349</v>
      </c>
      <c r="I654" s="1"/>
      <c r="J654" s="1"/>
    </row>
    <row r="655" spans="1:10" ht="15.75" customHeight="1" x14ac:dyDescent="0.2">
      <c r="A655" s="1" t="s">
        <v>928</v>
      </c>
      <c r="B655" s="1">
        <v>2020</v>
      </c>
      <c r="C655" s="1" t="s">
        <v>27</v>
      </c>
      <c r="D655" s="2" t="s">
        <v>694</v>
      </c>
      <c r="E655" s="2" t="s">
        <v>1937</v>
      </c>
      <c r="F655" s="1" t="s">
        <v>1354</v>
      </c>
      <c r="H655" s="1" t="s">
        <v>2508</v>
      </c>
      <c r="I655" s="1"/>
      <c r="J655" s="1"/>
    </row>
    <row r="656" spans="1:10" ht="15.75" customHeight="1" x14ac:dyDescent="0.2">
      <c r="A656" s="6" t="s">
        <v>1032</v>
      </c>
      <c r="B656" s="1">
        <v>2020</v>
      </c>
      <c r="C656" s="1" t="s">
        <v>27</v>
      </c>
      <c r="D656" s="2" t="s">
        <v>715</v>
      </c>
      <c r="E656" s="3" t="s">
        <v>1031</v>
      </c>
      <c r="F656" s="1" t="s">
        <v>1033</v>
      </c>
      <c r="H656" s="1" t="s">
        <v>1034</v>
      </c>
      <c r="I656" s="1"/>
      <c r="J656" s="1"/>
    </row>
    <row r="657" spans="1:10" ht="15.75" customHeight="1" x14ac:dyDescent="0.2">
      <c r="A657" s="1" t="s">
        <v>928</v>
      </c>
      <c r="B657" s="1">
        <v>2020</v>
      </c>
      <c r="C657" s="1" t="s">
        <v>27</v>
      </c>
      <c r="D657" s="2" t="s">
        <v>728</v>
      </c>
      <c r="E657" s="1" t="s">
        <v>972</v>
      </c>
      <c r="F657" s="1" t="s">
        <v>973</v>
      </c>
      <c r="G657" s="1" t="s">
        <v>974</v>
      </c>
      <c r="H657" s="1" t="s">
        <v>975</v>
      </c>
      <c r="I657" s="1"/>
      <c r="J657" s="1"/>
    </row>
    <row r="658" spans="1:10" ht="15.75" customHeight="1" x14ac:dyDescent="0.2">
      <c r="A658" s="1" t="s">
        <v>928</v>
      </c>
      <c r="B658" s="1">
        <v>2020</v>
      </c>
      <c r="C658" s="1" t="s">
        <v>27</v>
      </c>
      <c r="D658" s="1" t="s">
        <v>734</v>
      </c>
      <c r="E658" s="1" t="s">
        <v>2179</v>
      </c>
      <c r="F658" s="1" t="s">
        <v>2180</v>
      </c>
      <c r="H658" s="1" t="s">
        <v>2181</v>
      </c>
      <c r="I658" s="1"/>
      <c r="J658" s="1" t="s">
        <v>2182</v>
      </c>
    </row>
    <row r="659" spans="1:10" ht="15.75" customHeight="1" x14ac:dyDescent="0.2">
      <c r="A659" s="1" t="s">
        <v>928</v>
      </c>
      <c r="B659" s="1">
        <v>2020</v>
      </c>
      <c r="C659" s="1" t="s">
        <v>27</v>
      </c>
      <c r="D659" s="1" t="s">
        <v>742</v>
      </c>
      <c r="E659" s="2" t="s">
        <v>891</v>
      </c>
      <c r="F659" s="1" t="s">
        <v>878</v>
      </c>
      <c r="H659" s="1" t="s">
        <v>1163</v>
      </c>
      <c r="I659" s="1"/>
      <c r="J659" s="1"/>
    </row>
    <row r="660" spans="1:10" ht="15.75" customHeight="1" x14ac:dyDescent="0.2">
      <c r="A660" s="1" t="s">
        <v>928</v>
      </c>
      <c r="B660" s="1">
        <v>2020</v>
      </c>
      <c r="C660" s="1" t="s">
        <v>27</v>
      </c>
      <c r="D660" s="1" t="s">
        <v>743</v>
      </c>
      <c r="E660" s="2" t="s">
        <v>891</v>
      </c>
      <c r="F660" s="1" t="s">
        <v>878</v>
      </c>
      <c r="H660" s="1" t="s">
        <v>1615</v>
      </c>
      <c r="I660" s="1"/>
      <c r="J660" s="1"/>
    </row>
    <row r="661" spans="1:10" ht="15.75" customHeight="1" x14ac:dyDescent="0.2">
      <c r="A661" s="1" t="s">
        <v>928</v>
      </c>
      <c r="B661" s="1">
        <v>2020</v>
      </c>
      <c r="C661" s="1" t="s">
        <v>27</v>
      </c>
      <c r="D661" s="1" t="s">
        <v>759</v>
      </c>
      <c r="E661" s="2" t="s">
        <v>891</v>
      </c>
      <c r="F661" s="1" t="s">
        <v>1312</v>
      </c>
      <c r="H661" s="1" t="s">
        <v>1301</v>
      </c>
      <c r="I661" s="1"/>
      <c r="J661" s="1"/>
    </row>
    <row r="662" spans="1:10" ht="15.75" customHeight="1" x14ac:dyDescent="0.2">
      <c r="A662" s="1" t="s">
        <v>928</v>
      </c>
      <c r="B662" s="1">
        <v>2020</v>
      </c>
      <c r="C662" s="1" t="s">
        <v>27</v>
      </c>
      <c r="D662" s="1" t="s">
        <v>760</v>
      </c>
      <c r="E662" s="1" t="s">
        <v>2148</v>
      </c>
      <c r="F662" s="1" t="s">
        <v>1312</v>
      </c>
      <c r="H662" s="1" t="s">
        <v>2147</v>
      </c>
      <c r="I662" s="1"/>
      <c r="J662" s="1"/>
    </row>
    <row r="663" spans="1:10" ht="15.75" customHeight="1" x14ac:dyDescent="0.2">
      <c r="A663" s="1" t="s">
        <v>928</v>
      </c>
      <c r="B663" s="1">
        <v>2020</v>
      </c>
      <c r="C663" s="1" t="s">
        <v>27</v>
      </c>
      <c r="D663" s="1" t="s">
        <v>767</v>
      </c>
      <c r="E663" s="1" t="s">
        <v>1385</v>
      </c>
      <c r="F663" s="1" t="s">
        <v>1386</v>
      </c>
      <c r="H663" s="1" t="s">
        <v>1387</v>
      </c>
      <c r="I663" s="1"/>
      <c r="J663" s="1"/>
    </row>
    <row r="664" spans="1:10" ht="15.75" customHeight="1" x14ac:dyDescent="0.2">
      <c r="A664" s="1" t="s">
        <v>928</v>
      </c>
      <c r="B664" s="1">
        <v>2020</v>
      </c>
      <c r="C664" s="1" t="s">
        <v>27</v>
      </c>
      <c r="D664" s="2" t="s">
        <v>770</v>
      </c>
      <c r="E664" s="2" t="s">
        <v>2057</v>
      </c>
      <c r="F664" s="1" t="s">
        <v>2056</v>
      </c>
      <c r="H664" s="1" t="s">
        <v>2054</v>
      </c>
      <c r="I664" s="1"/>
      <c r="J664" s="1"/>
    </row>
    <row r="665" spans="1:10" ht="15.75" customHeight="1" x14ac:dyDescent="0.2">
      <c r="A665" s="1" t="s">
        <v>928</v>
      </c>
      <c r="B665" s="1">
        <v>2020</v>
      </c>
      <c r="C665" s="1" t="s">
        <v>27</v>
      </c>
      <c r="D665" s="1" t="s">
        <v>795</v>
      </c>
      <c r="E665" s="1" t="s">
        <v>912</v>
      </c>
      <c r="F665" s="1" t="s">
        <v>1165</v>
      </c>
      <c r="H665" s="1" t="s">
        <v>2418</v>
      </c>
      <c r="I665" s="1"/>
      <c r="J665" s="1"/>
    </row>
    <row r="666" spans="1:10" ht="15.75" customHeight="1" x14ac:dyDescent="0.2">
      <c r="A666" s="1" t="s">
        <v>928</v>
      </c>
      <c r="B666" s="1">
        <v>2020</v>
      </c>
      <c r="C666" s="1" t="s">
        <v>27</v>
      </c>
      <c r="D666" s="2" t="s">
        <v>800</v>
      </c>
      <c r="E666" s="2" t="s">
        <v>1433</v>
      </c>
      <c r="F666" s="1" t="s">
        <v>1060</v>
      </c>
      <c r="G666" s="1" t="s">
        <v>2080</v>
      </c>
      <c r="H666" s="1" t="s">
        <v>2580</v>
      </c>
      <c r="I666" s="1"/>
      <c r="J666" s="1" t="s">
        <v>1067</v>
      </c>
    </row>
    <row r="667" spans="1:10" ht="15.75" customHeight="1" x14ac:dyDescent="0.2">
      <c r="A667" s="1" t="s">
        <v>928</v>
      </c>
      <c r="B667" s="1">
        <v>2020</v>
      </c>
      <c r="C667" s="1" t="s">
        <v>27</v>
      </c>
      <c r="D667" s="2" t="s">
        <v>803</v>
      </c>
      <c r="E667" s="2" t="s">
        <v>1558</v>
      </c>
      <c r="F667" s="1" t="s">
        <v>2116</v>
      </c>
      <c r="H667" s="1" t="s">
        <v>2117</v>
      </c>
      <c r="I667" s="1"/>
      <c r="J667" s="1"/>
    </row>
    <row r="668" spans="1:10" ht="15.75" customHeight="1" x14ac:dyDescent="0.2">
      <c r="A668" s="1" t="s">
        <v>928</v>
      </c>
      <c r="B668" s="1">
        <v>2020</v>
      </c>
      <c r="C668" s="1" t="s">
        <v>27</v>
      </c>
      <c r="D668" s="1" t="s">
        <v>806</v>
      </c>
      <c r="E668" s="2" t="s">
        <v>891</v>
      </c>
      <c r="F668" s="1" t="s">
        <v>1799</v>
      </c>
      <c r="H668" s="1" t="s">
        <v>1797</v>
      </c>
      <c r="I668" s="1"/>
      <c r="J668" s="1"/>
    </row>
    <row r="669" spans="1:10" ht="15.75" customHeight="1" x14ac:dyDescent="0.2">
      <c r="A669" s="1" t="s">
        <v>928</v>
      </c>
      <c r="B669" s="1">
        <v>2020</v>
      </c>
      <c r="C669" s="1" t="s">
        <v>27</v>
      </c>
      <c r="D669" s="1" t="s">
        <v>819</v>
      </c>
      <c r="E669" s="1" t="s">
        <v>2388</v>
      </c>
      <c r="F669" s="1" t="s">
        <v>2389</v>
      </c>
      <c r="H669" s="1" t="s">
        <v>2390</v>
      </c>
      <c r="I669" s="1"/>
      <c r="J669" s="1"/>
    </row>
    <row r="670" spans="1:10" ht="15.75" customHeight="1" x14ac:dyDescent="0.2">
      <c r="A670" s="1" t="s">
        <v>928</v>
      </c>
      <c r="B670" s="1">
        <v>2020</v>
      </c>
      <c r="C670" s="1" t="s">
        <v>27</v>
      </c>
      <c r="D670" s="2" t="s">
        <v>831</v>
      </c>
      <c r="E670" s="2" t="s">
        <v>891</v>
      </c>
      <c r="F670" s="1" t="s">
        <v>1050</v>
      </c>
      <c r="H670" s="1" t="s">
        <v>1051</v>
      </c>
      <c r="I670" s="1"/>
      <c r="J670" s="1"/>
    </row>
    <row r="671" spans="1:10" ht="15.75" customHeight="1" x14ac:dyDescent="0.2">
      <c r="A671" s="1" t="s">
        <v>906</v>
      </c>
      <c r="B671" s="1">
        <v>2019</v>
      </c>
      <c r="C671" s="3" t="s">
        <v>27</v>
      </c>
      <c r="D671" s="1" t="s">
        <v>32</v>
      </c>
      <c r="E671" s="1" t="s">
        <v>1122</v>
      </c>
      <c r="F671" s="1" t="s">
        <v>1321</v>
      </c>
      <c r="H671" s="1" t="s">
        <v>2338</v>
      </c>
      <c r="I671" s="1"/>
      <c r="J671" s="1"/>
    </row>
    <row r="672" spans="1:10" ht="15.75" customHeight="1" x14ac:dyDescent="0.2">
      <c r="A672" s="1" t="s">
        <v>906</v>
      </c>
      <c r="B672" s="1">
        <v>2019</v>
      </c>
      <c r="C672" s="3" t="s">
        <v>27</v>
      </c>
      <c r="D672" s="2" t="s">
        <v>37</v>
      </c>
      <c r="E672" s="2" t="s">
        <v>912</v>
      </c>
      <c r="F672" s="1" t="s">
        <v>913</v>
      </c>
      <c r="H672" s="1" t="s">
        <v>914</v>
      </c>
      <c r="I672" s="1"/>
      <c r="J672" s="1"/>
    </row>
    <row r="673" spans="1:10" ht="15.75" customHeight="1" x14ac:dyDescent="0.2">
      <c r="A673" s="1" t="s">
        <v>906</v>
      </c>
      <c r="B673" s="1">
        <v>2019</v>
      </c>
      <c r="C673" s="3" t="s">
        <v>27</v>
      </c>
      <c r="D673" s="1" t="s">
        <v>59</v>
      </c>
      <c r="E673" s="1" t="s">
        <v>1873</v>
      </c>
      <c r="F673" s="1" t="s">
        <v>1871</v>
      </c>
      <c r="H673" s="1" t="s">
        <v>1872</v>
      </c>
      <c r="I673" s="1"/>
      <c r="J673" s="1"/>
    </row>
    <row r="674" spans="1:10" ht="15.75" customHeight="1" x14ac:dyDescent="0.2">
      <c r="A674" s="1" t="s">
        <v>906</v>
      </c>
      <c r="B674" s="1">
        <v>2019</v>
      </c>
      <c r="C674" s="3" t="s">
        <v>27</v>
      </c>
      <c r="D674" s="1" t="s">
        <v>60</v>
      </c>
      <c r="E674" s="1" t="s">
        <v>2026</v>
      </c>
      <c r="F674" s="1" t="s">
        <v>1871</v>
      </c>
      <c r="H674" s="1" t="s">
        <v>2027</v>
      </c>
      <c r="I674" s="1"/>
      <c r="J674" s="1"/>
    </row>
    <row r="675" spans="1:10" ht="15.75" customHeight="1" x14ac:dyDescent="0.2">
      <c r="A675" s="1" t="s">
        <v>906</v>
      </c>
      <c r="B675" s="1">
        <v>2019</v>
      </c>
      <c r="C675" s="3" t="s">
        <v>27</v>
      </c>
      <c r="D675" s="2" t="s">
        <v>62</v>
      </c>
      <c r="E675" s="2" t="s">
        <v>891</v>
      </c>
      <c r="F675" s="1" t="s">
        <v>922</v>
      </c>
      <c r="H675" s="1" t="s">
        <v>1313</v>
      </c>
      <c r="I675" s="1"/>
      <c r="J675" s="1"/>
    </row>
    <row r="676" spans="1:10" ht="15.75" customHeight="1" x14ac:dyDescent="0.2">
      <c r="A676" s="1" t="s">
        <v>906</v>
      </c>
      <c r="B676" s="1">
        <v>2019</v>
      </c>
      <c r="C676" s="3" t="s">
        <v>27</v>
      </c>
      <c r="D676" s="2" t="s">
        <v>90</v>
      </c>
      <c r="E676" s="2" t="s">
        <v>891</v>
      </c>
      <c r="F676" s="1" t="s">
        <v>1048</v>
      </c>
      <c r="H676" s="1" t="s">
        <v>1989</v>
      </c>
      <c r="I676" s="1"/>
      <c r="J676" s="1"/>
    </row>
    <row r="677" spans="1:10" ht="15.75" customHeight="1" x14ac:dyDescent="0.2">
      <c r="A677" s="1" t="s">
        <v>906</v>
      </c>
      <c r="B677" s="1">
        <v>2019</v>
      </c>
      <c r="C677" s="3" t="s">
        <v>27</v>
      </c>
      <c r="D677" s="1" t="s">
        <v>100</v>
      </c>
      <c r="E677" s="1" t="s">
        <v>1062</v>
      </c>
      <c r="F677" s="1" t="s">
        <v>2378</v>
      </c>
      <c r="H677" s="1" t="s">
        <v>2379</v>
      </c>
      <c r="I677" s="1"/>
      <c r="J677" s="1"/>
    </row>
    <row r="678" spans="1:10" ht="15.75" customHeight="1" x14ac:dyDescent="0.2">
      <c r="A678" s="1" t="s">
        <v>906</v>
      </c>
      <c r="B678" s="1">
        <v>2019</v>
      </c>
      <c r="C678" s="3" t="s">
        <v>27</v>
      </c>
      <c r="D678" s="2" t="s">
        <v>116</v>
      </c>
      <c r="E678" s="2" t="s">
        <v>1964</v>
      </c>
      <c r="F678" s="1" t="s">
        <v>1965</v>
      </c>
      <c r="H678" s="1" t="s">
        <v>960</v>
      </c>
      <c r="I678" s="1"/>
      <c r="J678" s="1"/>
    </row>
    <row r="679" spans="1:10" ht="15.75" customHeight="1" x14ac:dyDescent="0.2">
      <c r="A679" s="1" t="s">
        <v>906</v>
      </c>
      <c r="B679" s="1">
        <v>2019</v>
      </c>
      <c r="C679" s="3" t="s">
        <v>27</v>
      </c>
      <c r="D679" s="1" t="s">
        <v>117</v>
      </c>
      <c r="E679" s="1" t="s">
        <v>1221</v>
      </c>
      <c r="F679" s="1" t="s">
        <v>1219</v>
      </c>
      <c r="H679" s="1" t="s">
        <v>1220</v>
      </c>
      <c r="I679" s="1"/>
      <c r="J679" s="1"/>
    </row>
    <row r="680" spans="1:10" ht="15.75" customHeight="1" x14ac:dyDescent="0.2">
      <c r="A680" s="1" t="s">
        <v>906</v>
      </c>
      <c r="B680" s="1">
        <v>2019</v>
      </c>
      <c r="C680" s="3" t="s">
        <v>27</v>
      </c>
      <c r="D680" s="2" t="s">
        <v>127</v>
      </c>
      <c r="E680" s="2" t="s">
        <v>2743</v>
      </c>
      <c r="F680" s="1" t="s">
        <v>1341</v>
      </c>
      <c r="H680" s="1" t="s">
        <v>2741</v>
      </c>
      <c r="I680" s="1"/>
      <c r="J680" s="1"/>
    </row>
    <row r="681" spans="1:10" ht="15.75" customHeight="1" x14ac:dyDescent="0.2">
      <c r="A681" s="1" t="s">
        <v>906</v>
      </c>
      <c r="B681" s="1">
        <v>2019</v>
      </c>
      <c r="C681" s="3" t="s">
        <v>27</v>
      </c>
      <c r="D681" s="1" t="s">
        <v>134</v>
      </c>
      <c r="E681" s="1" t="s">
        <v>2404</v>
      </c>
      <c r="F681" s="1" t="s">
        <v>1819</v>
      </c>
      <c r="H681" s="1" t="s">
        <v>2405</v>
      </c>
      <c r="I681" s="1"/>
      <c r="J681" s="1"/>
    </row>
    <row r="682" spans="1:10" ht="15.75" customHeight="1" x14ac:dyDescent="0.2">
      <c r="A682" s="1" t="s">
        <v>1466</v>
      </c>
      <c r="B682" s="1">
        <v>2019</v>
      </c>
      <c r="C682" s="3" t="s">
        <v>27</v>
      </c>
      <c r="D682" s="2" t="s">
        <v>135</v>
      </c>
      <c r="E682" s="3" t="s">
        <v>1684</v>
      </c>
      <c r="F682" s="1" t="s">
        <v>1819</v>
      </c>
      <c r="H682" s="1" t="s">
        <v>2757</v>
      </c>
      <c r="I682" s="1"/>
      <c r="J682" s="1"/>
    </row>
    <row r="683" spans="1:10" ht="15.75" customHeight="1" x14ac:dyDescent="0.2">
      <c r="A683" s="1" t="s">
        <v>906</v>
      </c>
      <c r="B683" s="1">
        <v>2019</v>
      </c>
      <c r="C683" s="3" t="s">
        <v>27</v>
      </c>
      <c r="D683" s="1" t="s">
        <v>138</v>
      </c>
      <c r="E683" s="1" t="s">
        <v>1121</v>
      </c>
      <c r="F683" s="1" t="s">
        <v>1481</v>
      </c>
      <c r="H683" s="1" t="s">
        <v>1482</v>
      </c>
      <c r="I683" s="1"/>
      <c r="J683" s="1"/>
    </row>
    <row r="684" spans="1:10" ht="15.75" customHeight="1" x14ac:dyDescent="0.2">
      <c r="A684" s="1" t="s">
        <v>906</v>
      </c>
      <c r="B684" s="1">
        <v>2019</v>
      </c>
      <c r="C684" s="3" t="s">
        <v>27</v>
      </c>
      <c r="D684" s="2" t="s">
        <v>166</v>
      </c>
      <c r="E684" s="2" t="s">
        <v>1303</v>
      </c>
      <c r="F684" s="1" t="s">
        <v>1300</v>
      </c>
      <c r="H684" s="1" t="s">
        <v>1301</v>
      </c>
      <c r="I684" s="1"/>
      <c r="J684" s="1"/>
    </row>
    <row r="685" spans="1:10" ht="15.75" customHeight="1" x14ac:dyDescent="0.2">
      <c r="A685" s="1" t="s">
        <v>906</v>
      </c>
      <c r="B685" s="1">
        <v>2019</v>
      </c>
      <c r="C685" s="3" t="s">
        <v>27</v>
      </c>
      <c r="D685" s="2" t="s">
        <v>172</v>
      </c>
      <c r="E685" s="2" t="s">
        <v>1222</v>
      </c>
      <c r="F685" s="1" t="s">
        <v>1410</v>
      </c>
      <c r="H685" s="1" t="s">
        <v>1411</v>
      </c>
      <c r="I685" s="1"/>
      <c r="J685" s="1"/>
    </row>
    <row r="686" spans="1:10" ht="15.75" customHeight="1" x14ac:dyDescent="0.2">
      <c r="A686" s="1" t="s">
        <v>906</v>
      </c>
      <c r="B686" s="1">
        <v>2019</v>
      </c>
      <c r="C686" s="3" t="s">
        <v>27</v>
      </c>
      <c r="D686" s="2" t="s">
        <v>174</v>
      </c>
      <c r="E686" s="2" t="s">
        <v>1057</v>
      </c>
      <c r="F686" s="1" t="s">
        <v>1055</v>
      </c>
      <c r="H686" s="1" t="s">
        <v>1056</v>
      </c>
      <c r="I686" s="1"/>
      <c r="J686" s="1"/>
    </row>
    <row r="687" spans="1:10" ht="15.75" customHeight="1" x14ac:dyDescent="0.2">
      <c r="A687" s="1" t="s">
        <v>906</v>
      </c>
      <c r="B687" s="1">
        <v>2019</v>
      </c>
      <c r="C687" s="3" t="s">
        <v>27</v>
      </c>
      <c r="D687" s="2" t="s">
        <v>175</v>
      </c>
      <c r="E687" s="2" t="s">
        <v>2288</v>
      </c>
      <c r="F687" s="1" t="s">
        <v>2289</v>
      </c>
      <c r="H687" s="1" t="s">
        <v>2290</v>
      </c>
      <c r="I687" s="1"/>
      <c r="J687" s="1"/>
    </row>
    <row r="688" spans="1:10" ht="15.75" customHeight="1" x14ac:dyDescent="0.2">
      <c r="A688" s="1" t="s">
        <v>906</v>
      </c>
      <c r="B688" s="1">
        <v>2019</v>
      </c>
      <c r="C688" s="3" t="s">
        <v>27</v>
      </c>
      <c r="D688" s="1" t="s">
        <v>189</v>
      </c>
      <c r="E688" s="1" t="s">
        <v>1324</v>
      </c>
      <c r="F688" s="1" t="s">
        <v>1325</v>
      </c>
      <c r="G688" s="1" t="s">
        <v>1326</v>
      </c>
      <c r="H688" s="1" t="s">
        <v>1327</v>
      </c>
      <c r="I688" s="1"/>
      <c r="J688" s="1"/>
    </row>
    <row r="689" spans="1:10" ht="15.75" customHeight="1" x14ac:dyDescent="0.2">
      <c r="A689" s="1" t="s">
        <v>906</v>
      </c>
      <c r="B689" s="1">
        <v>2019</v>
      </c>
      <c r="C689" s="3" t="s">
        <v>27</v>
      </c>
      <c r="D689" s="1" t="s">
        <v>193</v>
      </c>
      <c r="E689" s="1" t="s">
        <v>1132</v>
      </c>
      <c r="F689" s="1" t="s">
        <v>1430</v>
      </c>
      <c r="H689" s="1" t="s">
        <v>1429</v>
      </c>
      <c r="I689" s="1"/>
      <c r="J689" s="1"/>
    </row>
    <row r="690" spans="1:10" ht="15.75" customHeight="1" x14ac:dyDescent="0.2">
      <c r="A690" s="1" t="s">
        <v>906</v>
      </c>
      <c r="B690" s="1">
        <v>2019</v>
      </c>
      <c r="C690" s="3" t="s">
        <v>27</v>
      </c>
      <c r="D690" s="2" t="s">
        <v>194</v>
      </c>
      <c r="E690" s="2" t="s">
        <v>1634</v>
      </c>
      <c r="F690" s="1" t="s">
        <v>1635</v>
      </c>
      <c r="H690" s="1" t="s">
        <v>1636</v>
      </c>
      <c r="I690" s="1"/>
      <c r="J690" s="1"/>
    </row>
    <row r="691" spans="1:10" ht="15.75" customHeight="1" x14ac:dyDescent="0.2">
      <c r="A691" s="1" t="s">
        <v>906</v>
      </c>
      <c r="B691" s="1">
        <v>2019</v>
      </c>
      <c r="C691" s="3" t="s">
        <v>27</v>
      </c>
      <c r="D691" s="2" t="s">
        <v>196</v>
      </c>
      <c r="E691" s="2" t="s">
        <v>1274</v>
      </c>
      <c r="F691" s="1" t="s">
        <v>1290</v>
      </c>
      <c r="H691" s="1" t="s">
        <v>878</v>
      </c>
      <c r="I691" s="1"/>
      <c r="J691" s="1"/>
    </row>
    <row r="692" spans="1:10" ht="15.75" customHeight="1" x14ac:dyDescent="0.2">
      <c r="A692" s="6" t="s">
        <v>1080</v>
      </c>
      <c r="B692" s="1">
        <v>2019</v>
      </c>
      <c r="C692" s="3" t="s">
        <v>27</v>
      </c>
      <c r="D692" s="2" t="s">
        <v>7</v>
      </c>
      <c r="E692" s="3" t="s">
        <v>2518</v>
      </c>
      <c r="F692" s="1" t="s">
        <v>877</v>
      </c>
      <c r="G692" s="2" t="s">
        <v>2607</v>
      </c>
      <c r="H692" s="1" t="s">
        <v>2608</v>
      </c>
      <c r="I692" s="1"/>
      <c r="J692" s="1" t="s">
        <v>2609</v>
      </c>
    </row>
    <row r="693" spans="1:10" ht="15.75" customHeight="1" x14ac:dyDescent="0.2">
      <c r="A693" s="1" t="s">
        <v>906</v>
      </c>
      <c r="B693" s="1">
        <v>2019</v>
      </c>
      <c r="C693" s="3" t="s">
        <v>27</v>
      </c>
      <c r="D693" s="1" t="s">
        <v>209</v>
      </c>
      <c r="E693" s="1" t="s">
        <v>1122</v>
      </c>
      <c r="F693" s="1" t="s">
        <v>2495</v>
      </c>
      <c r="G693" s="1" t="s">
        <v>2496</v>
      </c>
      <c r="H693" s="1" t="s">
        <v>2497</v>
      </c>
      <c r="I693" s="1"/>
      <c r="J693" s="1"/>
    </row>
    <row r="694" spans="1:10" ht="15.75" customHeight="1" x14ac:dyDescent="0.2">
      <c r="A694" s="1" t="s">
        <v>906</v>
      </c>
      <c r="B694" s="1">
        <v>2019</v>
      </c>
      <c r="C694" s="3" t="s">
        <v>27</v>
      </c>
      <c r="D694" s="2" t="s">
        <v>210</v>
      </c>
      <c r="E694" s="2" t="s">
        <v>1595</v>
      </c>
      <c r="F694" s="1" t="s">
        <v>1360</v>
      </c>
      <c r="H694" s="1" t="s">
        <v>1593</v>
      </c>
      <c r="I694" s="1"/>
      <c r="J694" s="1"/>
    </row>
    <row r="695" spans="1:10" ht="15.75" customHeight="1" x14ac:dyDescent="0.2">
      <c r="A695" s="1" t="s">
        <v>906</v>
      </c>
      <c r="B695" s="1">
        <v>2019</v>
      </c>
      <c r="C695" s="3" t="s">
        <v>27</v>
      </c>
      <c r="D695" s="2" t="s">
        <v>212</v>
      </c>
      <c r="E695" s="2" t="s">
        <v>1045</v>
      </c>
      <c r="F695" s="1" t="s">
        <v>1360</v>
      </c>
      <c r="H695" s="1" t="s">
        <v>2488</v>
      </c>
      <c r="I695" s="1"/>
      <c r="J695" s="1"/>
    </row>
    <row r="696" spans="1:10" ht="15.75" customHeight="1" x14ac:dyDescent="0.2">
      <c r="A696" s="1" t="s">
        <v>906</v>
      </c>
      <c r="B696" s="1">
        <v>2019</v>
      </c>
      <c r="C696" s="3" t="s">
        <v>27</v>
      </c>
      <c r="D696" s="2" t="s">
        <v>214</v>
      </c>
      <c r="E696" s="2" t="s">
        <v>1045</v>
      </c>
      <c r="F696" s="1" t="s">
        <v>2021</v>
      </c>
      <c r="H696" s="1" t="s">
        <v>2093</v>
      </c>
      <c r="I696" s="1"/>
      <c r="J696" s="1"/>
    </row>
    <row r="697" spans="1:10" ht="15.75" customHeight="1" x14ac:dyDescent="0.2">
      <c r="A697" s="1" t="s">
        <v>906</v>
      </c>
      <c r="B697" s="1">
        <v>2019</v>
      </c>
      <c r="C697" s="3" t="s">
        <v>27</v>
      </c>
      <c r="D697" s="2" t="s">
        <v>224</v>
      </c>
      <c r="E697" s="1" t="s">
        <v>979</v>
      </c>
      <c r="F697" s="1" t="s">
        <v>1140</v>
      </c>
      <c r="H697" s="1" t="s">
        <v>1618</v>
      </c>
      <c r="I697" s="1"/>
      <c r="J697" s="1" t="s">
        <v>1360</v>
      </c>
    </row>
    <row r="698" spans="1:10" ht="15.75" customHeight="1" x14ac:dyDescent="0.2">
      <c r="A698" s="1" t="s">
        <v>906</v>
      </c>
      <c r="B698" s="1">
        <v>2019</v>
      </c>
      <c r="C698" s="3" t="s">
        <v>27</v>
      </c>
      <c r="D698" s="2" t="s">
        <v>260</v>
      </c>
      <c r="E698" s="2" t="s">
        <v>1860</v>
      </c>
      <c r="F698" s="1" t="s">
        <v>887</v>
      </c>
      <c r="H698" s="1" t="s">
        <v>1861</v>
      </c>
      <c r="I698" s="1"/>
      <c r="J698" s="1" t="s">
        <v>944</v>
      </c>
    </row>
    <row r="699" spans="1:10" ht="15.75" customHeight="1" x14ac:dyDescent="0.2">
      <c r="A699" s="1" t="s">
        <v>906</v>
      </c>
      <c r="B699" s="1">
        <v>2019</v>
      </c>
      <c r="C699" s="3" t="s">
        <v>27</v>
      </c>
      <c r="D699" s="2" t="s">
        <v>266</v>
      </c>
      <c r="E699" s="2" t="s">
        <v>1561</v>
      </c>
      <c r="F699" s="1" t="s">
        <v>1559</v>
      </c>
      <c r="H699" s="1" t="s">
        <v>1560</v>
      </c>
      <c r="I699" s="1"/>
      <c r="J699" s="1"/>
    </row>
    <row r="700" spans="1:10" ht="15.75" customHeight="1" x14ac:dyDescent="0.2">
      <c r="A700" s="1" t="s">
        <v>906</v>
      </c>
      <c r="B700" s="1">
        <v>2019</v>
      </c>
      <c r="C700" s="3" t="s">
        <v>27</v>
      </c>
      <c r="D700" s="1" t="s">
        <v>273</v>
      </c>
      <c r="E700" s="1" t="s">
        <v>1103</v>
      </c>
      <c r="F700" s="1" t="s">
        <v>1104</v>
      </c>
      <c r="H700" s="1" t="s">
        <v>1105</v>
      </c>
      <c r="I700" s="1"/>
      <c r="J700" s="1"/>
    </row>
    <row r="701" spans="1:10" ht="15.75" customHeight="1" x14ac:dyDescent="0.2">
      <c r="A701" s="1" t="s">
        <v>906</v>
      </c>
      <c r="B701" s="1">
        <v>2019</v>
      </c>
      <c r="C701" s="3" t="s">
        <v>27</v>
      </c>
      <c r="D701" s="3" t="s">
        <v>284</v>
      </c>
      <c r="E701" s="2" t="s">
        <v>1551</v>
      </c>
      <c r="F701" s="1" t="s">
        <v>1104</v>
      </c>
      <c r="G701" s="1" t="s">
        <v>1552</v>
      </c>
      <c r="H701" s="1" t="s">
        <v>1553</v>
      </c>
      <c r="I701" s="1"/>
      <c r="J701" s="1"/>
    </row>
    <row r="702" spans="1:10" ht="15.75" customHeight="1" x14ac:dyDescent="0.2">
      <c r="A702" s="1" t="s">
        <v>906</v>
      </c>
      <c r="B702" s="1">
        <v>2019</v>
      </c>
      <c r="C702" s="3" t="s">
        <v>27</v>
      </c>
      <c r="D702" s="1" t="s">
        <v>289</v>
      </c>
      <c r="E702" s="1" t="s">
        <v>939</v>
      </c>
      <c r="F702" s="1" t="s">
        <v>1661</v>
      </c>
      <c r="H702" s="1" t="s">
        <v>1662</v>
      </c>
      <c r="I702" s="1"/>
      <c r="J702" s="1"/>
    </row>
    <row r="703" spans="1:10" ht="15.75" customHeight="1" x14ac:dyDescent="0.2">
      <c r="A703" s="1" t="s">
        <v>906</v>
      </c>
      <c r="B703" s="1">
        <v>2019</v>
      </c>
      <c r="C703" s="3" t="s">
        <v>27</v>
      </c>
      <c r="D703" s="1" t="s">
        <v>290</v>
      </c>
      <c r="E703" s="1" t="s">
        <v>978</v>
      </c>
      <c r="F703" s="1" t="s">
        <v>1527</v>
      </c>
      <c r="H703" s="1" t="s">
        <v>1528</v>
      </c>
      <c r="I703" s="1"/>
      <c r="J703" s="1"/>
    </row>
    <row r="704" spans="1:10" ht="15.75" customHeight="1" x14ac:dyDescent="0.2">
      <c r="A704" s="1" t="s">
        <v>906</v>
      </c>
      <c r="B704" s="1">
        <v>2019</v>
      </c>
      <c r="C704" s="3" t="s">
        <v>27</v>
      </c>
      <c r="D704" s="2" t="s">
        <v>327</v>
      </c>
      <c r="E704" s="2" t="s">
        <v>2076</v>
      </c>
      <c r="F704" s="1" t="s">
        <v>2077</v>
      </c>
      <c r="H704" s="1" t="s">
        <v>2078</v>
      </c>
      <c r="I704" s="1"/>
      <c r="J704" s="1"/>
    </row>
    <row r="705" spans="1:10" ht="15.75" customHeight="1" x14ac:dyDescent="0.2">
      <c r="A705" s="1" t="s">
        <v>906</v>
      </c>
      <c r="B705" s="1">
        <v>2019</v>
      </c>
      <c r="C705" s="3" t="s">
        <v>27</v>
      </c>
      <c r="D705" s="2" t="s">
        <v>351</v>
      </c>
      <c r="E705" s="2" t="s">
        <v>891</v>
      </c>
      <c r="F705" s="1" t="s">
        <v>1932</v>
      </c>
      <c r="H705" s="1" t="s">
        <v>2170</v>
      </c>
      <c r="I705" s="1"/>
      <c r="J705" s="1"/>
    </row>
    <row r="706" spans="1:10" ht="15.75" customHeight="1" x14ac:dyDescent="0.2">
      <c r="A706" s="1" t="s">
        <v>906</v>
      </c>
      <c r="B706" s="1">
        <v>2019</v>
      </c>
      <c r="C706" s="3" t="s">
        <v>27</v>
      </c>
      <c r="D706" s="1" t="s">
        <v>362</v>
      </c>
      <c r="E706" s="1" t="s">
        <v>1121</v>
      </c>
      <c r="F706" s="1" t="s">
        <v>1119</v>
      </c>
      <c r="H706" s="1" t="s">
        <v>1120</v>
      </c>
      <c r="I706" s="1"/>
      <c r="J706" s="1"/>
    </row>
    <row r="707" spans="1:10" ht="15.75" customHeight="1" x14ac:dyDescent="0.2">
      <c r="A707" s="1" t="s">
        <v>906</v>
      </c>
      <c r="B707" s="1">
        <v>2019</v>
      </c>
      <c r="C707" s="3" t="s">
        <v>27</v>
      </c>
      <c r="D707" s="1" t="s">
        <v>364</v>
      </c>
      <c r="E707" s="1" t="s">
        <v>1132</v>
      </c>
      <c r="F707" s="1" t="s">
        <v>1119</v>
      </c>
      <c r="H707" s="1" t="s">
        <v>2576</v>
      </c>
      <c r="I707" s="1"/>
      <c r="J707" s="1"/>
    </row>
    <row r="708" spans="1:10" ht="15.75" customHeight="1" x14ac:dyDescent="0.2">
      <c r="A708" s="1" t="s">
        <v>906</v>
      </c>
      <c r="B708" s="1">
        <v>2019</v>
      </c>
      <c r="C708" s="3" t="s">
        <v>27</v>
      </c>
      <c r="D708" s="2" t="s">
        <v>373</v>
      </c>
      <c r="E708" s="2" t="s">
        <v>891</v>
      </c>
      <c r="F708" s="1" t="s">
        <v>1599</v>
      </c>
      <c r="H708" s="1" t="s">
        <v>2688</v>
      </c>
      <c r="I708" s="1"/>
      <c r="J708" s="1"/>
    </row>
    <row r="709" spans="1:10" ht="15.75" customHeight="1" x14ac:dyDescent="0.2">
      <c r="A709" s="1" t="s">
        <v>906</v>
      </c>
      <c r="B709" s="1">
        <v>2019</v>
      </c>
      <c r="C709" s="3" t="s">
        <v>27</v>
      </c>
      <c r="D709" s="2" t="s">
        <v>374</v>
      </c>
      <c r="E709" s="2" t="s">
        <v>2388</v>
      </c>
      <c r="F709" s="1" t="s">
        <v>2521</v>
      </c>
      <c r="H709" s="1" t="s">
        <v>2516</v>
      </c>
      <c r="I709" s="1"/>
      <c r="J709" s="1"/>
    </row>
    <row r="710" spans="1:10" ht="15.75" customHeight="1" x14ac:dyDescent="0.2">
      <c r="A710" s="1" t="s">
        <v>906</v>
      </c>
      <c r="B710" s="1">
        <v>2019</v>
      </c>
      <c r="C710" s="3" t="s">
        <v>27</v>
      </c>
      <c r="D710" s="2" t="s">
        <v>375</v>
      </c>
      <c r="E710" s="2" t="s">
        <v>964</v>
      </c>
      <c r="F710" s="1" t="s">
        <v>2466</v>
      </c>
      <c r="H710" s="1" t="s">
        <v>2467</v>
      </c>
      <c r="I710" s="1"/>
      <c r="J710" s="1"/>
    </row>
    <row r="711" spans="1:10" ht="15.75" customHeight="1" x14ac:dyDescent="0.2">
      <c r="A711" s="1" t="s">
        <v>1466</v>
      </c>
      <c r="B711" s="1">
        <v>2019</v>
      </c>
      <c r="C711" s="3" t="s">
        <v>27</v>
      </c>
      <c r="D711" s="2" t="s">
        <v>378</v>
      </c>
      <c r="E711" s="3" t="s">
        <v>2717</v>
      </c>
      <c r="F711" s="1" t="s">
        <v>2718</v>
      </c>
      <c r="H711" s="1" t="s">
        <v>2719</v>
      </c>
      <c r="I711" s="1"/>
      <c r="J711" s="1"/>
    </row>
    <row r="712" spans="1:10" ht="15.75" customHeight="1" x14ac:dyDescent="0.2">
      <c r="A712" s="1" t="s">
        <v>906</v>
      </c>
      <c r="B712" s="1">
        <v>2019</v>
      </c>
      <c r="C712" s="3" t="s">
        <v>27</v>
      </c>
      <c r="D712" s="1" t="s">
        <v>382</v>
      </c>
      <c r="E712" s="1" t="s">
        <v>1122</v>
      </c>
      <c r="F712" s="1" t="s">
        <v>1663</v>
      </c>
      <c r="H712" s="1" t="s">
        <v>1662</v>
      </c>
      <c r="I712" s="1"/>
      <c r="J712" s="1"/>
    </row>
    <row r="713" spans="1:10" ht="15.75" customHeight="1" x14ac:dyDescent="0.2">
      <c r="A713" s="1" t="s">
        <v>906</v>
      </c>
      <c r="B713" s="1">
        <v>2019</v>
      </c>
      <c r="C713" s="3" t="s">
        <v>27</v>
      </c>
      <c r="D713" s="1" t="s">
        <v>389</v>
      </c>
      <c r="E713" s="1" t="s">
        <v>1493</v>
      </c>
      <c r="F713" s="1" t="s">
        <v>2406</v>
      </c>
      <c r="H713" s="1" t="s">
        <v>2407</v>
      </c>
      <c r="I713" s="1"/>
      <c r="J713" s="1"/>
    </row>
    <row r="714" spans="1:10" ht="15.75" customHeight="1" x14ac:dyDescent="0.2">
      <c r="A714" s="1" t="s">
        <v>906</v>
      </c>
      <c r="B714" s="1">
        <v>2019</v>
      </c>
      <c r="C714" s="3" t="s">
        <v>27</v>
      </c>
      <c r="D714" s="2" t="s">
        <v>396</v>
      </c>
      <c r="E714" s="2" t="s">
        <v>891</v>
      </c>
      <c r="F714" s="1" t="s">
        <v>1431</v>
      </c>
      <c r="H714" s="1" t="s">
        <v>1734</v>
      </c>
      <c r="I714" s="1"/>
      <c r="J714" s="1"/>
    </row>
    <row r="715" spans="1:10" ht="15.75" customHeight="1" x14ac:dyDescent="0.2">
      <c r="A715" s="1" t="s">
        <v>906</v>
      </c>
      <c r="B715" s="1">
        <v>2019</v>
      </c>
      <c r="C715" s="3" t="s">
        <v>27</v>
      </c>
      <c r="D715" s="2" t="s">
        <v>416</v>
      </c>
      <c r="E715" s="2" t="s">
        <v>1407</v>
      </c>
      <c r="F715" s="1" t="s">
        <v>873</v>
      </c>
      <c r="H715" s="1" t="s">
        <v>1406</v>
      </c>
      <c r="I715" s="1"/>
      <c r="J715" s="1"/>
    </row>
    <row r="716" spans="1:10" ht="15.75" customHeight="1" x14ac:dyDescent="0.2">
      <c r="A716" s="1" t="s">
        <v>906</v>
      </c>
      <c r="B716" s="1">
        <v>2019</v>
      </c>
      <c r="C716" s="3" t="s">
        <v>27</v>
      </c>
      <c r="D716" s="2" t="s">
        <v>418</v>
      </c>
      <c r="E716" s="2" t="s">
        <v>2366</v>
      </c>
      <c r="F716" s="1" t="s">
        <v>873</v>
      </c>
      <c r="H716" s="1" t="s">
        <v>2367</v>
      </c>
      <c r="I716" s="1"/>
      <c r="J716" s="1"/>
    </row>
    <row r="717" spans="1:10" ht="15.75" customHeight="1" x14ac:dyDescent="0.2">
      <c r="A717" s="1" t="s">
        <v>906</v>
      </c>
      <c r="B717" s="1">
        <v>2019</v>
      </c>
      <c r="C717" s="3" t="s">
        <v>27</v>
      </c>
      <c r="D717" s="2" t="s">
        <v>432</v>
      </c>
      <c r="E717" s="2" t="s">
        <v>929</v>
      </c>
      <c r="F717" s="1" t="s">
        <v>924</v>
      </c>
      <c r="H717" s="1" t="s">
        <v>925</v>
      </c>
      <c r="I717" s="1"/>
      <c r="J717" s="1"/>
    </row>
    <row r="718" spans="1:10" ht="15.75" customHeight="1" x14ac:dyDescent="0.2">
      <c r="A718" s="1" t="s">
        <v>906</v>
      </c>
      <c r="B718" s="1">
        <v>2019</v>
      </c>
      <c r="C718" s="3" t="s">
        <v>27</v>
      </c>
      <c r="D718" s="2" t="s">
        <v>444</v>
      </c>
      <c r="E718" s="1" t="s">
        <v>1070</v>
      </c>
      <c r="F718" s="1" t="s">
        <v>1391</v>
      </c>
      <c r="G718" s="1" t="s">
        <v>1076</v>
      </c>
      <c r="H718" s="1" t="s">
        <v>2003</v>
      </c>
      <c r="I718" s="1"/>
      <c r="J718" s="1"/>
    </row>
    <row r="719" spans="1:10" ht="15.75" customHeight="1" x14ac:dyDescent="0.2">
      <c r="A719" s="1" t="s">
        <v>906</v>
      </c>
      <c r="B719" s="1">
        <v>2019</v>
      </c>
      <c r="C719" s="3" t="s">
        <v>27</v>
      </c>
      <c r="D719" s="1" t="s">
        <v>456</v>
      </c>
      <c r="E719" s="1" t="s">
        <v>1121</v>
      </c>
      <c r="F719" s="1" t="s">
        <v>902</v>
      </c>
      <c r="H719" s="1" t="s">
        <v>2460</v>
      </c>
      <c r="I719" s="1"/>
      <c r="J719" s="1" t="s">
        <v>1796</v>
      </c>
    </row>
    <row r="720" spans="1:10" ht="15.75" customHeight="1" x14ac:dyDescent="0.2">
      <c r="A720" s="1" t="s">
        <v>906</v>
      </c>
      <c r="B720" s="1">
        <v>2019</v>
      </c>
      <c r="C720" s="3" t="s">
        <v>27</v>
      </c>
      <c r="D720" s="2" t="s">
        <v>458</v>
      </c>
      <c r="E720" s="2" t="s">
        <v>1434</v>
      </c>
      <c r="F720" s="1" t="s">
        <v>902</v>
      </c>
      <c r="H720" s="1" t="s">
        <v>1429</v>
      </c>
      <c r="I720" s="1"/>
      <c r="J720" s="1"/>
    </row>
    <row r="721" spans="1:10" ht="15.75" customHeight="1" x14ac:dyDescent="0.2">
      <c r="A721" s="1" t="s">
        <v>906</v>
      </c>
      <c r="B721" s="1">
        <v>2019</v>
      </c>
      <c r="C721" s="3" t="s">
        <v>27</v>
      </c>
      <c r="D721" s="1" t="s">
        <v>463</v>
      </c>
      <c r="E721" s="1" t="s">
        <v>1122</v>
      </c>
      <c r="F721" s="1" t="s">
        <v>902</v>
      </c>
      <c r="H721" s="1" t="s">
        <v>2045</v>
      </c>
      <c r="I721" s="1"/>
      <c r="J721" s="1"/>
    </row>
    <row r="722" spans="1:10" ht="15.75" customHeight="1" x14ac:dyDescent="0.2">
      <c r="A722" s="1" t="s">
        <v>906</v>
      </c>
      <c r="B722" s="1">
        <v>2019</v>
      </c>
      <c r="C722" s="3" t="s">
        <v>27</v>
      </c>
      <c r="D722" s="2" t="s">
        <v>472</v>
      </c>
      <c r="E722" s="2" t="s">
        <v>1589</v>
      </c>
      <c r="F722" s="1" t="s">
        <v>2159</v>
      </c>
      <c r="H722" s="1" t="s">
        <v>2573</v>
      </c>
      <c r="I722" s="1"/>
      <c r="J722" s="1"/>
    </row>
    <row r="723" spans="1:10" ht="15.75" customHeight="1" x14ac:dyDescent="0.2">
      <c r="A723" s="1" t="s">
        <v>906</v>
      </c>
      <c r="B723" s="1">
        <v>2019</v>
      </c>
      <c r="C723" s="3" t="s">
        <v>27</v>
      </c>
      <c r="D723" s="1" t="s">
        <v>487</v>
      </c>
      <c r="E723" s="1" t="s">
        <v>979</v>
      </c>
      <c r="F723" s="1" t="s">
        <v>1946</v>
      </c>
      <c r="H723" s="1" t="s">
        <v>1556</v>
      </c>
      <c r="I723" s="1"/>
      <c r="J723" s="1"/>
    </row>
    <row r="724" spans="1:10" ht="15.75" customHeight="1" x14ac:dyDescent="0.2">
      <c r="A724" s="1" t="s">
        <v>906</v>
      </c>
      <c r="B724" s="1">
        <v>2019</v>
      </c>
      <c r="C724" s="3" t="s">
        <v>27</v>
      </c>
      <c r="D724" s="1" t="s">
        <v>504</v>
      </c>
      <c r="E724" s="1" t="s">
        <v>1186</v>
      </c>
      <c r="F724" s="1" t="s">
        <v>1187</v>
      </c>
      <c r="H724" s="1" t="s">
        <v>1188</v>
      </c>
      <c r="I724" s="1"/>
      <c r="J724" s="1"/>
    </row>
    <row r="725" spans="1:10" ht="15.75" customHeight="1" x14ac:dyDescent="0.2">
      <c r="A725" s="1" t="s">
        <v>906</v>
      </c>
      <c r="B725" s="1">
        <v>2019</v>
      </c>
      <c r="C725" s="3" t="s">
        <v>27</v>
      </c>
      <c r="D725" s="1" t="s">
        <v>517</v>
      </c>
      <c r="E725" s="2" t="s">
        <v>891</v>
      </c>
      <c r="F725" s="1" t="s">
        <v>869</v>
      </c>
      <c r="H725" s="1" t="s">
        <v>2719</v>
      </c>
      <c r="I725" s="1"/>
      <c r="J725" s="1"/>
    </row>
    <row r="726" spans="1:10" ht="15.75" customHeight="1" x14ac:dyDescent="0.2">
      <c r="A726" s="1" t="s">
        <v>906</v>
      </c>
      <c r="B726" s="1">
        <v>2019</v>
      </c>
      <c r="C726" s="3" t="s">
        <v>27</v>
      </c>
      <c r="D726" s="1" t="s">
        <v>522</v>
      </c>
      <c r="E726" s="1" t="s">
        <v>1684</v>
      </c>
      <c r="F726" s="1" t="s">
        <v>2446</v>
      </c>
      <c r="H726" s="1" t="s">
        <v>2447</v>
      </c>
      <c r="I726" s="1"/>
      <c r="J726" s="1"/>
    </row>
    <row r="727" spans="1:10" ht="15.75" customHeight="1" x14ac:dyDescent="0.2">
      <c r="A727" s="1" t="s">
        <v>906</v>
      </c>
      <c r="B727" s="1">
        <v>2019</v>
      </c>
      <c r="C727" s="3" t="s">
        <v>27</v>
      </c>
      <c r="D727" s="2" t="s">
        <v>527</v>
      </c>
      <c r="E727" s="2" t="s">
        <v>891</v>
      </c>
      <c r="F727" s="1" t="s">
        <v>2111</v>
      </c>
      <c r="H727" s="1" t="s">
        <v>2109</v>
      </c>
      <c r="I727" s="1"/>
      <c r="J727" s="1"/>
    </row>
    <row r="728" spans="1:10" ht="15.75" customHeight="1" x14ac:dyDescent="0.2">
      <c r="A728" s="1" t="s">
        <v>906</v>
      </c>
      <c r="B728" s="1">
        <v>2019</v>
      </c>
      <c r="C728" s="3" t="s">
        <v>27</v>
      </c>
      <c r="D728" s="2" t="s">
        <v>546</v>
      </c>
      <c r="E728" s="2" t="s">
        <v>968</v>
      </c>
      <c r="F728" s="1" t="s">
        <v>1470</v>
      </c>
      <c r="H728" s="1" t="s">
        <v>1471</v>
      </c>
      <c r="I728" s="1"/>
      <c r="J728" s="1"/>
    </row>
    <row r="729" spans="1:10" ht="15.75" customHeight="1" x14ac:dyDescent="0.2">
      <c r="A729" s="1" t="s">
        <v>906</v>
      </c>
      <c r="B729" s="1">
        <v>2019</v>
      </c>
      <c r="C729" s="3" t="s">
        <v>27</v>
      </c>
      <c r="D729" s="2" t="s">
        <v>556</v>
      </c>
      <c r="E729" s="2" t="s">
        <v>1308</v>
      </c>
      <c r="F729" s="1" t="s">
        <v>1305</v>
      </c>
      <c r="H729" s="1" t="s">
        <v>1301</v>
      </c>
      <c r="I729" s="1"/>
      <c r="J729" s="1"/>
    </row>
    <row r="730" spans="1:10" ht="15.75" customHeight="1" x14ac:dyDescent="0.2">
      <c r="A730" s="1" t="s">
        <v>906</v>
      </c>
      <c r="B730" s="1">
        <v>2019</v>
      </c>
      <c r="C730" s="3" t="s">
        <v>27</v>
      </c>
      <c r="D730" s="1" t="s">
        <v>563</v>
      </c>
      <c r="E730" s="2" t="s">
        <v>1821</v>
      </c>
      <c r="F730" s="1" t="s">
        <v>1822</v>
      </c>
      <c r="G730" s="1" t="s">
        <v>1823</v>
      </c>
      <c r="H730" s="1" t="s">
        <v>1818</v>
      </c>
      <c r="I730" s="1"/>
      <c r="J730" s="1"/>
    </row>
    <row r="731" spans="1:10" ht="15.75" customHeight="1" x14ac:dyDescent="0.2">
      <c r="A731" s="1" t="s">
        <v>906</v>
      </c>
      <c r="B731" s="1">
        <v>2019</v>
      </c>
      <c r="C731" s="3" t="s">
        <v>27</v>
      </c>
      <c r="D731" s="1" t="s">
        <v>576</v>
      </c>
      <c r="E731" s="1" t="s">
        <v>959</v>
      </c>
      <c r="F731" s="1" t="s">
        <v>960</v>
      </c>
      <c r="H731" s="1" t="s">
        <v>961</v>
      </c>
      <c r="I731" s="1"/>
      <c r="J731" s="1"/>
    </row>
    <row r="732" spans="1:10" ht="15.75" customHeight="1" x14ac:dyDescent="0.2">
      <c r="A732" s="6" t="s">
        <v>1080</v>
      </c>
      <c r="B732" s="1">
        <v>2019</v>
      </c>
      <c r="C732" s="3" t="s">
        <v>27</v>
      </c>
      <c r="D732" s="1" t="s">
        <v>21</v>
      </c>
      <c r="E732" s="3" t="s">
        <v>1426</v>
      </c>
      <c r="F732" s="1" t="s">
        <v>1065</v>
      </c>
      <c r="G732" s="1" t="s">
        <v>1427</v>
      </c>
      <c r="H732" s="1" t="s">
        <v>1425</v>
      </c>
      <c r="I732" s="1"/>
      <c r="J732" s="1" t="s">
        <v>1428</v>
      </c>
    </row>
    <row r="733" spans="1:10" ht="15.75" customHeight="1" x14ac:dyDescent="0.2">
      <c r="A733" s="1" t="s">
        <v>906</v>
      </c>
      <c r="B733" s="1">
        <v>2019</v>
      </c>
      <c r="C733" s="3" t="s">
        <v>27</v>
      </c>
      <c r="D733" s="2" t="s">
        <v>579</v>
      </c>
      <c r="E733" s="2" t="s">
        <v>1595</v>
      </c>
      <c r="F733" s="1" t="s">
        <v>2339</v>
      </c>
      <c r="H733" s="1" t="s">
        <v>2338</v>
      </c>
      <c r="I733" s="1"/>
      <c r="J733" s="1"/>
    </row>
    <row r="734" spans="1:10" ht="15.75" customHeight="1" x14ac:dyDescent="0.2">
      <c r="A734" s="1" t="s">
        <v>906</v>
      </c>
      <c r="B734" s="1">
        <v>2019</v>
      </c>
      <c r="C734" s="3" t="s">
        <v>27</v>
      </c>
      <c r="D734" s="2" t="s">
        <v>592</v>
      </c>
      <c r="E734" s="2" t="s">
        <v>1252</v>
      </c>
      <c r="F734" s="1" t="s">
        <v>1224</v>
      </c>
      <c r="G734" s="1" t="s">
        <v>1253</v>
      </c>
      <c r="H734" s="1" t="s">
        <v>1254</v>
      </c>
      <c r="I734" s="1"/>
      <c r="J734" s="1"/>
    </row>
    <row r="735" spans="1:10" ht="15.75" customHeight="1" x14ac:dyDescent="0.2">
      <c r="A735" s="1" t="s">
        <v>1466</v>
      </c>
      <c r="B735" s="1">
        <v>2019</v>
      </c>
      <c r="C735" s="3" t="s">
        <v>27</v>
      </c>
      <c r="D735" s="2" t="s">
        <v>594</v>
      </c>
      <c r="E735" s="3" t="s">
        <v>1121</v>
      </c>
      <c r="F735" s="1" t="s">
        <v>1224</v>
      </c>
      <c r="H735" s="1" t="s">
        <v>1467</v>
      </c>
      <c r="I735" s="1"/>
      <c r="J735" s="1"/>
    </row>
    <row r="736" spans="1:10" ht="15.75" customHeight="1" x14ac:dyDescent="0.2">
      <c r="A736" s="1" t="s">
        <v>906</v>
      </c>
      <c r="B736" s="1">
        <v>2019</v>
      </c>
      <c r="C736" s="3" t="s">
        <v>27</v>
      </c>
      <c r="D736" s="2" t="s">
        <v>623</v>
      </c>
      <c r="E736" s="2" t="s">
        <v>1125</v>
      </c>
      <c r="F736" s="1" t="s">
        <v>1126</v>
      </c>
      <c r="H736" s="1" t="s">
        <v>1127</v>
      </c>
      <c r="I736" s="1"/>
      <c r="J736" s="1"/>
    </row>
    <row r="737" spans="1:10" ht="15.75" customHeight="1" x14ac:dyDescent="0.2">
      <c r="A737" s="1" t="s">
        <v>906</v>
      </c>
      <c r="B737" s="1">
        <v>2019</v>
      </c>
      <c r="C737" s="3" t="s">
        <v>27</v>
      </c>
      <c r="D737" s="2" t="s">
        <v>632</v>
      </c>
      <c r="E737" s="2" t="s">
        <v>1045</v>
      </c>
      <c r="F737" s="1" t="s">
        <v>969</v>
      </c>
      <c r="H737" s="1" t="s">
        <v>2280</v>
      </c>
      <c r="I737" s="1"/>
      <c r="J737" s="1"/>
    </row>
    <row r="738" spans="1:10" ht="15.75" customHeight="1" x14ac:dyDescent="0.2">
      <c r="A738" s="1" t="s">
        <v>906</v>
      </c>
      <c r="B738" s="1">
        <v>2019</v>
      </c>
      <c r="C738" s="3" t="s">
        <v>27</v>
      </c>
      <c r="D738" s="1" t="s">
        <v>640</v>
      </c>
      <c r="E738" s="2" t="s">
        <v>891</v>
      </c>
      <c r="F738" s="1" t="s">
        <v>2122</v>
      </c>
      <c r="H738" s="1" t="s">
        <v>2121</v>
      </c>
      <c r="I738" s="1"/>
      <c r="J738" s="1"/>
    </row>
    <row r="739" spans="1:10" ht="15.75" customHeight="1" x14ac:dyDescent="0.2">
      <c r="A739" s="1" t="s">
        <v>906</v>
      </c>
      <c r="B739" s="1">
        <v>2019</v>
      </c>
      <c r="C739" s="3" t="s">
        <v>27</v>
      </c>
      <c r="D739" s="2" t="s">
        <v>642</v>
      </c>
      <c r="E739" s="2" t="s">
        <v>2216</v>
      </c>
      <c r="F739" s="1" t="s">
        <v>2103</v>
      </c>
      <c r="H739" s="1" t="s">
        <v>2214</v>
      </c>
      <c r="I739" s="1"/>
      <c r="J739" s="1" t="s">
        <v>2215</v>
      </c>
    </row>
    <row r="740" spans="1:10" ht="15.75" customHeight="1" x14ac:dyDescent="0.2">
      <c r="A740" s="1" t="s">
        <v>906</v>
      </c>
      <c r="B740" s="1">
        <v>2019</v>
      </c>
      <c r="C740" s="3" t="s">
        <v>27</v>
      </c>
      <c r="D740" s="1" t="s">
        <v>23</v>
      </c>
      <c r="E740" s="2" t="s">
        <v>1074</v>
      </c>
      <c r="F740" s="1" t="s">
        <v>1075</v>
      </c>
      <c r="G740" s="1" t="s">
        <v>1076</v>
      </c>
      <c r="H740" s="1" t="s">
        <v>1077</v>
      </c>
      <c r="I740" s="1"/>
      <c r="J740" s="1"/>
    </row>
    <row r="741" spans="1:10" ht="15.75" customHeight="1" x14ac:dyDescent="0.2">
      <c r="A741" s="1" t="s">
        <v>906</v>
      </c>
      <c r="B741" s="1">
        <v>2019</v>
      </c>
      <c r="C741" s="3" t="s">
        <v>27</v>
      </c>
      <c r="D741" s="1" t="s">
        <v>653</v>
      </c>
      <c r="E741" s="1" t="s">
        <v>1121</v>
      </c>
      <c r="F741" s="1" t="s">
        <v>2225</v>
      </c>
      <c r="H741" s="1" t="s">
        <v>2226</v>
      </c>
      <c r="I741" s="1"/>
      <c r="J741" s="1"/>
    </row>
    <row r="742" spans="1:10" ht="15.75" customHeight="1" x14ac:dyDescent="0.2">
      <c r="A742" s="1" t="s">
        <v>906</v>
      </c>
      <c r="B742" s="1">
        <v>2019</v>
      </c>
      <c r="C742" s="3" t="s">
        <v>27</v>
      </c>
      <c r="D742" s="1" t="s">
        <v>658</v>
      </c>
      <c r="E742" s="2" t="s">
        <v>979</v>
      </c>
      <c r="F742" s="1" t="s">
        <v>1350</v>
      </c>
      <c r="H742" s="1" t="s">
        <v>1546</v>
      </c>
      <c r="I742" s="1"/>
      <c r="J742" s="1"/>
    </row>
    <row r="743" spans="1:10" ht="15.75" customHeight="1" x14ac:dyDescent="0.2">
      <c r="A743" s="1" t="s">
        <v>906</v>
      </c>
      <c r="B743" s="1">
        <v>2019</v>
      </c>
      <c r="C743" s="3" t="s">
        <v>27</v>
      </c>
      <c r="D743" s="2" t="s">
        <v>663</v>
      </c>
      <c r="E743" s="2" t="s">
        <v>2672</v>
      </c>
      <c r="F743" s="1" t="s">
        <v>2673</v>
      </c>
      <c r="H743" s="1" t="s">
        <v>2671</v>
      </c>
      <c r="I743" s="1"/>
      <c r="J743" s="1"/>
    </row>
    <row r="744" spans="1:10" ht="15.75" customHeight="1" x14ac:dyDescent="0.2">
      <c r="A744" s="1" t="s">
        <v>906</v>
      </c>
      <c r="B744" s="1">
        <v>2019</v>
      </c>
      <c r="C744" s="3" t="s">
        <v>27</v>
      </c>
      <c r="D744" s="2" t="s">
        <v>665</v>
      </c>
      <c r="E744" s="2" t="s">
        <v>964</v>
      </c>
      <c r="F744" s="1" t="s">
        <v>965</v>
      </c>
      <c r="H744" s="1" t="s">
        <v>966</v>
      </c>
      <c r="I744" s="1"/>
      <c r="J744" s="1"/>
    </row>
    <row r="745" spans="1:10" ht="15.75" customHeight="1" x14ac:dyDescent="0.2">
      <c r="A745" s="1" t="s">
        <v>906</v>
      </c>
      <c r="B745" s="1">
        <v>2019</v>
      </c>
      <c r="C745" s="3" t="s">
        <v>27</v>
      </c>
      <c r="D745" s="2" t="s">
        <v>678</v>
      </c>
      <c r="E745" s="1" t="s">
        <v>1132</v>
      </c>
      <c r="F745" s="1" t="s">
        <v>2053</v>
      </c>
      <c r="H745" s="1" t="s">
        <v>2054</v>
      </c>
      <c r="I745" s="1"/>
      <c r="J745" s="1"/>
    </row>
    <row r="746" spans="1:10" ht="15.75" customHeight="1" x14ac:dyDescent="0.2">
      <c r="A746" s="1" t="s">
        <v>906</v>
      </c>
      <c r="B746" s="1">
        <v>2019</v>
      </c>
      <c r="C746" s="3" t="s">
        <v>27</v>
      </c>
      <c r="D746" s="2" t="s">
        <v>684</v>
      </c>
      <c r="E746" s="2" t="s">
        <v>2346</v>
      </c>
      <c r="F746" s="1" t="s">
        <v>2347</v>
      </c>
      <c r="G746" s="1" t="s">
        <v>2348</v>
      </c>
      <c r="H746" s="1" t="s">
        <v>2349</v>
      </c>
      <c r="I746" s="1"/>
      <c r="J746" s="1"/>
    </row>
    <row r="747" spans="1:10" ht="15.75" customHeight="1" x14ac:dyDescent="0.2">
      <c r="A747" s="1" t="s">
        <v>906</v>
      </c>
      <c r="B747" s="1">
        <v>2019</v>
      </c>
      <c r="C747" s="3" t="s">
        <v>27</v>
      </c>
      <c r="D747" s="2" t="s">
        <v>685</v>
      </c>
      <c r="E747" s="2" t="s">
        <v>905</v>
      </c>
      <c r="F747" s="1" t="s">
        <v>907</v>
      </c>
      <c r="H747" s="1" t="s">
        <v>908</v>
      </c>
      <c r="I747" s="1"/>
      <c r="J747" s="1"/>
    </row>
    <row r="748" spans="1:10" ht="15.75" customHeight="1" x14ac:dyDescent="0.2">
      <c r="A748" s="1" t="s">
        <v>906</v>
      </c>
      <c r="B748" s="1">
        <v>2019</v>
      </c>
      <c r="C748" s="3" t="s">
        <v>27</v>
      </c>
      <c r="D748" s="1" t="s">
        <v>698</v>
      </c>
      <c r="E748" s="1" t="s">
        <v>2527</v>
      </c>
      <c r="F748" s="1" t="s">
        <v>2522</v>
      </c>
      <c r="H748" s="1" t="s">
        <v>2528</v>
      </c>
      <c r="I748" s="1"/>
      <c r="J748" s="1"/>
    </row>
    <row r="749" spans="1:10" ht="15.75" customHeight="1" x14ac:dyDescent="0.2">
      <c r="A749" s="1" t="s">
        <v>906</v>
      </c>
      <c r="B749" s="1">
        <v>2019</v>
      </c>
      <c r="C749" s="3" t="s">
        <v>27</v>
      </c>
      <c r="D749" s="2" t="s">
        <v>715</v>
      </c>
      <c r="E749" s="2" t="s">
        <v>891</v>
      </c>
      <c r="F749" s="1" t="s">
        <v>1033</v>
      </c>
      <c r="H749" s="1" t="s">
        <v>1034</v>
      </c>
      <c r="I749" s="1"/>
      <c r="J749" s="1"/>
    </row>
    <row r="750" spans="1:10" ht="15.75" customHeight="1" x14ac:dyDescent="0.2">
      <c r="A750" s="1" t="s">
        <v>906</v>
      </c>
      <c r="B750" s="1">
        <v>2019</v>
      </c>
      <c r="C750" s="3" t="s">
        <v>27</v>
      </c>
      <c r="D750" s="2" t="s">
        <v>728</v>
      </c>
      <c r="E750" s="1" t="s">
        <v>976</v>
      </c>
      <c r="F750" s="1" t="s">
        <v>973</v>
      </c>
      <c r="G750" s="1" t="s">
        <v>974</v>
      </c>
      <c r="H750" s="1" t="s">
        <v>975</v>
      </c>
      <c r="I750" s="1"/>
      <c r="J750" s="1"/>
    </row>
    <row r="751" spans="1:10" ht="15.75" customHeight="1" x14ac:dyDescent="0.2">
      <c r="A751" s="1" t="s">
        <v>906</v>
      </c>
      <c r="B751" s="1">
        <v>2019</v>
      </c>
      <c r="C751" s="3" t="s">
        <v>27</v>
      </c>
      <c r="D751" s="2" t="s">
        <v>731</v>
      </c>
      <c r="E751" s="2" t="s">
        <v>2501</v>
      </c>
      <c r="F751" s="1" t="s">
        <v>973</v>
      </c>
      <c r="H751" s="1" t="s">
        <v>2502</v>
      </c>
      <c r="I751" s="1"/>
      <c r="J751" s="1"/>
    </row>
    <row r="752" spans="1:10" ht="15.75" customHeight="1" x14ac:dyDescent="0.2">
      <c r="A752" s="1" t="s">
        <v>906</v>
      </c>
      <c r="B752" s="1">
        <v>2019</v>
      </c>
      <c r="C752" s="3" t="s">
        <v>27</v>
      </c>
      <c r="D752" s="1" t="s">
        <v>734</v>
      </c>
      <c r="E752" s="1" t="s">
        <v>2179</v>
      </c>
      <c r="F752" s="1" t="s">
        <v>2180</v>
      </c>
      <c r="H752" s="1" t="s">
        <v>2181</v>
      </c>
      <c r="I752" s="1"/>
      <c r="J752" s="1" t="s">
        <v>2182</v>
      </c>
    </row>
    <row r="753" spans="1:10" ht="15.75" customHeight="1" x14ac:dyDescent="0.2">
      <c r="A753" s="1" t="s">
        <v>906</v>
      </c>
      <c r="B753" s="1">
        <v>2019</v>
      </c>
      <c r="C753" s="3" t="s">
        <v>27</v>
      </c>
      <c r="D753" s="1" t="s">
        <v>742</v>
      </c>
      <c r="E753" s="2" t="s">
        <v>891</v>
      </c>
      <c r="F753" s="1" t="s">
        <v>878</v>
      </c>
      <c r="H753" s="1" t="s">
        <v>1163</v>
      </c>
      <c r="I753" s="1"/>
      <c r="J753" s="1"/>
    </row>
    <row r="754" spans="1:10" ht="15.75" customHeight="1" x14ac:dyDescent="0.2">
      <c r="A754" s="1" t="s">
        <v>906</v>
      </c>
      <c r="B754" s="1">
        <v>2019</v>
      </c>
      <c r="C754" s="3" t="s">
        <v>27</v>
      </c>
      <c r="D754" s="1" t="s">
        <v>760</v>
      </c>
      <c r="E754" s="1" t="s">
        <v>2148</v>
      </c>
      <c r="F754" s="1" t="s">
        <v>1312</v>
      </c>
      <c r="H754" s="1" t="s">
        <v>2147</v>
      </c>
      <c r="I754" s="1"/>
      <c r="J754" s="1"/>
    </row>
    <row r="755" spans="1:10" ht="15.75" customHeight="1" x14ac:dyDescent="0.2">
      <c r="A755" s="1" t="s">
        <v>906</v>
      </c>
      <c r="B755" s="1">
        <v>2019</v>
      </c>
      <c r="C755" s="3" t="s">
        <v>27</v>
      </c>
      <c r="D755" s="1" t="s">
        <v>795</v>
      </c>
      <c r="E755" s="1" t="s">
        <v>2419</v>
      </c>
      <c r="F755" s="1" t="s">
        <v>1165</v>
      </c>
      <c r="H755" s="1" t="s">
        <v>2418</v>
      </c>
      <c r="I755" s="1"/>
      <c r="J755" s="1"/>
    </row>
    <row r="756" spans="1:10" ht="15.75" customHeight="1" x14ac:dyDescent="0.2">
      <c r="A756" s="1" t="s">
        <v>906</v>
      </c>
      <c r="B756" s="1">
        <v>2019</v>
      </c>
      <c r="C756" s="3" t="s">
        <v>27</v>
      </c>
      <c r="D756" s="2" t="s">
        <v>800</v>
      </c>
      <c r="E756" s="2" t="s">
        <v>1433</v>
      </c>
      <c r="F756" s="1" t="s">
        <v>1060</v>
      </c>
      <c r="G756" s="1" t="s">
        <v>2080</v>
      </c>
      <c r="H756" s="1" t="s">
        <v>2580</v>
      </c>
      <c r="I756" s="1"/>
      <c r="J756" s="1" t="s">
        <v>1067</v>
      </c>
    </row>
    <row r="757" spans="1:10" ht="15.75" customHeight="1" x14ac:dyDescent="0.2">
      <c r="A757" s="1" t="s">
        <v>906</v>
      </c>
      <c r="B757" s="1">
        <v>2019</v>
      </c>
      <c r="C757" s="3" t="s">
        <v>27</v>
      </c>
      <c r="D757" s="1" t="s">
        <v>831</v>
      </c>
      <c r="E757" s="2" t="s">
        <v>891</v>
      </c>
      <c r="F757" s="1" t="s">
        <v>1050</v>
      </c>
      <c r="H757" s="1" t="s">
        <v>1051</v>
      </c>
      <c r="I757" s="1"/>
      <c r="J757" s="1"/>
    </row>
    <row r="758" spans="1:10" ht="15.75" customHeight="1" x14ac:dyDescent="0.2">
      <c r="A758" s="1" t="s">
        <v>906</v>
      </c>
      <c r="B758" s="1">
        <v>2019</v>
      </c>
      <c r="C758" s="3" t="s">
        <v>27</v>
      </c>
      <c r="D758" s="2" t="s">
        <v>855</v>
      </c>
      <c r="E758" s="2" t="s">
        <v>1045</v>
      </c>
      <c r="F758" s="1" t="s">
        <v>2667</v>
      </c>
      <c r="H758" s="1" t="s">
        <v>2666</v>
      </c>
      <c r="I758" s="1"/>
      <c r="J758" s="1"/>
    </row>
    <row r="759" spans="1:10" ht="15.75" customHeight="1" x14ac:dyDescent="0.2">
      <c r="A759" s="1" t="s">
        <v>910</v>
      </c>
      <c r="B759" s="1">
        <v>2018</v>
      </c>
      <c r="C759" s="3" t="s">
        <v>27</v>
      </c>
      <c r="D759" s="2" t="s">
        <v>32</v>
      </c>
      <c r="E759" s="2" t="s">
        <v>1122</v>
      </c>
      <c r="F759" s="1" t="s">
        <v>1321</v>
      </c>
      <c r="H759" s="1" t="s">
        <v>2338</v>
      </c>
      <c r="I759" s="1"/>
      <c r="J759" s="1"/>
    </row>
    <row r="760" spans="1:10" ht="15.75" customHeight="1" x14ac:dyDescent="0.2">
      <c r="A760" s="1" t="s">
        <v>1191</v>
      </c>
      <c r="B760" s="1">
        <v>2018</v>
      </c>
      <c r="C760" s="3" t="s">
        <v>27</v>
      </c>
      <c r="D760" s="1" t="s">
        <v>34</v>
      </c>
      <c r="E760" s="1" t="s">
        <v>1684</v>
      </c>
      <c r="F760" s="1" t="s">
        <v>1928</v>
      </c>
      <c r="H760" s="1" t="s">
        <v>1504</v>
      </c>
      <c r="I760" s="1"/>
      <c r="J760" s="1"/>
    </row>
    <row r="761" spans="1:10" ht="15.75" customHeight="1" x14ac:dyDescent="0.2">
      <c r="A761" s="1" t="s">
        <v>910</v>
      </c>
      <c r="B761" s="1">
        <v>2018</v>
      </c>
      <c r="C761" s="3" t="s">
        <v>27</v>
      </c>
      <c r="D761" s="1" t="s">
        <v>37</v>
      </c>
      <c r="E761" s="1" t="s">
        <v>912</v>
      </c>
      <c r="F761" s="1" t="s">
        <v>913</v>
      </c>
      <c r="H761" s="1" t="s">
        <v>914</v>
      </c>
      <c r="I761" s="1"/>
      <c r="J761" s="1"/>
    </row>
    <row r="762" spans="1:10" ht="15.75" customHeight="1" x14ac:dyDescent="0.2">
      <c r="A762" s="1" t="s">
        <v>1191</v>
      </c>
      <c r="B762" s="1">
        <v>2018</v>
      </c>
      <c r="C762" s="3" t="s">
        <v>27</v>
      </c>
      <c r="D762" s="2" t="s">
        <v>48</v>
      </c>
      <c r="E762" s="1" t="s">
        <v>881</v>
      </c>
      <c r="F762" s="1" t="s">
        <v>2475</v>
      </c>
      <c r="H762" s="1" t="s">
        <v>2476</v>
      </c>
      <c r="I762" s="1"/>
      <c r="J762" s="1"/>
    </row>
    <row r="763" spans="1:10" ht="15.75" customHeight="1" x14ac:dyDescent="0.2">
      <c r="A763" s="1" t="s">
        <v>910</v>
      </c>
      <c r="B763" s="1">
        <v>2018</v>
      </c>
      <c r="C763" s="3" t="s">
        <v>27</v>
      </c>
      <c r="D763" s="1" t="s">
        <v>59</v>
      </c>
      <c r="E763" s="1" t="s">
        <v>1493</v>
      </c>
      <c r="F763" s="1" t="s">
        <v>1871</v>
      </c>
      <c r="H763" s="1" t="s">
        <v>1872</v>
      </c>
      <c r="I763" s="1"/>
      <c r="J763" s="1"/>
    </row>
    <row r="764" spans="1:10" ht="15.75" customHeight="1" x14ac:dyDescent="0.2">
      <c r="A764" s="1" t="s">
        <v>910</v>
      </c>
      <c r="B764" s="1">
        <v>2018</v>
      </c>
      <c r="C764" s="3" t="s">
        <v>27</v>
      </c>
      <c r="D764" s="1" t="s">
        <v>62</v>
      </c>
      <c r="E764" s="1" t="s">
        <v>891</v>
      </c>
      <c r="F764" s="1" t="s">
        <v>922</v>
      </c>
      <c r="H764" s="1" t="s">
        <v>1313</v>
      </c>
      <c r="I764" s="1"/>
      <c r="J764" s="1"/>
    </row>
    <row r="765" spans="1:10" ht="15.75" customHeight="1" x14ac:dyDescent="0.2">
      <c r="A765" s="1" t="s">
        <v>1191</v>
      </c>
      <c r="B765" s="1">
        <v>2018</v>
      </c>
      <c r="C765" s="3" t="s">
        <v>27</v>
      </c>
      <c r="D765" s="2" t="s">
        <v>106</v>
      </c>
      <c r="E765" s="1" t="s">
        <v>1616</v>
      </c>
      <c r="F765" s="1" t="s">
        <v>1574</v>
      </c>
      <c r="H765" s="1" t="s">
        <v>1617</v>
      </c>
      <c r="I765" s="1"/>
      <c r="J765" s="1"/>
    </row>
    <row r="766" spans="1:10" ht="15.75" customHeight="1" x14ac:dyDescent="0.2">
      <c r="A766" s="1" t="s">
        <v>910</v>
      </c>
      <c r="B766" s="1">
        <v>2018</v>
      </c>
      <c r="C766" s="3" t="s">
        <v>27</v>
      </c>
      <c r="D766" s="2" t="s">
        <v>117</v>
      </c>
      <c r="E766" s="2" t="s">
        <v>1107</v>
      </c>
      <c r="F766" s="1" t="s">
        <v>1219</v>
      </c>
      <c r="H766" s="1" t="s">
        <v>1220</v>
      </c>
      <c r="I766" s="1"/>
      <c r="J766" s="1"/>
    </row>
    <row r="767" spans="1:10" ht="15.75" customHeight="1" x14ac:dyDescent="0.2">
      <c r="A767" s="1" t="s">
        <v>910</v>
      </c>
      <c r="B767" s="1">
        <v>2018</v>
      </c>
      <c r="C767" s="3" t="s">
        <v>27</v>
      </c>
      <c r="D767" s="2" t="s">
        <v>125</v>
      </c>
      <c r="E767" s="2" t="s">
        <v>1132</v>
      </c>
      <c r="F767" s="1" t="s">
        <v>1341</v>
      </c>
      <c r="H767" s="1" t="s">
        <v>1625</v>
      </c>
      <c r="I767" s="1"/>
      <c r="J767" s="1"/>
    </row>
    <row r="768" spans="1:10" ht="15.75" customHeight="1" x14ac:dyDescent="0.2">
      <c r="A768" s="1" t="s">
        <v>910</v>
      </c>
      <c r="B768" s="1">
        <v>2018</v>
      </c>
      <c r="C768" s="3" t="s">
        <v>27</v>
      </c>
      <c r="D768" s="1" t="s">
        <v>127</v>
      </c>
      <c r="E768" s="1" t="s">
        <v>2744</v>
      </c>
      <c r="F768" s="1" t="s">
        <v>1341</v>
      </c>
      <c r="H768" s="1" t="s">
        <v>2741</v>
      </c>
      <c r="I768" s="1"/>
      <c r="J768" s="1"/>
    </row>
    <row r="769" spans="1:10" ht="15.75" customHeight="1" x14ac:dyDescent="0.2">
      <c r="A769" s="1" t="s">
        <v>1110</v>
      </c>
      <c r="B769" s="1">
        <v>2018</v>
      </c>
      <c r="C769" s="3" t="s">
        <v>27</v>
      </c>
      <c r="D769" s="2" t="s">
        <v>132</v>
      </c>
      <c r="E769" s="3" t="s">
        <v>2292</v>
      </c>
      <c r="F769" s="1" t="s">
        <v>2293</v>
      </c>
      <c r="H769" s="1" t="s">
        <v>2294</v>
      </c>
      <c r="I769" s="1"/>
      <c r="J769" s="1"/>
    </row>
    <row r="770" spans="1:10" ht="15.75" customHeight="1" x14ac:dyDescent="0.2">
      <c r="A770" s="1" t="s">
        <v>910</v>
      </c>
      <c r="B770" s="1">
        <v>2018</v>
      </c>
      <c r="C770" s="3" t="s">
        <v>27</v>
      </c>
      <c r="D770" s="2" t="s">
        <v>134</v>
      </c>
      <c r="E770" s="2" t="s">
        <v>1358</v>
      </c>
      <c r="F770" s="1" t="s">
        <v>1819</v>
      </c>
      <c r="H770" s="1" t="s">
        <v>2405</v>
      </c>
      <c r="I770" s="1"/>
      <c r="J770" s="1"/>
    </row>
    <row r="771" spans="1:10" ht="15.75" customHeight="1" x14ac:dyDescent="0.2">
      <c r="A771" s="1" t="s">
        <v>910</v>
      </c>
      <c r="B771" s="1">
        <v>2018</v>
      </c>
      <c r="C771" s="3" t="s">
        <v>27</v>
      </c>
      <c r="D771" s="1" t="s">
        <v>138</v>
      </c>
      <c r="E771" s="1" t="s">
        <v>891</v>
      </c>
      <c r="F771" s="1" t="s">
        <v>1481</v>
      </c>
      <c r="H771" s="1" t="s">
        <v>1482</v>
      </c>
      <c r="I771" s="1"/>
      <c r="J771" s="1"/>
    </row>
    <row r="772" spans="1:10" ht="15.75" customHeight="1" x14ac:dyDescent="0.2">
      <c r="A772" s="1" t="s">
        <v>910</v>
      </c>
      <c r="B772" s="1">
        <v>2018</v>
      </c>
      <c r="C772" s="3" t="s">
        <v>27</v>
      </c>
      <c r="D772" s="2" t="s">
        <v>172</v>
      </c>
      <c r="E772" s="1" t="s">
        <v>1190</v>
      </c>
      <c r="F772" s="1" t="s">
        <v>1410</v>
      </c>
      <c r="H772" s="1" t="s">
        <v>1411</v>
      </c>
      <c r="I772" s="1"/>
      <c r="J772" s="1"/>
    </row>
    <row r="773" spans="1:10" ht="15.75" customHeight="1" x14ac:dyDescent="0.2">
      <c r="A773" s="1" t="s">
        <v>910</v>
      </c>
      <c r="B773" s="1">
        <v>2018</v>
      </c>
      <c r="C773" s="3" t="s">
        <v>27</v>
      </c>
      <c r="D773" s="2" t="s">
        <v>174</v>
      </c>
      <c r="E773" s="2" t="s">
        <v>1058</v>
      </c>
      <c r="F773" s="1" t="s">
        <v>1055</v>
      </c>
      <c r="H773" s="1" t="s">
        <v>1056</v>
      </c>
      <c r="I773" s="1"/>
      <c r="J773" s="1"/>
    </row>
    <row r="774" spans="1:10" ht="15.75" customHeight="1" x14ac:dyDescent="0.2">
      <c r="A774" s="1" t="s">
        <v>910</v>
      </c>
      <c r="B774" s="1">
        <v>2018</v>
      </c>
      <c r="C774" s="3" t="s">
        <v>27</v>
      </c>
      <c r="D774" s="1" t="s">
        <v>175</v>
      </c>
      <c r="E774" s="1" t="s">
        <v>2288</v>
      </c>
      <c r="F774" s="1" t="s">
        <v>2289</v>
      </c>
      <c r="H774" s="1" t="s">
        <v>2290</v>
      </c>
      <c r="I774" s="1"/>
      <c r="J774" s="1"/>
    </row>
    <row r="775" spans="1:10" ht="15.75" customHeight="1" x14ac:dyDescent="0.2">
      <c r="A775" s="1" t="s">
        <v>1110</v>
      </c>
      <c r="B775" s="1">
        <v>2018</v>
      </c>
      <c r="C775" s="3" t="s">
        <v>27</v>
      </c>
      <c r="D775" s="1" t="s">
        <v>181</v>
      </c>
      <c r="E775" s="3" t="s">
        <v>1109</v>
      </c>
      <c r="F775" s="1" t="s">
        <v>1111</v>
      </c>
      <c r="H775" s="1" t="s">
        <v>1112</v>
      </c>
      <c r="I775" s="1"/>
      <c r="J775" s="1"/>
    </row>
    <row r="776" spans="1:10" ht="15.75" customHeight="1" x14ac:dyDescent="0.2">
      <c r="A776" s="1" t="s">
        <v>910</v>
      </c>
      <c r="B776" s="1">
        <v>2018</v>
      </c>
      <c r="C776" s="3" t="s">
        <v>27</v>
      </c>
      <c r="D776" s="1" t="s">
        <v>189</v>
      </c>
      <c r="E776" s="2" t="s">
        <v>1324</v>
      </c>
      <c r="F776" s="1" t="s">
        <v>1325</v>
      </c>
      <c r="G776" s="1" t="s">
        <v>1326</v>
      </c>
      <c r="H776" s="1" t="s">
        <v>1327</v>
      </c>
      <c r="I776" s="1"/>
      <c r="J776" s="1"/>
    </row>
    <row r="777" spans="1:10" ht="15.75" customHeight="1" x14ac:dyDescent="0.2">
      <c r="A777" s="1" t="s">
        <v>910</v>
      </c>
      <c r="B777" s="1">
        <v>2018</v>
      </c>
      <c r="C777" s="3" t="s">
        <v>27</v>
      </c>
      <c r="D777" s="2" t="s">
        <v>194</v>
      </c>
      <c r="E777" s="2" t="s">
        <v>1634</v>
      </c>
      <c r="F777" s="1" t="s">
        <v>1635</v>
      </c>
      <c r="H777" s="1" t="s">
        <v>1636</v>
      </c>
      <c r="I777" s="1"/>
      <c r="J777" s="1"/>
    </row>
    <row r="778" spans="1:10" ht="15.75" customHeight="1" x14ac:dyDescent="0.2">
      <c r="A778" s="1" t="s">
        <v>1110</v>
      </c>
      <c r="B778" s="1">
        <v>2018</v>
      </c>
      <c r="C778" s="3" t="s">
        <v>27</v>
      </c>
      <c r="D778" s="2" t="s">
        <v>206</v>
      </c>
      <c r="E778" s="3" t="s">
        <v>2354</v>
      </c>
      <c r="F778" s="1" t="s">
        <v>2355</v>
      </c>
      <c r="H778" s="1" t="s">
        <v>2356</v>
      </c>
      <c r="I778" s="1"/>
      <c r="J778" s="1"/>
    </row>
    <row r="779" spans="1:10" ht="15.75" customHeight="1" x14ac:dyDescent="0.2">
      <c r="A779" s="1" t="s">
        <v>910</v>
      </c>
      <c r="B779" s="1">
        <v>2018</v>
      </c>
      <c r="C779" s="3" t="s">
        <v>27</v>
      </c>
      <c r="D779" s="1" t="s">
        <v>209</v>
      </c>
      <c r="E779" s="1" t="s">
        <v>1122</v>
      </c>
      <c r="F779" s="1" t="s">
        <v>2495</v>
      </c>
      <c r="G779" s="1" t="s">
        <v>2496</v>
      </c>
      <c r="H779" s="1" t="s">
        <v>2497</v>
      </c>
      <c r="I779" s="1"/>
      <c r="J779" s="1"/>
    </row>
    <row r="780" spans="1:10" ht="15.75" customHeight="1" x14ac:dyDescent="0.2">
      <c r="A780" s="1" t="s">
        <v>910</v>
      </c>
      <c r="B780" s="1">
        <v>2018</v>
      </c>
      <c r="C780" s="3" t="s">
        <v>27</v>
      </c>
      <c r="D780" s="2" t="s">
        <v>210</v>
      </c>
      <c r="E780" s="2" t="s">
        <v>1596</v>
      </c>
      <c r="F780" s="1" t="s">
        <v>1360</v>
      </c>
      <c r="H780" s="1" t="s">
        <v>1593</v>
      </c>
      <c r="I780" s="1"/>
      <c r="J780" s="1"/>
    </row>
    <row r="781" spans="1:10" ht="15.75" customHeight="1" x14ac:dyDescent="0.2">
      <c r="A781" s="1" t="s">
        <v>910</v>
      </c>
      <c r="B781" s="1">
        <v>2018</v>
      </c>
      <c r="C781" s="3" t="s">
        <v>27</v>
      </c>
      <c r="D781" s="1" t="s">
        <v>219</v>
      </c>
      <c r="E781" s="1" t="s">
        <v>1626</v>
      </c>
      <c r="F781" s="1" t="s">
        <v>1627</v>
      </c>
      <c r="H781" s="1" t="s">
        <v>1628</v>
      </c>
      <c r="I781" s="1"/>
      <c r="J781" s="1"/>
    </row>
    <row r="782" spans="1:10" ht="15.75" customHeight="1" x14ac:dyDescent="0.2">
      <c r="A782" s="1" t="s">
        <v>910</v>
      </c>
      <c r="B782" s="1">
        <v>2018</v>
      </c>
      <c r="C782" s="3" t="s">
        <v>27</v>
      </c>
      <c r="D782" s="2" t="s">
        <v>220</v>
      </c>
      <c r="E782" s="2" t="s">
        <v>1139</v>
      </c>
      <c r="F782" s="1" t="s">
        <v>1140</v>
      </c>
      <c r="H782" s="1" t="s">
        <v>1141</v>
      </c>
      <c r="I782" s="1"/>
      <c r="J782" s="1"/>
    </row>
    <row r="783" spans="1:10" ht="15.75" customHeight="1" x14ac:dyDescent="0.2">
      <c r="A783" s="1" t="s">
        <v>910</v>
      </c>
      <c r="B783" s="1">
        <v>2018</v>
      </c>
      <c r="C783" s="3" t="s">
        <v>27</v>
      </c>
      <c r="D783" s="2" t="s">
        <v>224</v>
      </c>
      <c r="E783" s="2" t="s">
        <v>979</v>
      </c>
      <c r="F783" s="1" t="s">
        <v>1140</v>
      </c>
      <c r="H783" s="1" t="s">
        <v>1618</v>
      </c>
      <c r="I783" s="1"/>
      <c r="J783" s="1" t="s">
        <v>1360</v>
      </c>
    </row>
    <row r="784" spans="1:10" ht="15.75" customHeight="1" x14ac:dyDescent="0.2">
      <c r="A784" s="1" t="s">
        <v>1110</v>
      </c>
      <c r="B784" s="1">
        <v>2018</v>
      </c>
      <c r="C784" s="3" t="s">
        <v>27</v>
      </c>
      <c r="D784" s="2" t="s">
        <v>229</v>
      </c>
      <c r="E784" s="3" t="s">
        <v>2489</v>
      </c>
      <c r="F784" s="1" t="s">
        <v>1140</v>
      </c>
      <c r="H784" s="1" t="s">
        <v>2490</v>
      </c>
      <c r="I784" s="1" t="s">
        <v>2242</v>
      </c>
      <c r="J784" s="1"/>
    </row>
    <row r="785" spans="1:10" ht="15.75" customHeight="1" x14ac:dyDescent="0.2">
      <c r="A785" s="1" t="s">
        <v>910</v>
      </c>
      <c r="B785" s="1">
        <v>2018</v>
      </c>
      <c r="C785" s="3" t="s">
        <v>27</v>
      </c>
      <c r="D785" s="2" t="s">
        <v>241</v>
      </c>
      <c r="E785" s="2" t="s">
        <v>1178</v>
      </c>
      <c r="F785" s="1" t="s">
        <v>1179</v>
      </c>
      <c r="H785" s="1" t="s">
        <v>1180</v>
      </c>
      <c r="I785" s="1"/>
      <c r="J785" s="1"/>
    </row>
    <row r="786" spans="1:10" ht="15.75" customHeight="1" x14ac:dyDescent="0.2">
      <c r="A786" s="1" t="s">
        <v>910</v>
      </c>
      <c r="B786" s="1">
        <v>2018</v>
      </c>
      <c r="C786" s="3" t="s">
        <v>27</v>
      </c>
      <c r="D786" s="2" t="s">
        <v>260</v>
      </c>
      <c r="E786" s="2" t="s">
        <v>1860</v>
      </c>
      <c r="F786" s="1" t="s">
        <v>887</v>
      </c>
      <c r="H786" s="1" t="s">
        <v>1861</v>
      </c>
      <c r="I786" s="1"/>
      <c r="J786" s="1" t="s">
        <v>944</v>
      </c>
    </row>
    <row r="787" spans="1:10" ht="15.75" customHeight="1" x14ac:dyDescent="0.2">
      <c r="A787" s="1" t="s">
        <v>910</v>
      </c>
      <c r="B787" s="1">
        <v>2018</v>
      </c>
      <c r="C787" s="3" t="s">
        <v>27</v>
      </c>
      <c r="D787" s="2" t="s">
        <v>266</v>
      </c>
      <c r="E787" s="2" t="s">
        <v>1132</v>
      </c>
      <c r="F787" s="1" t="s">
        <v>1559</v>
      </c>
      <c r="H787" s="1" t="s">
        <v>1560</v>
      </c>
      <c r="I787" s="1"/>
      <c r="J787" s="1"/>
    </row>
    <row r="788" spans="1:10" ht="15.75" customHeight="1" x14ac:dyDescent="0.2">
      <c r="A788" s="1" t="s">
        <v>910</v>
      </c>
      <c r="B788" s="1">
        <v>2018</v>
      </c>
      <c r="C788" s="3" t="s">
        <v>27</v>
      </c>
      <c r="D788" s="1" t="s">
        <v>273</v>
      </c>
      <c r="E788" s="1" t="s">
        <v>1103</v>
      </c>
      <c r="F788" s="1" t="s">
        <v>1104</v>
      </c>
      <c r="H788" s="1" t="s">
        <v>1105</v>
      </c>
      <c r="I788" s="1"/>
      <c r="J788" s="1"/>
    </row>
    <row r="789" spans="1:10" ht="15.75" customHeight="1" x14ac:dyDescent="0.2">
      <c r="A789" s="1" t="s">
        <v>910</v>
      </c>
      <c r="B789" s="1">
        <v>2018</v>
      </c>
      <c r="C789" s="3" t="s">
        <v>27</v>
      </c>
      <c r="D789" s="2" t="s">
        <v>277</v>
      </c>
      <c r="E789" s="2" t="s">
        <v>1718</v>
      </c>
      <c r="F789" s="1" t="s">
        <v>1104</v>
      </c>
      <c r="H789" s="1" t="s">
        <v>1719</v>
      </c>
      <c r="I789" s="1"/>
      <c r="J789" s="1"/>
    </row>
    <row r="790" spans="1:10" ht="15.75" customHeight="1" x14ac:dyDescent="0.2">
      <c r="A790" s="1" t="s">
        <v>910</v>
      </c>
      <c r="B790" s="1">
        <v>2018</v>
      </c>
      <c r="C790" s="3" t="s">
        <v>27</v>
      </c>
      <c r="D790" s="1" t="s">
        <v>281</v>
      </c>
      <c r="E790" s="1" t="s">
        <v>891</v>
      </c>
      <c r="F790" s="1" t="s">
        <v>1104</v>
      </c>
      <c r="H790" s="1" t="s">
        <v>2456</v>
      </c>
      <c r="I790" s="1"/>
      <c r="J790" s="1"/>
    </row>
    <row r="791" spans="1:10" ht="15.75" customHeight="1" x14ac:dyDescent="0.2">
      <c r="A791" s="1" t="s">
        <v>910</v>
      </c>
      <c r="B791" s="1">
        <v>2018</v>
      </c>
      <c r="C791" s="3" t="s">
        <v>27</v>
      </c>
      <c r="D791" s="3" t="s">
        <v>284</v>
      </c>
      <c r="E791" s="2" t="s">
        <v>1551</v>
      </c>
      <c r="F791" s="1" t="s">
        <v>1104</v>
      </c>
      <c r="G791" s="1" t="s">
        <v>1552</v>
      </c>
      <c r="H791" s="1" t="s">
        <v>1553</v>
      </c>
      <c r="I791" s="1"/>
      <c r="J791" s="1"/>
    </row>
    <row r="792" spans="1:10" ht="15.75" customHeight="1" x14ac:dyDescent="0.2">
      <c r="A792" s="1" t="s">
        <v>910</v>
      </c>
      <c r="B792" s="1">
        <v>2018</v>
      </c>
      <c r="C792" s="3" t="s">
        <v>27</v>
      </c>
      <c r="D792" s="1" t="s">
        <v>289</v>
      </c>
      <c r="E792" s="1" t="s">
        <v>939</v>
      </c>
      <c r="F792" s="1" t="s">
        <v>1661</v>
      </c>
      <c r="H792" s="1" t="s">
        <v>1662</v>
      </c>
      <c r="I792" s="1"/>
      <c r="J792" s="1"/>
    </row>
    <row r="793" spans="1:10" ht="15.75" customHeight="1" x14ac:dyDescent="0.2">
      <c r="A793" s="1" t="s">
        <v>910</v>
      </c>
      <c r="B793" s="1">
        <v>2018</v>
      </c>
      <c r="C793" s="3" t="s">
        <v>27</v>
      </c>
      <c r="D793" s="2" t="s">
        <v>290</v>
      </c>
      <c r="E793" s="2" t="s">
        <v>978</v>
      </c>
      <c r="F793" s="1" t="s">
        <v>1527</v>
      </c>
      <c r="H793" s="1" t="s">
        <v>1528</v>
      </c>
      <c r="I793" s="1"/>
      <c r="J793" s="1"/>
    </row>
    <row r="794" spans="1:10" ht="15.75" customHeight="1" x14ac:dyDescent="0.2">
      <c r="A794" s="1" t="s">
        <v>1110</v>
      </c>
      <c r="B794" s="1">
        <v>2018</v>
      </c>
      <c r="C794" s="3" t="s">
        <v>27</v>
      </c>
      <c r="D794" s="2" t="s">
        <v>294</v>
      </c>
      <c r="E794" s="3" t="s">
        <v>2034</v>
      </c>
      <c r="F794" s="1" t="s">
        <v>2035</v>
      </c>
      <c r="H794" s="1" t="s">
        <v>2036</v>
      </c>
      <c r="I794" s="1"/>
      <c r="J794" s="1"/>
    </row>
    <row r="795" spans="1:10" ht="15.75" customHeight="1" x14ac:dyDescent="0.2">
      <c r="A795" s="1" t="s">
        <v>910</v>
      </c>
      <c r="B795" s="1">
        <v>2018</v>
      </c>
      <c r="C795" s="3" t="s">
        <v>27</v>
      </c>
      <c r="D795" s="1" t="s">
        <v>300</v>
      </c>
      <c r="E795" s="1" t="s">
        <v>2544</v>
      </c>
      <c r="F795" s="1" t="s">
        <v>2545</v>
      </c>
      <c r="H795" s="1" t="s">
        <v>2546</v>
      </c>
      <c r="I795" s="1"/>
      <c r="J795" s="1"/>
    </row>
    <row r="796" spans="1:10" ht="15.75" customHeight="1" x14ac:dyDescent="0.2">
      <c r="A796" s="1" t="s">
        <v>910</v>
      </c>
      <c r="B796" s="1">
        <v>2018</v>
      </c>
      <c r="C796" s="3" t="s">
        <v>27</v>
      </c>
      <c r="D796" s="1" t="s">
        <v>327</v>
      </c>
      <c r="E796" s="1" t="s">
        <v>1539</v>
      </c>
      <c r="F796" s="1" t="s">
        <v>2077</v>
      </c>
      <c r="H796" s="1" t="s">
        <v>2078</v>
      </c>
      <c r="I796" s="1"/>
      <c r="J796" s="1"/>
    </row>
    <row r="797" spans="1:10" ht="15.75" customHeight="1" x14ac:dyDescent="0.2">
      <c r="A797" s="1" t="s">
        <v>910</v>
      </c>
      <c r="B797" s="1">
        <v>2018</v>
      </c>
      <c r="C797" s="3" t="s">
        <v>27</v>
      </c>
      <c r="D797" s="1" t="s">
        <v>351</v>
      </c>
      <c r="E797" s="1" t="s">
        <v>891</v>
      </c>
      <c r="F797" s="1" t="s">
        <v>1932</v>
      </c>
      <c r="H797" s="1" t="s">
        <v>2170</v>
      </c>
      <c r="I797" s="1"/>
      <c r="J797" s="1"/>
    </row>
    <row r="798" spans="1:10" ht="15.75" customHeight="1" x14ac:dyDescent="0.2">
      <c r="A798" s="1" t="s">
        <v>910</v>
      </c>
      <c r="B798" s="1">
        <v>2018</v>
      </c>
      <c r="C798" s="3" t="s">
        <v>27</v>
      </c>
      <c r="D798" s="1" t="s">
        <v>363</v>
      </c>
      <c r="E798" s="1" t="s">
        <v>1274</v>
      </c>
      <c r="F798" s="1" t="s">
        <v>1119</v>
      </c>
      <c r="H798" s="1" t="s">
        <v>1629</v>
      </c>
      <c r="I798" s="1"/>
      <c r="J798" s="1"/>
    </row>
    <row r="799" spans="1:10" ht="15.75" customHeight="1" x14ac:dyDescent="0.2">
      <c r="A799" s="1" t="s">
        <v>910</v>
      </c>
      <c r="B799" s="1">
        <v>2018</v>
      </c>
      <c r="C799" s="3" t="s">
        <v>27</v>
      </c>
      <c r="D799" s="2" t="s">
        <v>369</v>
      </c>
      <c r="E799" s="1" t="s">
        <v>1109</v>
      </c>
      <c r="F799" s="1" t="s">
        <v>2397</v>
      </c>
      <c r="H799" s="1" t="s">
        <v>2398</v>
      </c>
      <c r="I799" s="1"/>
      <c r="J799" s="1"/>
    </row>
    <row r="800" spans="1:10" ht="15.75" customHeight="1" x14ac:dyDescent="0.2">
      <c r="A800" s="1" t="s">
        <v>1191</v>
      </c>
      <c r="B800" s="1">
        <v>2018</v>
      </c>
      <c r="C800" s="3" t="s">
        <v>27</v>
      </c>
      <c r="D800" s="2" t="s">
        <v>372</v>
      </c>
      <c r="E800" s="1" t="s">
        <v>1539</v>
      </c>
      <c r="F800" s="1" t="s">
        <v>1599</v>
      </c>
      <c r="H800" s="1" t="s">
        <v>2462</v>
      </c>
      <c r="I800" s="1"/>
      <c r="J800" s="1"/>
    </row>
    <row r="801" spans="1:10" ht="15.75" customHeight="1" x14ac:dyDescent="0.2">
      <c r="A801" s="1" t="s">
        <v>910</v>
      </c>
      <c r="B801" s="1">
        <v>2018</v>
      </c>
      <c r="C801" s="3" t="s">
        <v>27</v>
      </c>
      <c r="D801" s="1" t="s">
        <v>373</v>
      </c>
      <c r="E801" s="1" t="s">
        <v>891</v>
      </c>
      <c r="F801" s="1" t="s">
        <v>1599</v>
      </c>
      <c r="H801" s="1" t="s">
        <v>2688</v>
      </c>
      <c r="I801" s="1"/>
      <c r="J801" s="1"/>
    </row>
    <row r="802" spans="1:10" ht="15.75" customHeight="1" x14ac:dyDescent="0.2">
      <c r="A802" s="1" t="s">
        <v>910</v>
      </c>
      <c r="B802" s="1">
        <v>2018</v>
      </c>
      <c r="C802" s="3" t="s">
        <v>27</v>
      </c>
      <c r="D802" s="2" t="s">
        <v>374</v>
      </c>
      <c r="E802" s="1" t="s">
        <v>2388</v>
      </c>
      <c r="F802" s="1" t="s">
        <v>2521</v>
      </c>
      <c r="H802" s="1" t="s">
        <v>2516</v>
      </c>
      <c r="I802" s="1"/>
      <c r="J802" s="1"/>
    </row>
    <row r="803" spans="1:10" ht="15.75" customHeight="1" x14ac:dyDescent="0.2">
      <c r="A803" s="1" t="s">
        <v>910</v>
      </c>
      <c r="B803" s="1">
        <v>2018</v>
      </c>
      <c r="C803" s="3" t="s">
        <v>27</v>
      </c>
      <c r="D803" s="2" t="s">
        <v>375</v>
      </c>
      <c r="E803" s="2" t="s">
        <v>1456</v>
      </c>
      <c r="F803" s="1" t="s">
        <v>2466</v>
      </c>
      <c r="H803" s="1" t="s">
        <v>2467</v>
      </c>
      <c r="I803" s="1"/>
      <c r="J803" s="1"/>
    </row>
    <row r="804" spans="1:10" ht="15.75" customHeight="1" x14ac:dyDescent="0.2">
      <c r="A804" s="1" t="s">
        <v>910</v>
      </c>
      <c r="B804" s="1">
        <v>2018</v>
      </c>
      <c r="C804" s="3" t="s">
        <v>27</v>
      </c>
      <c r="D804" s="1" t="s">
        <v>382</v>
      </c>
      <c r="E804" s="1" t="s">
        <v>1122</v>
      </c>
      <c r="F804" s="1" t="s">
        <v>1663</v>
      </c>
      <c r="H804" s="1" t="s">
        <v>1662</v>
      </c>
      <c r="I804" s="1"/>
      <c r="J804" s="1"/>
    </row>
    <row r="805" spans="1:10" ht="15.75" customHeight="1" x14ac:dyDescent="0.2">
      <c r="A805" s="1" t="s">
        <v>1191</v>
      </c>
      <c r="B805" s="1">
        <v>2018</v>
      </c>
      <c r="C805" s="3" t="s">
        <v>27</v>
      </c>
      <c r="D805" s="1" t="s">
        <v>383</v>
      </c>
      <c r="E805" s="1" t="s">
        <v>1190</v>
      </c>
      <c r="F805" s="1" t="s">
        <v>1192</v>
      </c>
      <c r="H805" s="1" t="s">
        <v>1193</v>
      </c>
      <c r="I805" s="1"/>
      <c r="J805" s="1"/>
    </row>
    <row r="806" spans="1:10" ht="15.75" customHeight="1" x14ac:dyDescent="0.2">
      <c r="A806" s="1" t="s">
        <v>1110</v>
      </c>
      <c r="B806" s="1">
        <v>2018</v>
      </c>
      <c r="C806" s="3" t="s">
        <v>27</v>
      </c>
      <c r="D806" s="2" t="s">
        <v>386</v>
      </c>
      <c r="E806" s="3" t="s">
        <v>2048</v>
      </c>
      <c r="F806" s="1" t="s">
        <v>1791</v>
      </c>
      <c r="H806" s="1" t="s">
        <v>2049</v>
      </c>
      <c r="I806" s="1"/>
      <c r="J806" s="1"/>
    </row>
    <row r="807" spans="1:10" ht="15.75" customHeight="1" x14ac:dyDescent="0.2">
      <c r="A807" s="1" t="s">
        <v>1110</v>
      </c>
      <c r="B807" s="1">
        <v>2018</v>
      </c>
      <c r="C807" s="3" t="s">
        <v>27</v>
      </c>
      <c r="D807" s="2" t="s">
        <v>388</v>
      </c>
      <c r="E807" s="3" t="s">
        <v>2303</v>
      </c>
      <c r="F807" s="1" t="s">
        <v>2304</v>
      </c>
      <c r="H807" s="1" t="s">
        <v>2305</v>
      </c>
      <c r="I807" s="1"/>
      <c r="J807" s="1"/>
    </row>
    <row r="808" spans="1:10" ht="15.75" customHeight="1" x14ac:dyDescent="0.2">
      <c r="A808" s="1" t="s">
        <v>910</v>
      </c>
      <c r="B808" s="1">
        <v>2018</v>
      </c>
      <c r="C808" s="3" t="s">
        <v>27</v>
      </c>
      <c r="D808" s="1" t="s">
        <v>389</v>
      </c>
      <c r="E808" s="1" t="s">
        <v>1493</v>
      </c>
      <c r="F808" s="1" t="s">
        <v>2406</v>
      </c>
      <c r="H808" s="1" t="s">
        <v>2407</v>
      </c>
      <c r="I808" s="1"/>
      <c r="J808" s="1"/>
    </row>
    <row r="809" spans="1:10" ht="15.75" customHeight="1" x14ac:dyDescent="0.2">
      <c r="A809" s="1" t="s">
        <v>910</v>
      </c>
      <c r="B809" s="1">
        <v>2018</v>
      </c>
      <c r="C809" s="3" t="s">
        <v>27</v>
      </c>
      <c r="D809" s="1" t="s">
        <v>396</v>
      </c>
      <c r="E809" s="1" t="s">
        <v>891</v>
      </c>
      <c r="F809" s="1" t="s">
        <v>1431</v>
      </c>
      <c r="H809" s="1" t="s">
        <v>1734</v>
      </c>
      <c r="I809" s="1"/>
      <c r="J809" s="1"/>
    </row>
    <row r="810" spans="1:10" ht="15.75" customHeight="1" x14ac:dyDescent="0.2">
      <c r="A810" s="1" t="s">
        <v>910</v>
      </c>
      <c r="B810" s="1">
        <v>2018</v>
      </c>
      <c r="C810" s="3" t="s">
        <v>27</v>
      </c>
      <c r="D810" s="2" t="s">
        <v>400</v>
      </c>
      <c r="E810" s="1" t="s">
        <v>2420</v>
      </c>
      <c r="F810" s="1" t="s">
        <v>2421</v>
      </c>
      <c r="H810" s="1" t="s">
        <v>2422</v>
      </c>
      <c r="I810" s="1"/>
      <c r="J810" s="1"/>
    </row>
    <row r="811" spans="1:10" ht="15.75" customHeight="1" x14ac:dyDescent="0.2">
      <c r="A811" s="1" t="s">
        <v>910</v>
      </c>
      <c r="B811" s="1">
        <v>2018</v>
      </c>
      <c r="C811" s="3" t="s">
        <v>27</v>
      </c>
      <c r="D811" s="1" t="s">
        <v>418</v>
      </c>
      <c r="E811" s="1" t="s">
        <v>2368</v>
      </c>
      <c r="F811" s="1" t="s">
        <v>873</v>
      </c>
      <c r="H811" s="1" t="s">
        <v>2367</v>
      </c>
      <c r="I811" s="1"/>
      <c r="J811" s="1"/>
    </row>
    <row r="812" spans="1:10" ht="15.75" customHeight="1" x14ac:dyDescent="0.2">
      <c r="A812" s="1" t="s">
        <v>910</v>
      </c>
      <c r="B812" s="1">
        <v>2018</v>
      </c>
      <c r="C812" s="3" t="s">
        <v>27</v>
      </c>
      <c r="D812" s="1" t="s">
        <v>440</v>
      </c>
      <c r="E812" s="1" t="s">
        <v>1109</v>
      </c>
      <c r="F812" s="1" t="s">
        <v>2108</v>
      </c>
      <c r="H812" s="1" t="s">
        <v>2154</v>
      </c>
      <c r="I812" s="1"/>
      <c r="J812" s="1"/>
    </row>
    <row r="813" spans="1:10" ht="15.75" customHeight="1" x14ac:dyDescent="0.2">
      <c r="A813" s="1" t="s">
        <v>1110</v>
      </c>
      <c r="B813" s="1">
        <v>2018</v>
      </c>
      <c r="C813" s="3" t="s">
        <v>27</v>
      </c>
      <c r="D813" s="1" t="s">
        <v>456</v>
      </c>
      <c r="E813" s="3" t="s">
        <v>2461</v>
      </c>
      <c r="F813" s="1" t="s">
        <v>902</v>
      </c>
      <c r="H813" s="1" t="s">
        <v>2460</v>
      </c>
      <c r="I813" s="1"/>
      <c r="J813" s="1" t="s">
        <v>1796</v>
      </c>
    </row>
    <row r="814" spans="1:10" ht="15.75" customHeight="1" x14ac:dyDescent="0.2">
      <c r="A814" s="1" t="s">
        <v>910</v>
      </c>
      <c r="B814" s="1">
        <v>2018</v>
      </c>
      <c r="C814" s="3" t="s">
        <v>27</v>
      </c>
      <c r="D814" s="2" t="s">
        <v>458</v>
      </c>
      <c r="E814" s="2" t="s">
        <v>1434</v>
      </c>
      <c r="F814" s="1" t="s">
        <v>902</v>
      </c>
      <c r="H814" s="1" t="s">
        <v>1429</v>
      </c>
      <c r="I814" s="1"/>
      <c r="J814" s="1"/>
    </row>
    <row r="815" spans="1:10" ht="15.75" customHeight="1" x14ac:dyDescent="0.2">
      <c r="A815" s="1" t="s">
        <v>910</v>
      </c>
      <c r="B815" s="1">
        <v>2018</v>
      </c>
      <c r="C815" s="3" t="s">
        <v>27</v>
      </c>
      <c r="D815" s="2" t="s">
        <v>463</v>
      </c>
      <c r="E815" s="2" t="s">
        <v>1122</v>
      </c>
      <c r="F815" s="1" t="s">
        <v>902</v>
      </c>
      <c r="H815" s="1" t="s">
        <v>2045</v>
      </c>
      <c r="I815" s="1"/>
      <c r="J815" s="1"/>
    </row>
    <row r="816" spans="1:10" ht="15.75" customHeight="1" x14ac:dyDescent="0.2">
      <c r="A816" s="1" t="s">
        <v>910</v>
      </c>
      <c r="B816" s="1">
        <v>2018</v>
      </c>
      <c r="C816" s="3" t="s">
        <v>27</v>
      </c>
      <c r="D816" s="1" t="s">
        <v>464</v>
      </c>
      <c r="E816" s="1" t="s">
        <v>891</v>
      </c>
      <c r="F816" s="1" t="s">
        <v>902</v>
      </c>
      <c r="H816" s="1" t="s">
        <v>2231</v>
      </c>
      <c r="I816" s="1"/>
      <c r="J816" s="1"/>
    </row>
    <row r="817" spans="1:10" ht="15.75" customHeight="1" x14ac:dyDescent="0.2">
      <c r="A817" s="1" t="s">
        <v>910</v>
      </c>
      <c r="B817" s="1">
        <v>2018</v>
      </c>
      <c r="C817" s="3" t="s">
        <v>27</v>
      </c>
      <c r="D817" s="3" t="s">
        <v>484</v>
      </c>
      <c r="E817" s="2" t="s">
        <v>1070</v>
      </c>
      <c r="F817" s="1" t="s">
        <v>1811</v>
      </c>
      <c r="G817" s="1" t="s">
        <v>2083</v>
      </c>
      <c r="H817" s="1" t="s">
        <v>2084</v>
      </c>
      <c r="I817" s="1"/>
      <c r="J817" s="1"/>
    </row>
    <row r="818" spans="1:10" ht="15.75" customHeight="1" x14ac:dyDescent="0.2">
      <c r="A818" s="1" t="s">
        <v>910</v>
      </c>
      <c r="B818" s="1">
        <v>2018</v>
      </c>
      <c r="C818" s="3" t="s">
        <v>27</v>
      </c>
      <c r="D818" s="2" t="s">
        <v>504</v>
      </c>
      <c r="E818" s="2" t="s">
        <v>1186</v>
      </c>
      <c r="F818" s="1" t="s">
        <v>1187</v>
      </c>
      <c r="H818" s="1" t="s">
        <v>1188</v>
      </c>
      <c r="I818" s="1"/>
      <c r="J818" s="1"/>
    </row>
    <row r="819" spans="1:10" ht="15.75" customHeight="1" x14ac:dyDescent="0.2">
      <c r="A819" s="1" t="s">
        <v>910</v>
      </c>
      <c r="B819" s="1">
        <v>2018</v>
      </c>
      <c r="C819" s="3" t="s">
        <v>27</v>
      </c>
      <c r="D819" s="1" t="s">
        <v>521</v>
      </c>
      <c r="E819" s="1" t="s">
        <v>891</v>
      </c>
      <c r="F819" s="1" t="s">
        <v>1216</v>
      </c>
      <c r="H819" s="1" t="s">
        <v>2253</v>
      </c>
      <c r="I819" s="1"/>
      <c r="J819" s="1"/>
    </row>
    <row r="820" spans="1:10" ht="15.75" customHeight="1" x14ac:dyDescent="0.2">
      <c r="A820" s="1" t="s">
        <v>910</v>
      </c>
      <c r="B820" s="1">
        <v>2018</v>
      </c>
      <c r="C820" s="3" t="s">
        <v>27</v>
      </c>
      <c r="D820" s="1" t="s">
        <v>527</v>
      </c>
      <c r="E820" s="1" t="s">
        <v>891</v>
      </c>
      <c r="F820" s="1" t="s">
        <v>2111</v>
      </c>
      <c r="H820" s="1" t="s">
        <v>2109</v>
      </c>
      <c r="I820" s="1"/>
      <c r="J820" s="1"/>
    </row>
    <row r="821" spans="1:10" ht="15.75" customHeight="1" x14ac:dyDescent="0.2">
      <c r="A821" s="1" t="s">
        <v>1110</v>
      </c>
      <c r="B821" s="1">
        <v>2018</v>
      </c>
      <c r="C821" s="3" t="s">
        <v>27</v>
      </c>
      <c r="D821" s="2" t="s">
        <v>529</v>
      </c>
      <c r="E821" s="3" t="s">
        <v>2183</v>
      </c>
      <c r="F821" s="1" t="s">
        <v>2184</v>
      </c>
      <c r="H821" s="1" t="s">
        <v>2185</v>
      </c>
      <c r="I821" s="1"/>
      <c r="J821" s="1"/>
    </row>
    <row r="822" spans="1:10" ht="15.75" customHeight="1" x14ac:dyDescent="0.2">
      <c r="A822" s="1" t="s">
        <v>1110</v>
      </c>
      <c r="B822" s="1">
        <v>2018</v>
      </c>
      <c r="C822" s="3" t="s">
        <v>27</v>
      </c>
      <c r="D822" s="2" t="s">
        <v>545</v>
      </c>
      <c r="E822" s="3" t="s">
        <v>1714</v>
      </c>
      <c r="F822" s="1" t="s">
        <v>1715</v>
      </c>
      <c r="H822" s="1" t="s">
        <v>1716</v>
      </c>
      <c r="I822" s="1"/>
      <c r="J822" s="1"/>
    </row>
    <row r="823" spans="1:10" ht="15.75" customHeight="1" x14ac:dyDescent="0.2">
      <c r="A823" s="1" t="s">
        <v>910</v>
      </c>
      <c r="B823" s="1">
        <v>2018</v>
      </c>
      <c r="C823" s="3" t="s">
        <v>27</v>
      </c>
      <c r="D823" s="1" t="s">
        <v>546</v>
      </c>
      <c r="E823" s="1" t="s">
        <v>968</v>
      </c>
      <c r="F823" s="1" t="s">
        <v>1470</v>
      </c>
      <c r="H823" s="1" t="s">
        <v>1471</v>
      </c>
      <c r="I823" s="1"/>
      <c r="J823" s="1"/>
    </row>
    <row r="824" spans="1:10" ht="15.75" customHeight="1" x14ac:dyDescent="0.2">
      <c r="A824" s="1" t="s">
        <v>910</v>
      </c>
      <c r="B824" s="1">
        <v>2018</v>
      </c>
      <c r="C824" s="3" t="s">
        <v>27</v>
      </c>
      <c r="D824" s="2" t="s">
        <v>556</v>
      </c>
      <c r="E824" s="2" t="s">
        <v>1181</v>
      </c>
      <c r="F824" s="1" t="s">
        <v>1305</v>
      </c>
      <c r="H824" s="1" t="s">
        <v>1301</v>
      </c>
      <c r="I824" s="1"/>
      <c r="J824" s="1"/>
    </row>
    <row r="825" spans="1:10" ht="15.75" customHeight="1" x14ac:dyDescent="0.2">
      <c r="A825" s="1" t="s">
        <v>910</v>
      </c>
      <c r="B825" s="1">
        <v>2018</v>
      </c>
      <c r="C825" s="3" t="s">
        <v>27</v>
      </c>
      <c r="D825" s="1" t="s">
        <v>563</v>
      </c>
      <c r="E825" s="2" t="s">
        <v>1821</v>
      </c>
      <c r="F825" s="1" t="s">
        <v>1822</v>
      </c>
      <c r="G825" s="1" t="s">
        <v>1823</v>
      </c>
      <c r="H825" s="1" t="s">
        <v>1818</v>
      </c>
      <c r="I825" s="1"/>
      <c r="J825" s="1"/>
    </row>
    <row r="826" spans="1:10" ht="15.75" customHeight="1" x14ac:dyDescent="0.2">
      <c r="A826" s="6" t="s">
        <v>1081</v>
      </c>
      <c r="B826" s="1">
        <v>2018</v>
      </c>
      <c r="C826" s="3" t="s">
        <v>27</v>
      </c>
      <c r="D826" s="1" t="s">
        <v>21</v>
      </c>
      <c r="E826" s="3" t="s">
        <v>1426</v>
      </c>
      <c r="F826" s="1" t="s">
        <v>1065</v>
      </c>
      <c r="G826" s="1" t="s">
        <v>1427</v>
      </c>
      <c r="H826" s="1" t="s">
        <v>1425</v>
      </c>
      <c r="I826" s="1"/>
      <c r="J826" s="1" t="s">
        <v>1428</v>
      </c>
    </row>
    <row r="827" spans="1:10" ht="15.75" customHeight="1" x14ac:dyDescent="0.2">
      <c r="A827" s="1" t="s">
        <v>910</v>
      </c>
      <c r="B827" s="1">
        <v>2018</v>
      </c>
      <c r="C827" s="3" t="s">
        <v>27</v>
      </c>
      <c r="D827" s="2" t="s">
        <v>579</v>
      </c>
      <c r="E827" s="2" t="s">
        <v>2340</v>
      </c>
      <c r="F827" s="1" t="s">
        <v>2339</v>
      </c>
      <c r="H827" s="1" t="s">
        <v>2338</v>
      </c>
      <c r="I827" s="1"/>
      <c r="J827" s="1"/>
    </row>
    <row r="828" spans="1:10" ht="15.75" customHeight="1" x14ac:dyDescent="0.2">
      <c r="A828" s="1" t="s">
        <v>910</v>
      </c>
      <c r="B828" s="1">
        <v>2018</v>
      </c>
      <c r="C828" s="3" t="s">
        <v>27</v>
      </c>
      <c r="D828" s="1" t="s">
        <v>583</v>
      </c>
      <c r="E828" s="1" t="s">
        <v>2232</v>
      </c>
      <c r="F828" s="1" t="s">
        <v>1473</v>
      </c>
      <c r="H828" s="1" t="s">
        <v>2233</v>
      </c>
      <c r="I828" s="1"/>
      <c r="J828" s="1"/>
    </row>
    <row r="829" spans="1:10" ht="15.75" customHeight="1" x14ac:dyDescent="0.2">
      <c r="A829" s="1" t="s">
        <v>910</v>
      </c>
      <c r="B829" s="1">
        <v>2018</v>
      </c>
      <c r="C829" s="3" t="s">
        <v>27</v>
      </c>
      <c r="D829" s="2" t="s">
        <v>592</v>
      </c>
      <c r="E829" s="2" t="s">
        <v>1252</v>
      </c>
      <c r="F829" s="1" t="s">
        <v>1224</v>
      </c>
      <c r="G829" s="1" t="s">
        <v>1253</v>
      </c>
      <c r="H829" s="1" t="s">
        <v>1254</v>
      </c>
      <c r="I829" s="1"/>
      <c r="J829" s="1"/>
    </row>
    <row r="830" spans="1:10" ht="15.75" customHeight="1" x14ac:dyDescent="0.2">
      <c r="A830" s="1" t="s">
        <v>910</v>
      </c>
      <c r="B830" s="1">
        <v>2018</v>
      </c>
      <c r="C830" s="3" t="s">
        <v>27</v>
      </c>
      <c r="D830" s="2" t="s">
        <v>603</v>
      </c>
      <c r="E830" s="2" t="s">
        <v>927</v>
      </c>
      <c r="F830" s="1" t="s">
        <v>2574</v>
      </c>
      <c r="H830" s="1" t="s">
        <v>2575</v>
      </c>
      <c r="I830" s="1"/>
      <c r="J830" s="1"/>
    </row>
    <row r="831" spans="1:10" ht="15.75" customHeight="1" x14ac:dyDescent="0.2">
      <c r="A831" s="1" t="s">
        <v>1110</v>
      </c>
      <c r="B831" s="1">
        <v>2018</v>
      </c>
      <c r="C831" s="3" t="s">
        <v>27</v>
      </c>
      <c r="D831" s="2" t="s">
        <v>614</v>
      </c>
      <c r="E831" s="3" t="s">
        <v>2260</v>
      </c>
      <c r="F831" s="1" t="s">
        <v>1189</v>
      </c>
      <c r="H831" s="1" t="s">
        <v>2259</v>
      </c>
      <c r="I831" s="1"/>
      <c r="J831" s="1"/>
    </row>
    <row r="832" spans="1:10" ht="15.75" customHeight="1" x14ac:dyDescent="0.2">
      <c r="A832" s="1" t="s">
        <v>910</v>
      </c>
      <c r="B832" s="1">
        <v>2018</v>
      </c>
      <c r="C832" s="3" t="s">
        <v>27</v>
      </c>
      <c r="D832" s="1" t="s">
        <v>622</v>
      </c>
      <c r="E832" s="1" t="s">
        <v>959</v>
      </c>
      <c r="F832" s="1" t="s">
        <v>985</v>
      </c>
      <c r="H832" s="1" t="s">
        <v>986</v>
      </c>
      <c r="I832" s="1"/>
      <c r="J832" s="1"/>
    </row>
    <row r="833" spans="1:10" ht="15.75" customHeight="1" x14ac:dyDescent="0.2">
      <c r="A833" s="1" t="s">
        <v>910</v>
      </c>
      <c r="B833" s="1">
        <v>2018</v>
      </c>
      <c r="C833" s="3" t="s">
        <v>27</v>
      </c>
      <c r="D833" s="2" t="s">
        <v>642</v>
      </c>
      <c r="E833" s="2" t="s">
        <v>2217</v>
      </c>
      <c r="F833" s="1" t="s">
        <v>2103</v>
      </c>
      <c r="H833" s="1" t="s">
        <v>2214</v>
      </c>
      <c r="I833" s="1"/>
      <c r="J833" s="1" t="s">
        <v>2215</v>
      </c>
    </row>
    <row r="834" spans="1:10" ht="15.75" customHeight="1" x14ac:dyDescent="0.2">
      <c r="A834" s="1" t="s">
        <v>910</v>
      </c>
      <c r="B834" s="1">
        <v>2018</v>
      </c>
      <c r="C834" s="3" t="s">
        <v>27</v>
      </c>
      <c r="D834" s="1" t="s">
        <v>23</v>
      </c>
      <c r="E834" s="2" t="s">
        <v>1074</v>
      </c>
      <c r="F834" s="1" t="s">
        <v>1075</v>
      </c>
      <c r="G834" s="1" t="s">
        <v>1076</v>
      </c>
      <c r="H834" s="1" t="s">
        <v>1077</v>
      </c>
      <c r="I834" s="1"/>
      <c r="J834" s="1"/>
    </row>
    <row r="835" spans="1:10" ht="15.75" customHeight="1" x14ac:dyDescent="0.2">
      <c r="A835" s="1" t="s">
        <v>910</v>
      </c>
      <c r="B835" s="1">
        <v>2018</v>
      </c>
      <c r="C835" s="3" t="s">
        <v>27</v>
      </c>
      <c r="D835" s="1" t="s">
        <v>653</v>
      </c>
      <c r="E835" s="1" t="s">
        <v>1109</v>
      </c>
      <c r="F835" s="1" t="s">
        <v>2225</v>
      </c>
      <c r="H835" s="1" t="s">
        <v>2226</v>
      </c>
      <c r="I835" s="1"/>
      <c r="J835" s="1"/>
    </row>
    <row r="836" spans="1:10" ht="15.75" customHeight="1" x14ac:dyDescent="0.2">
      <c r="A836" s="1" t="s">
        <v>910</v>
      </c>
      <c r="B836" s="1">
        <v>2018</v>
      </c>
      <c r="C836" s="3" t="s">
        <v>27</v>
      </c>
      <c r="D836" s="2" t="s">
        <v>658</v>
      </c>
      <c r="E836" s="2" t="s">
        <v>979</v>
      </c>
      <c r="F836" s="1" t="s">
        <v>1350</v>
      </c>
      <c r="H836" s="1" t="s">
        <v>1546</v>
      </c>
      <c r="I836" s="1"/>
      <c r="J836" s="1"/>
    </row>
    <row r="837" spans="1:10" ht="15.75" customHeight="1" x14ac:dyDescent="0.2">
      <c r="A837" s="1" t="s">
        <v>1191</v>
      </c>
      <c r="B837" s="1">
        <v>2018</v>
      </c>
      <c r="C837" s="3" t="s">
        <v>27</v>
      </c>
      <c r="D837" s="1" t="s">
        <v>676</v>
      </c>
      <c r="E837" s="1" t="s">
        <v>1274</v>
      </c>
      <c r="F837" s="1" t="s">
        <v>1275</v>
      </c>
      <c r="H837" s="1" t="s">
        <v>1276</v>
      </c>
      <c r="I837" s="1"/>
      <c r="J837" s="1"/>
    </row>
    <row r="838" spans="1:10" ht="15.75" customHeight="1" x14ac:dyDescent="0.2">
      <c r="A838" s="1" t="s">
        <v>910</v>
      </c>
      <c r="B838" s="1">
        <v>2018</v>
      </c>
      <c r="C838" s="3" t="s">
        <v>27</v>
      </c>
      <c r="D838" s="2" t="s">
        <v>684</v>
      </c>
      <c r="E838" s="2" t="s">
        <v>2346</v>
      </c>
      <c r="F838" s="1" t="s">
        <v>2347</v>
      </c>
      <c r="G838" s="1" t="s">
        <v>2348</v>
      </c>
      <c r="H838" s="1" t="s">
        <v>2349</v>
      </c>
      <c r="I838" s="1"/>
      <c r="J838" s="1"/>
    </row>
    <row r="839" spans="1:10" ht="15.75" customHeight="1" x14ac:dyDescent="0.2">
      <c r="A839" s="1" t="s">
        <v>910</v>
      </c>
      <c r="B839" s="1">
        <v>2018</v>
      </c>
      <c r="C839" s="3" t="s">
        <v>27</v>
      </c>
      <c r="D839" s="2" t="s">
        <v>685</v>
      </c>
      <c r="E839" s="1" t="s">
        <v>909</v>
      </c>
      <c r="F839" s="1" t="s">
        <v>907</v>
      </c>
      <c r="H839" s="1" t="s">
        <v>908</v>
      </c>
      <c r="I839" s="1"/>
      <c r="J839" s="1"/>
    </row>
    <row r="840" spans="1:10" ht="15.75" customHeight="1" x14ac:dyDescent="0.2">
      <c r="A840" s="1" t="s">
        <v>910</v>
      </c>
      <c r="B840" s="1">
        <v>2018</v>
      </c>
      <c r="C840" s="3" t="s">
        <v>27</v>
      </c>
      <c r="D840" s="1" t="s">
        <v>689</v>
      </c>
      <c r="E840" s="1" t="s">
        <v>1589</v>
      </c>
      <c r="F840" s="1" t="s">
        <v>1354</v>
      </c>
      <c r="H840" s="1" t="s">
        <v>1590</v>
      </c>
      <c r="I840" s="1"/>
      <c r="J840" s="1"/>
    </row>
    <row r="841" spans="1:10" ht="15.75" customHeight="1" x14ac:dyDescent="0.2">
      <c r="A841" s="1" t="s">
        <v>910</v>
      </c>
      <c r="B841" s="1">
        <v>2018</v>
      </c>
      <c r="C841" s="3" t="s">
        <v>27</v>
      </c>
      <c r="D841" s="3" t="s">
        <v>700</v>
      </c>
      <c r="E841" s="2" t="s">
        <v>2173</v>
      </c>
      <c r="F841" s="1" t="s">
        <v>2174</v>
      </c>
      <c r="H841" s="1" t="s">
        <v>2175</v>
      </c>
      <c r="I841" s="1"/>
      <c r="J841" s="1" t="s">
        <v>2176</v>
      </c>
    </row>
    <row r="842" spans="1:10" ht="15.75" customHeight="1" x14ac:dyDescent="0.2">
      <c r="A842" s="1" t="s">
        <v>1110</v>
      </c>
      <c r="B842" s="1">
        <v>2018</v>
      </c>
      <c r="C842" s="3" t="s">
        <v>27</v>
      </c>
      <c r="D842" s="2" t="s">
        <v>704</v>
      </c>
      <c r="E842" s="3" t="s">
        <v>1610</v>
      </c>
      <c r="F842" s="1" t="s">
        <v>889</v>
      </c>
      <c r="H842" s="1" t="s">
        <v>1611</v>
      </c>
      <c r="I842" s="1"/>
      <c r="J842" s="1"/>
    </row>
    <row r="843" spans="1:10" ht="15.75" customHeight="1" x14ac:dyDescent="0.2">
      <c r="A843" s="1" t="s">
        <v>910</v>
      </c>
      <c r="B843" s="1">
        <v>2018</v>
      </c>
      <c r="C843" s="3" t="s">
        <v>27</v>
      </c>
      <c r="D843" s="2" t="s">
        <v>712</v>
      </c>
      <c r="E843" s="2" t="s">
        <v>1109</v>
      </c>
      <c r="F843" s="1" t="s">
        <v>1226</v>
      </c>
      <c r="H843" s="1" t="s">
        <v>1220</v>
      </c>
      <c r="I843" s="1"/>
      <c r="J843" s="1"/>
    </row>
    <row r="844" spans="1:10" ht="15.75" customHeight="1" x14ac:dyDescent="0.2">
      <c r="A844" s="1" t="s">
        <v>910</v>
      </c>
      <c r="B844" s="1">
        <v>2018</v>
      </c>
      <c r="C844" s="3" t="s">
        <v>27</v>
      </c>
      <c r="D844" s="1" t="s">
        <v>715</v>
      </c>
      <c r="E844" s="1" t="s">
        <v>891</v>
      </c>
      <c r="F844" s="1" t="s">
        <v>1033</v>
      </c>
      <c r="H844" s="1" t="s">
        <v>1034</v>
      </c>
      <c r="I844" s="1"/>
      <c r="J844" s="1"/>
    </row>
    <row r="845" spans="1:10" ht="15.75" customHeight="1" x14ac:dyDescent="0.2">
      <c r="A845" s="1" t="s">
        <v>910</v>
      </c>
      <c r="B845" s="1">
        <v>2018</v>
      </c>
      <c r="C845" s="3" t="s">
        <v>27</v>
      </c>
      <c r="D845" s="2" t="s">
        <v>728</v>
      </c>
      <c r="E845" s="2" t="s">
        <v>976</v>
      </c>
      <c r="F845" s="1" t="s">
        <v>973</v>
      </c>
      <c r="G845" s="1" t="s">
        <v>974</v>
      </c>
      <c r="H845" s="1" t="s">
        <v>975</v>
      </c>
      <c r="I845" s="1"/>
      <c r="J845" s="1"/>
    </row>
    <row r="846" spans="1:10" ht="15.75" customHeight="1" x14ac:dyDescent="0.2">
      <c r="A846" s="1" t="s">
        <v>910</v>
      </c>
      <c r="B846" s="1">
        <v>2018</v>
      </c>
      <c r="C846" s="3" t="s">
        <v>27</v>
      </c>
      <c r="D846" s="1" t="s">
        <v>731</v>
      </c>
      <c r="E846" s="1" t="s">
        <v>2501</v>
      </c>
      <c r="F846" s="1" t="s">
        <v>973</v>
      </c>
      <c r="H846" s="1" t="s">
        <v>2502</v>
      </c>
      <c r="I846" s="1"/>
      <c r="J846" s="1"/>
    </row>
    <row r="847" spans="1:10" ht="15.75" customHeight="1" x14ac:dyDescent="0.2">
      <c r="A847" s="1" t="s">
        <v>910</v>
      </c>
      <c r="B847" s="1">
        <v>2018</v>
      </c>
      <c r="C847" s="3" t="s">
        <v>27</v>
      </c>
      <c r="D847" s="2" t="s">
        <v>734</v>
      </c>
      <c r="E847" s="2" t="s">
        <v>2179</v>
      </c>
      <c r="F847" s="1" t="s">
        <v>2180</v>
      </c>
      <c r="H847" s="1" t="s">
        <v>2181</v>
      </c>
      <c r="I847" s="1"/>
      <c r="J847" s="1" t="s">
        <v>2182</v>
      </c>
    </row>
    <row r="848" spans="1:10" ht="15.75" customHeight="1" x14ac:dyDescent="0.2">
      <c r="A848" s="1" t="s">
        <v>910</v>
      </c>
      <c r="B848" s="1">
        <v>2018</v>
      </c>
      <c r="C848" s="3" t="s">
        <v>27</v>
      </c>
      <c r="D848" s="1" t="s">
        <v>757</v>
      </c>
      <c r="E848" s="1" t="s">
        <v>891</v>
      </c>
      <c r="F848" s="1" t="s">
        <v>1917</v>
      </c>
      <c r="H848" s="1" t="s">
        <v>1995</v>
      </c>
      <c r="I848" s="1"/>
      <c r="J848" s="1"/>
    </row>
    <row r="849" spans="1:10" ht="15.75" customHeight="1" x14ac:dyDescent="0.2">
      <c r="A849" s="1" t="s">
        <v>910</v>
      </c>
      <c r="B849" s="1">
        <v>2018</v>
      </c>
      <c r="C849" s="3" t="s">
        <v>27</v>
      </c>
      <c r="D849" s="2" t="s">
        <v>787</v>
      </c>
      <c r="E849" s="2" t="s">
        <v>2578</v>
      </c>
      <c r="F849" s="1" t="s">
        <v>1046</v>
      </c>
      <c r="H849" s="1" t="s">
        <v>2576</v>
      </c>
      <c r="I849" s="1"/>
      <c r="J849" s="1"/>
    </row>
    <row r="850" spans="1:10" ht="15.75" customHeight="1" x14ac:dyDescent="0.2">
      <c r="A850" s="1" t="s">
        <v>910</v>
      </c>
      <c r="B850" s="1">
        <v>2018</v>
      </c>
      <c r="C850" s="3" t="s">
        <v>27</v>
      </c>
      <c r="D850" s="1" t="s">
        <v>795</v>
      </c>
      <c r="E850" s="1" t="s">
        <v>2419</v>
      </c>
      <c r="F850" s="1" t="s">
        <v>1165</v>
      </c>
      <c r="H850" s="1" t="s">
        <v>2418</v>
      </c>
      <c r="I850" s="1"/>
      <c r="J850" s="1"/>
    </row>
    <row r="851" spans="1:10" ht="15.75" customHeight="1" x14ac:dyDescent="0.2">
      <c r="A851" s="1" t="s">
        <v>910</v>
      </c>
      <c r="B851" s="1">
        <v>2018</v>
      </c>
      <c r="C851" s="3" t="s">
        <v>27</v>
      </c>
      <c r="D851" s="2" t="s">
        <v>797</v>
      </c>
      <c r="E851" s="1" t="s">
        <v>1024</v>
      </c>
      <c r="F851" s="1" t="s">
        <v>1025</v>
      </c>
      <c r="H851" s="1" t="s">
        <v>1026</v>
      </c>
      <c r="I851" s="1"/>
      <c r="J851" s="1"/>
    </row>
    <row r="852" spans="1:10" ht="15.75" customHeight="1" x14ac:dyDescent="0.2">
      <c r="A852" s="1" t="s">
        <v>910</v>
      </c>
      <c r="B852" s="1">
        <v>2018</v>
      </c>
      <c r="C852" s="3" t="s">
        <v>27</v>
      </c>
      <c r="D852" s="2" t="s">
        <v>800</v>
      </c>
      <c r="E852" s="2" t="s">
        <v>1433</v>
      </c>
      <c r="F852" s="1" t="s">
        <v>1060</v>
      </c>
      <c r="G852" s="1" t="s">
        <v>2080</v>
      </c>
      <c r="H852" s="1" t="s">
        <v>2580</v>
      </c>
      <c r="I852" s="1"/>
      <c r="J852" s="1" t="s">
        <v>1067</v>
      </c>
    </row>
    <row r="853" spans="1:10" ht="15.75" customHeight="1" x14ac:dyDescent="0.2">
      <c r="A853" s="1" t="s">
        <v>1110</v>
      </c>
      <c r="B853" s="1">
        <v>2018</v>
      </c>
      <c r="C853" s="3" t="s">
        <v>27</v>
      </c>
      <c r="D853" s="2" t="s">
        <v>814</v>
      </c>
      <c r="E853" s="3" t="s">
        <v>1813</v>
      </c>
      <c r="F853" s="1" t="s">
        <v>1063</v>
      </c>
      <c r="H853" s="1" t="s">
        <v>1810</v>
      </c>
      <c r="I853" s="1"/>
      <c r="J853" s="1"/>
    </row>
    <row r="854" spans="1:10" ht="15.75" customHeight="1" x14ac:dyDescent="0.2">
      <c r="A854" s="1" t="s">
        <v>892</v>
      </c>
      <c r="B854" s="1">
        <v>2017</v>
      </c>
      <c r="C854" s="3" t="s">
        <v>27</v>
      </c>
      <c r="D854" s="1" t="s">
        <v>32</v>
      </c>
      <c r="E854" s="1" t="s">
        <v>1122</v>
      </c>
      <c r="F854" s="1" t="s">
        <v>1321</v>
      </c>
      <c r="H854" s="1" t="s">
        <v>2338</v>
      </c>
      <c r="I854" s="1"/>
      <c r="J854" s="1"/>
    </row>
    <row r="855" spans="1:10" ht="15.75" customHeight="1" x14ac:dyDescent="0.2">
      <c r="A855" s="1" t="s">
        <v>892</v>
      </c>
      <c r="B855" s="1">
        <v>2017</v>
      </c>
      <c r="C855" s="3" t="s">
        <v>27</v>
      </c>
      <c r="D855" s="2" t="s">
        <v>36</v>
      </c>
      <c r="E855" s="1" t="s">
        <v>891</v>
      </c>
      <c r="F855" s="1" t="s">
        <v>893</v>
      </c>
      <c r="H855" s="1" t="s">
        <v>894</v>
      </c>
      <c r="I855" s="1"/>
      <c r="J855" s="1"/>
    </row>
    <row r="856" spans="1:10" ht="15.75" customHeight="1" x14ac:dyDescent="0.2">
      <c r="A856" s="1" t="s">
        <v>892</v>
      </c>
      <c r="B856" s="1">
        <v>2017</v>
      </c>
      <c r="C856" s="3" t="s">
        <v>27</v>
      </c>
      <c r="D856" s="2" t="s">
        <v>37</v>
      </c>
      <c r="E856" s="2" t="s">
        <v>912</v>
      </c>
      <c r="F856" s="1" t="s">
        <v>913</v>
      </c>
      <c r="H856" s="1" t="s">
        <v>914</v>
      </c>
      <c r="I856" s="1"/>
      <c r="J856" s="1"/>
    </row>
    <row r="857" spans="1:10" ht="15.75" customHeight="1" x14ac:dyDescent="0.2">
      <c r="A857" s="1" t="s">
        <v>892</v>
      </c>
      <c r="B857" s="1">
        <v>2017</v>
      </c>
      <c r="C857" s="3" t="s">
        <v>27</v>
      </c>
      <c r="D857" s="2" t="s">
        <v>54</v>
      </c>
      <c r="E857" s="1" t="s">
        <v>891</v>
      </c>
      <c r="F857" s="1" t="s">
        <v>1418</v>
      </c>
      <c r="H857" s="1" t="s">
        <v>2729</v>
      </c>
      <c r="I857" s="1"/>
      <c r="J857" s="1"/>
    </row>
    <row r="858" spans="1:10" ht="15.75" customHeight="1" x14ac:dyDescent="0.2">
      <c r="A858" s="1" t="s">
        <v>892</v>
      </c>
      <c r="B858" s="1">
        <v>2017</v>
      </c>
      <c r="C858" s="3" t="s">
        <v>27</v>
      </c>
      <c r="D858" s="2" t="s">
        <v>56</v>
      </c>
      <c r="E858" s="2" t="s">
        <v>2651</v>
      </c>
      <c r="F858" s="1" t="s">
        <v>2470</v>
      </c>
      <c r="G858" s="1"/>
      <c r="H858" s="1" t="s">
        <v>2652</v>
      </c>
      <c r="I858" s="1"/>
      <c r="J858" s="1"/>
    </row>
    <row r="859" spans="1:10" ht="15.75" customHeight="1" x14ac:dyDescent="0.2">
      <c r="A859" s="1" t="s">
        <v>892</v>
      </c>
      <c r="B859" s="1">
        <v>2017</v>
      </c>
      <c r="C859" s="3" t="s">
        <v>27</v>
      </c>
      <c r="D859" s="1" t="s">
        <v>62</v>
      </c>
      <c r="E859" s="1" t="s">
        <v>891</v>
      </c>
      <c r="F859" s="1" t="s">
        <v>922</v>
      </c>
      <c r="H859" s="1" t="s">
        <v>1313</v>
      </c>
      <c r="I859" s="1"/>
      <c r="J859" s="1"/>
    </row>
    <row r="860" spans="1:10" ht="15.75" customHeight="1" x14ac:dyDescent="0.2">
      <c r="A860" s="1" t="s">
        <v>892</v>
      </c>
      <c r="B860" s="1">
        <v>2017</v>
      </c>
      <c r="C860" s="3" t="s">
        <v>27</v>
      </c>
      <c r="D860" s="1" t="s">
        <v>76</v>
      </c>
      <c r="E860" s="1" t="s">
        <v>982</v>
      </c>
      <c r="F860" s="1" t="s">
        <v>983</v>
      </c>
      <c r="H860" s="1" t="s">
        <v>984</v>
      </c>
      <c r="I860" s="1"/>
      <c r="J860" s="1"/>
    </row>
    <row r="861" spans="1:10" ht="15.75" customHeight="1" x14ac:dyDescent="0.2">
      <c r="A861" s="1" t="s">
        <v>892</v>
      </c>
      <c r="B861" s="1">
        <v>2017</v>
      </c>
      <c r="C861" s="3" t="s">
        <v>27</v>
      </c>
      <c r="D861" s="2" t="s">
        <v>93</v>
      </c>
      <c r="E861" s="2" t="s">
        <v>1277</v>
      </c>
      <c r="F861" s="1" t="s">
        <v>1278</v>
      </c>
      <c r="H861" s="1" t="s">
        <v>1279</v>
      </c>
      <c r="I861" s="1"/>
      <c r="J861" s="1"/>
    </row>
    <row r="862" spans="1:10" ht="15.75" customHeight="1" x14ac:dyDescent="0.2">
      <c r="A862" s="1" t="s">
        <v>892</v>
      </c>
      <c r="B862" s="1">
        <v>2017</v>
      </c>
      <c r="C862" s="3" t="s">
        <v>27</v>
      </c>
      <c r="D862" s="1" t="s">
        <v>106</v>
      </c>
      <c r="E862" s="1" t="s">
        <v>982</v>
      </c>
      <c r="F862" s="1" t="s">
        <v>1574</v>
      </c>
      <c r="H862" s="1" t="s">
        <v>1617</v>
      </c>
      <c r="I862" s="1"/>
      <c r="J862" s="1"/>
    </row>
    <row r="863" spans="1:10" ht="15.75" customHeight="1" x14ac:dyDescent="0.2">
      <c r="A863" s="1" t="s">
        <v>892</v>
      </c>
      <c r="B863" s="1">
        <v>2017</v>
      </c>
      <c r="C863" s="3" t="s">
        <v>27</v>
      </c>
      <c r="D863" s="2" t="s">
        <v>117</v>
      </c>
      <c r="E863" s="2" t="s">
        <v>1107</v>
      </c>
      <c r="F863" s="1" t="s">
        <v>1219</v>
      </c>
      <c r="H863" s="1" t="s">
        <v>1220</v>
      </c>
      <c r="I863" s="1"/>
      <c r="J863" s="1"/>
    </row>
    <row r="864" spans="1:10" ht="15.75" customHeight="1" x14ac:dyDescent="0.2">
      <c r="A864" s="1" t="s">
        <v>892</v>
      </c>
      <c r="B864" s="1">
        <v>2017</v>
      </c>
      <c r="C864" s="3" t="s">
        <v>27</v>
      </c>
      <c r="D864" s="2" t="s">
        <v>127</v>
      </c>
      <c r="E864" s="2" t="s">
        <v>2744</v>
      </c>
      <c r="F864" s="1" t="s">
        <v>1341</v>
      </c>
      <c r="H864" s="1" t="s">
        <v>2741</v>
      </c>
      <c r="I864" s="1"/>
      <c r="J864" s="1"/>
    </row>
    <row r="865" spans="1:10" ht="15.75" customHeight="1" x14ac:dyDescent="0.2">
      <c r="A865" s="1" t="s">
        <v>892</v>
      </c>
      <c r="B865" s="1">
        <v>2017</v>
      </c>
      <c r="C865" s="3" t="s">
        <v>27</v>
      </c>
      <c r="D865" s="2" t="s">
        <v>134</v>
      </c>
      <c r="E865" s="2" t="s">
        <v>1122</v>
      </c>
      <c r="F865" s="1" t="s">
        <v>1819</v>
      </c>
      <c r="H865" s="1" t="s">
        <v>2405</v>
      </c>
      <c r="I865" s="1"/>
      <c r="J865" s="1"/>
    </row>
    <row r="866" spans="1:10" ht="15.75" customHeight="1" x14ac:dyDescent="0.2">
      <c r="A866" s="1" t="s">
        <v>892</v>
      </c>
      <c r="B866" s="1">
        <v>2017</v>
      </c>
      <c r="C866" s="3" t="s">
        <v>27</v>
      </c>
      <c r="D866" s="2" t="s">
        <v>174</v>
      </c>
      <c r="E866" s="2" t="s">
        <v>1058</v>
      </c>
      <c r="F866" s="1" t="s">
        <v>1055</v>
      </c>
      <c r="H866" s="1" t="s">
        <v>1056</v>
      </c>
      <c r="I866" s="1"/>
      <c r="J866" s="1"/>
    </row>
    <row r="867" spans="1:10" ht="15.75" customHeight="1" x14ac:dyDescent="0.2">
      <c r="A867" s="1" t="s">
        <v>892</v>
      </c>
      <c r="B867" s="1">
        <v>2017</v>
      </c>
      <c r="C867" s="3" t="s">
        <v>27</v>
      </c>
      <c r="D867" s="1" t="s">
        <v>175</v>
      </c>
      <c r="E867" s="1" t="s">
        <v>2291</v>
      </c>
      <c r="F867" s="1" t="s">
        <v>2289</v>
      </c>
      <c r="H867" s="1" t="s">
        <v>2290</v>
      </c>
      <c r="I867" s="1"/>
      <c r="J867" s="1"/>
    </row>
    <row r="868" spans="1:10" ht="15.75" customHeight="1" x14ac:dyDescent="0.2">
      <c r="A868" s="1" t="s">
        <v>892</v>
      </c>
      <c r="B868" s="1">
        <v>2017</v>
      </c>
      <c r="C868" s="3" t="s">
        <v>27</v>
      </c>
      <c r="D868" s="1" t="s">
        <v>189</v>
      </c>
      <c r="E868" s="2" t="s">
        <v>1324</v>
      </c>
      <c r="F868" s="1" t="s">
        <v>1325</v>
      </c>
      <c r="G868" s="1" t="s">
        <v>1326</v>
      </c>
      <c r="H868" s="1" t="s">
        <v>1327</v>
      </c>
      <c r="I868" s="1"/>
      <c r="J868" s="1"/>
    </row>
    <row r="869" spans="1:10" ht="15.75" customHeight="1" x14ac:dyDescent="0.2">
      <c r="A869" s="1" t="s">
        <v>892</v>
      </c>
      <c r="B869" s="1">
        <v>2017</v>
      </c>
      <c r="C869" s="3" t="s">
        <v>27</v>
      </c>
      <c r="D869" s="2" t="s">
        <v>194</v>
      </c>
      <c r="E869" s="2" t="s">
        <v>1634</v>
      </c>
      <c r="F869" s="1" t="s">
        <v>1635</v>
      </c>
      <c r="H869" s="1" t="s">
        <v>1636</v>
      </c>
      <c r="I869" s="1"/>
      <c r="J869" s="1"/>
    </row>
    <row r="870" spans="1:10" ht="15.75" customHeight="1" x14ac:dyDescent="0.2">
      <c r="A870" s="1" t="s">
        <v>892</v>
      </c>
      <c r="B870" s="1">
        <v>2017</v>
      </c>
      <c r="C870" s="3" t="s">
        <v>27</v>
      </c>
      <c r="D870" s="2" t="s">
        <v>220</v>
      </c>
      <c r="E870" s="2" t="s">
        <v>1139</v>
      </c>
      <c r="F870" s="1" t="s">
        <v>1140</v>
      </c>
      <c r="H870" s="1" t="s">
        <v>1141</v>
      </c>
      <c r="I870" s="1"/>
      <c r="J870" s="1"/>
    </row>
    <row r="871" spans="1:10" ht="15.75" customHeight="1" x14ac:dyDescent="0.2">
      <c r="A871" s="1" t="s">
        <v>892</v>
      </c>
      <c r="B871" s="1">
        <v>2017</v>
      </c>
      <c r="C871" s="3" t="s">
        <v>27</v>
      </c>
      <c r="D871" s="1" t="s">
        <v>235</v>
      </c>
      <c r="E871" s="1" t="s">
        <v>1122</v>
      </c>
      <c r="F871" s="1" t="s">
        <v>1301</v>
      </c>
      <c r="H871" s="1" t="s">
        <v>2654</v>
      </c>
      <c r="I871" s="1"/>
      <c r="J871" s="1"/>
    </row>
    <row r="872" spans="1:10" ht="15.75" customHeight="1" x14ac:dyDescent="0.2">
      <c r="A872" s="1" t="s">
        <v>892</v>
      </c>
      <c r="B872" s="1">
        <v>2017</v>
      </c>
      <c r="C872" s="3" t="s">
        <v>27</v>
      </c>
      <c r="D872" s="1" t="s">
        <v>237</v>
      </c>
      <c r="E872" s="1" t="s">
        <v>1132</v>
      </c>
      <c r="F872" s="1" t="s">
        <v>2552</v>
      </c>
      <c r="H872" s="1" t="s">
        <v>2553</v>
      </c>
      <c r="I872" s="1"/>
      <c r="J872" s="1"/>
    </row>
    <row r="873" spans="1:10" ht="15.75" customHeight="1" x14ac:dyDescent="0.2">
      <c r="A873" s="1" t="s">
        <v>892</v>
      </c>
      <c r="B873" s="1">
        <v>2017</v>
      </c>
      <c r="C873" s="3" t="s">
        <v>27</v>
      </c>
      <c r="D873" s="1" t="s">
        <v>241</v>
      </c>
      <c r="E873" s="1" t="s">
        <v>1181</v>
      </c>
      <c r="F873" s="1" t="s">
        <v>1179</v>
      </c>
      <c r="H873" s="1" t="s">
        <v>1180</v>
      </c>
      <c r="I873" s="1"/>
      <c r="J873" s="1"/>
    </row>
    <row r="874" spans="1:10" ht="15.75" customHeight="1" x14ac:dyDescent="0.2">
      <c r="A874" s="1" t="s">
        <v>892</v>
      </c>
      <c r="B874" s="1">
        <v>2017</v>
      </c>
      <c r="C874" s="3" t="s">
        <v>27</v>
      </c>
      <c r="D874" s="2" t="s">
        <v>243</v>
      </c>
      <c r="E874" s="2" t="s">
        <v>1404</v>
      </c>
      <c r="F874" s="1" t="s">
        <v>1199</v>
      </c>
      <c r="H874" s="1" t="s">
        <v>1468</v>
      </c>
      <c r="I874" s="1"/>
      <c r="J874" s="1"/>
    </row>
    <row r="875" spans="1:10" ht="15.75" customHeight="1" x14ac:dyDescent="0.2">
      <c r="A875" s="1" t="s">
        <v>892</v>
      </c>
      <c r="B875" s="1">
        <v>2017</v>
      </c>
      <c r="C875" s="3" t="s">
        <v>27</v>
      </c>
      <c r="D875" s="2" t="s">
        <v>260</v>
      </c>
      <c r="E875" s="2" t="s">
        <v>1862</v>
      </c>
      <c r="F875" s="1" t="s">
        <v>887</v>
      </c>
      <c r="H875" s="1" t="s">
        <v>1861</v>
      </c>
      <c r="I875" s="1"/>
      <c r="J875" s="1" t="s">
        <v>944</v>
      </c>
    </row>
    <row r="876" spans="1:10" ht="15.75" customHeight="1" x14ac:dyDescent="0.2">
      <c r="A876" s="1" t="s">
        <v>892</v>
      </c>
      <c r="B876" s="1">
        <v>2017</v>
      </c>
      <c r="C876" s="3" t="s">
        <v>27</v>
      </c>
      <c r="D876" s="2" t="s">
        <v>277</v>
      </c>
      <c r="E876" s="2" t="s">
        <v>1718</v>
      </c>
      <c r="F876" s="1" t="s">
        <v>1104</v>
      </c>
      <c r="H876" s="1" t="s">
        <v>1719</v>
      </c>
      <c r="I876" s="1"/>
      <c r="J876" s="1"/>
    </row>
    <row r="877" spans="1:10" ht="15.75" customHeight="1" x14ac:dyDescent="0.2">
      <c r="A877" s="1" t="s">
        <v>892</v>
      </c>
      <c r="B877" s="1">
        <v>2017</v>
      </c>
      <c r="C877" s="3" t="s">
        <v>27</v>
      </c>
      <c r="D877" s="3" t="s">
        <v>284</v>
      </c>
      <c r="E877" s="2" t="s">
        <v>1551</v>
      </c>
      <c r="F877" s="1" t="s">
        <v>1104</v>
      </c>
      <c r="G877" s="1" t="s">
        <v>1552</v>
      </c>
      <c r="H877" s="1" t="s">
        <v>1553</v>
      </c>
      <c r="I877" s="1"/>
      <c r="J877" s="1"/>
    </row>
    <row r="878" spans="1:10" ht="15.75" customHeight="1" x14ac:dyDescent="0.2">
      <c r="A878" s="1" t="s">
        <v>892</v>
      </c>
      <c r="B878" s="1">
        <v>2017</v>
      </c>
      <c r="C878" s="3" t="s">
        <v>27</v>
      </c>
      <c r="D878" s="2" t="s">
        <v>289</v>
      </c>
      <c r="E878" s="2" t="s">
        <v>939</v>
      </c>
      <c r="F878" s="1" t="s">
        <v>1661</v>
      </c>
      <c r="H878" s="1" t="s">
        <v>1662</v>
      </c>
      <c r="I878" s="1"/>
      <c r="J878" s="1"/>
    </row>
    <row r="879" spans="1:10" ht="15.75" customHeight="1" x14ac:dyDescent="0.2">
      <c r="A879" s="1" t="s">
        <v>892</v>
      </c>
      <c r="B879" s="1">
        <v>2017</v>
      </c>
      <c r="C879" s="3" t="s">
        <v>27</v>
      </c>
      <c r="D879" s="2" t="s">
        <v>290</v>
      </c>
      <c r="E879" s="2" t="s">
        <v>978</v>
      </c>
      <c r="F879" s="1" t="s">
        <v>1527</v>
      </c>
      <c r="H879" s="1" t="s">
        <v>1528</v>
      </c>
      <c r="I879" s="1"/>
      <c r="J879" s="1"/>
    </row>
    <row r="880" spans="1:10" ht="15.75" customHeight="1" x14ac:dyDescent="0.2">
      <c r="A880" s="1" t="s">
        <v>892</v>
      </c>
      <c r="B880" s="1">
        <v>2017</v>
      </c>
      <c r="C880" s="3" t="s">
        <v>27</v>
      </c>
      <c r="D880" s="1" t="s">
        <v>322</v>
      </c>
      <c r="E880" s="1" t="s">
        <v>1914</v>
      </c>
      <c r="F880" s="1" t="s">
        <v>936</v>
      </c>
      <c r="H880" s="1" t="s">
        <v>1915</v>
      </c>
      <c r="I880" s="1"/>
      <c r="J880" s="1"/>
    </row>
    <row r="881" spans="1:10" ht="15.75" customHeight="1" x14ac:dyDescent="0.2">
      <c r="A881" s="1" t="s">
        <v>892</v>
      </c>
      <c r="B881" s="1">
        <v>2017</v>
      </c>
      <c r="C881" s="3" t="s">
        <v>27</v>
      </c>
      <c r="D881" s="1" t="s">
        <v>338</v>
      </c>
      <c r="E881" s="1" t="s">
        <v>1181</v>
      </c>
      <c r="F881" s="1" t="s">
        <v>1211</v>
      </c>
      <c r="H881" s="1" t="s">
        <v>2149</v>
      </c>
      <c r="I881" s="1"/>
      <c r="J881" s="1"/>
    </row>
    <row r="882" spans="1:10" ht="15.75" customHeight="1" x14ac:dyDescent="0.2">
      <c r="A882" s="1" t="s">
        <v>892</v>
      </c>
      <c r="B882" s="1">
        <v>2017</v>
      </c>
      <c r="C882" s="3" t="s">
        <v>27</v>
      </c>
      <c r="D882" s="1" t="s">
        <v>369</v>
      </c>
      <c r="E882" s="1" t="s">
        <v>891</v>
      </c>
      <c r="F882" s="1" t="s">
        <v>2397</v>
      </c>
      <c r="H882" s="1" t="s">
        <v>2398</v>
      </c>
      <c r="I882" s="1"/>
      <c r="J882" s="1"/>
    </row>
    <row r="883" spans="1:10" ht="15.75" customHeight="1" x14ac:dyDescent="0.2">
      <c r="A883" s="1" t="s">
        <v>892</v>
      </c>
      <c r="B883" s="1">
        <v>2017</v>
      </c>
      <c r="C883" s="3" t="s">
        <v>27</v>
      </c>
      <c r="D883" s="1" t="s">
        <v>373</v>
      </c>
      <c r="E883" s="1" t="s">
        <v>891</v>
      </c>
      <c r="F883" s="1" t="s">
        <v>1599</v>
      </c>
      <c r="H883" s="1" t="s">
        <v>2688</v>
      </c>
      <c r="I883" s="1"/>
      <c r="J883" s="1"/>
    </row>
    <row r="884" spans="1:10" ht="15.75" customHeight="1" x14ac:dyDescent="0.2">
      <c r="A884" s="1" t="s">
        <v>892</v>
      </c>
      <c r="B884" s="1">
        <v>2017</v>
      </c>
      <c r="C884" s="3" t="s">
        <v>27</v>
      </c>
      <c r="D884" s="2" t="s">
        <v>375</v>
      </c>
      <c r="E884" s="2" t="s">
        <v>1331</v>
      </c>
      <c r="F884" s="1" t="s">
        <v>2466</v>
      </c>
      <c r="H884" s="1" t="s">
        <v>2467</v>
      </c>
      <c r="I884" s="1"/>
      <c r="J884" s="1"/>
    </row>
    <row r="885" spans="1:10" ht="15.75" customHeight="1" x14ac:dyDescent="0.2">
      <c r="A885" s="1" t="s">
        <v>892</v>
      </c>
      <c r="B885" s="1">
        <v>2017</v>
      </c>
      <c r="C885" s="3" t="s">
        <v>27</v>
      </c>
      <c r="D885" s="1" t="s">
        <v>382</v>
      </c>
      <c r="E885" s="1" t="s">
        <v>1109</v>
      </c>
      <c r="F885" s="1" t="s">
        <v>1663</v>
      </c>
      <c r="H885" s="1" t="s">
        <v>1662</v>
      </c>
      <c r="I885" s="1"/>
      <c r="J885" s="1"/>
    </row>
    <row r="886" spans="1:10" ht="15.75" customHeight="1" x14ac:dyDescent="0.2">
      <c r="A886" s="1" t="s">
        <v>892</v>
      </c>
      <c r="B886" s="1">
        <v>2017</v>
      </c>
      <c r="C886" s="3" t="s">
        <v>27</v>
      </c>
      <c r="D886" s="2" t="s">
        <v>391</v>
      </c>
      <c r="E886" s="2" t="s">
        <v>1493</v>
      </c>
      <c r="F886" s="1" t="s">
        <v>1516</v>
      </c>
      <c r="H886" s="1" t="s">
        <v>1517</v>
      </c>
      <c r="I886" s="1"/>
      <c r="J886" s="1"/>
    </row>
    <row r="887" spans="1:10" ht="15.75" customHeight="1" x14ac:dyDescent="0.2">
      <c r="A887" s="1" t="s">
        <v>892</v>
      </c>
      <c r="B887" s="1">
        <v>2017</v>
      </c>
      <c r="C887" s="3" t="s">
        <v>27</v>
      </c>
      <c r="D887" s="2" t="s">
        <v>418</v>
      </c>
      <c r="E887" s="2" t="s">
        <v>2369</v>
      </c>
      <c r="F887" s="1" t="s">
        <v>873</v>
      </c>
      <c r="H887" s="1" t="s">
        <v>2367</v>
      </c>
      <c r="I887" s="1"/>
      <c r="J887" s="1"/>
    </row>
    <row r="888" spans="1:10" ht="15.75" customHeight="1" x14ac:dyDescent="0.2">
      <c r="A888" s="1" t="s">
        <v>892</v>
      </c>
      <c r="B888" s="1">
        <v>2017</v>
      </c>
      <c r="C888" s="3" t="s">
        <v>27</v>
      </c>
      <c r="D888" s="1" t="s">
        <v>447</v>
      </c>
      <c r="E888" s="1" t="s">
        <v>1109</v>
      </c>
      <c r="F888" s="1" t="s">
        <v>1924</v>
      </c>
      <c r="H888" s="1" t="s">
        <v>1925</v>
      </c>
      <c r="I888" s="1"/>
      <c r="J888" s="1"/>
    </row>
    <row r="889" spans="1:10" ht="15.75" customHeight="1" x14ac:dyDescent="0.2">
      <c r="A889" s="1" t="s">
        <v>892</v>
      </c>
      <c r="B889" s="1">
        <v>2017</v>
      </c>
      <c r="C889" s="3" t="s">
        <v>27</v>
      </c>
      <c r="D889" s="1" t="s">
        <v>454</v>
      </c>
      <c r="E889" s="1" t="s">
        <v>891</v>
      </c>
      <c r="F889" s="1" t="s">
        <v>1170</v>
      </c>
      <c r="H889" s="1" t="s">
        <v>2676</v>
      </c>
      <c r="I889" s="1"/>
      <c r="J889" s="1"/>
    </row>
    <row r="890" spans="1:10" ht="15.75" customHeight="1" x14ac:dyDescent="0.2">
      <c r="A890" s="1" t="s">
        <v>892</v>
      </c>
      <c r="B890" s="1">
        <v>2017</v>
      </c>
      <c r="C890" s="3" t="s">
        <v>27</v>
      </c>
      <c r="D890" s="2" t="s">
        <v>458</v>
      </c>
      <c r="E890" s="2" t="s">
        <v>1434</v>
      </c>
      <c r="F890" s="1" t="s">
        <v>902</v>
      </c>
      <c r="H890" s="1" t="s">
        <v>1429</v>
      </c>
      <c r="I890" s="1"/>
      <c r="J890" s="1"/>
    </row>
    <row r="891" spans="1:10" ht="15.75" customHeight="1" x14ac:dyDescent="0.2">
      <c r="A891" s="1" t="s">
        <v>892</v>
      </c>
      <c r="B891" s="1">
        <v>2017</v>
      </c>
      <c r="C891" s="3" t="s">
        <v>27</v>
      </c>
      <c r="D891" s="1" t="s">
        <v>463</v>
      </c>
      <c r="E891" s="1" t="s">
        <v>1122</v>
      </c>
      <c r="F891" s="1" t="s">
        <v>902</v>
      </c>
      <c r="H891" s="1" t="s">
        <v>2045</v>
      </c>
      <c r="I891" s="1"/>
      <c r="J891" s="1"/>
    </row>
    <row r="892" spans="1:10" ht="15.75" customHeight="1" x14ac:dyDescent="0.2">
      <c r="A892" s="1" t="s">
        <v>892</v>
      </c>
      <c r="B892" s="1">
        <v>2017</v>
      </c>
      <c r="C892" s="3" t="s">
        <v>27</v>
      </c>
      <c r="D892" s="2" t="s">
        <v>464</v>
      </c>
      <c r="E892" s="1" t="s">
        <v>891</v>
      </c>
      <c r="F892" s="1" t="s">
        <v>902</v>
      </c>
      <c r="H892" s="1" t="s">
        <v>2231</v>
      </c>
      <c r="I892" s="1"/>
      <c r="J892" s="1"/>
    </row>
    <row r="893" spans="1:10" ht="15.75" customHeight="1" x14ac:dyDescent="0.2">
      <c r="A893" s="1" t="s">
        <v>892</v>
      </c>
      <c r="B893" s="1">
        <v>2017</v>
      </c>
      <c r="C893" s="3" t="s">
        <v>27</v>
      </c>
      <c r="D893" s="1" t="s">
        <v>483</v>
      </c>
      <c r="E893" s="1" t="s">
        <v>2046</v>
      </c>
      <c r="F893" s="1" t="s">
        <v>1811</v>
      </c>
      <c r="H893" s="1" t="s">
        <v>2047</v>
      </c>
      <c r="I893" s="1"/>
      <c r="J893" s="1"/>
    </row>
    <row r="894" spans="1:10" ht="15.75" customHeight="1" x14ac:dyDescent="0.2">
      <c r="A894" s="1" t="s">
        <v>892</v>
      </c>
      <c r="B894" s="1">
        <v>2017</v>
      </c>
      <c r="C894" s="3" t="s">
        <v>27</v>
      </c>
      <c r="D894" s="3" t="s">
        <v>484</v>
      </c>
      <c r="E894" s="2" t="s">
        <v>1070</v>
      </c>
      <c r="F894" s="1" t="s">
        <v>1811</v>
      </c>
      <c r="G894" s="1" t="s">
        <v>2083</v>
      </c>
      <c r="H894" s="1" t="s">
        <v>2084</v>
      </c>
      <c r="I894" s="1"/>
      <c r="J894" s="1"/>
    </row>
    <row r="895" spans="1:10" ht="15.75" customHeight="1" x14ac:dyDescent="0.2">
      <c r="A895" s="1" t="s">
        <v>892</v>
      </c>
      <c r="B895" s="1">
        <v>2017</v>
      </c>
      <c r="C895" s="3" t="s">
        <v>27</v>
      </c>
      <c r="D895" s="1" t="s">
        <v>491</v>
      </c>
      <c r="E895" s="1" t="s">
        <v>891</v>
      </c>
      <c r="F895" s="1" t="s">
        <v>1688</v>
      </c>
      <c r="H895" s="1" t="s">
        <v>2301</v>
      </c>
      <c r="I895" s="1"/>
      <c r="J895" s="1"/>
    </row>
    <row r="896" spans="1:10" ht="15.75" customHeight="1" x14ac:dyDescent="0.2">
      <c r="A896" s="1" t="s">
        <v>892</v>
      </c>
      <c r="B896" s="1">
        <v>2017</v>
      </c>
      <c r="C896" s="3" t="s">
        <v>27</v>
      </c>
      <c r="D896" s="2" t="s">
        <v>502</v>
      </c>
      <c r="E896" s="2" t="s">
        <v>1493</v>
      </c>
      <c r="F896" s="1" t="s">
        <v>1948</v>
      </c>
      <c r="H896" s="1" t="s">
        <v>1949</v>
      </c>
      <c r="I896" s="1"/>
      <c r="J896" s="1"/>
    </row>
    <row r="897" spans="1:10" ht="15.75" customHeight="1" x14ac:dyDescent="0.2">
      <c r="A897" s="1" t="s">
        <v>892</v>
      </c>
      <c r="B897" s="1">
        <v>2017</v>
      </c>
      <c r="C897" s="3" t="s">
        <v>27</v>
      </c>
      <c r="D897" s="2" t="s">
        <v>504</v>
      </c>
      <c r="E897" s="2" t="s">
        <v>1186</v>
      </c>
      <c r="F897" s="1" t="s">
        <v>1187</v>
      </c>
      <c r="H897" s="1" t="s">
        <v>1188</v>
      </c>
      <c r="I897" s="1"/>
      <c r="J897" s="1"/>
    </row>
    <row r="898" spans="1:10" ht="15.75" customHeight="1" x14ac:dyDescent="0.2">
      <c r="A898" s="1" t="s">
        <v>892</v>
      </c>
      <c r="B898" s="1">
        <v>2017</v>
      </c>
      <c r="C898" s="3" t="s">
        <v>27</v>
      </c>
      <c r="D898" s="1" t="s">
        <v>506</v>
      </c>
      <c r="E898" s="1" t="s">
        <v>1460</v>
      </c>
      <c r="F898" s="1" t="s">
        <v>1461</v>
      </c>
      <c r="H898" s="1" t="s">
        <v>1462</v>
      </c>
      <c r="I898" s="1"/>
      <c r="J898" s="1"/>
    </row>
    <row r="899" spans="1:10" ht="15.75" customHeight="1" x14ac:dyDescent="0.2">
      <c r="A899" s="1" t="s">
        <v>892</v>
      </c>
      <c r="B899" s="1">
        <v>2017</v>
      </c>
      <c r="C899" s="3" t="s">
        <v>27</v>
      </c>
      <c r="D899" s="1" t="s">
        <v>511</v>
      </c>
      <c r="E899" s="1" t="s">
        <v>1122</v>
      </c>
      <c r="F899" s="1" t="s">
        <v>869</v>
      </c>
      <c r="H899" s="1" t="s">
        <v>1144</v>
      </c>
      <c r="I899" s="1"/>
      <c r="J899" s="1" t="s">
        <v>1145</v>
      </c>
    </row>
    <row r="900" spans="1:10" ht="15.75" customHeight="1" x14ac:dyDescent="0.2">
      <c r="A900" s="1" t="s">
        <v>892</v>
      </c>
      <c r="B900" s="1">
        <v>2017</v>
      </c>
      <c r="C900" s="3" t="s">
        <v>27</v>
      </c>
      <c r="D900" s="1" t="s">
        <v>527</v>
      </c>
      <c r="E900" s="1" t="s">
        <v>891</v>
      </c>
      <c r="F900" s="1" t="s">
        <v>2111</v>
      </c>
      <c r="H900" s="1" t="s">
        <v>2109</v>
      </c>
      <c r="I900" s="1"/>
      <c r="J900" s="1"/>
    </row>
    <row r="901" spans="1:10" ht="15.75" customHeight="1" x14ac:dyDescent="0.2">
      <c r="A901" s="1" t="s">
        <v>892</v>
      </c>
      <c r="B901" s="1">
        <v>2017</v>
      </c>
      <c r="C901" s="3" t="s">
        <v>27</v>
      </c>
      <c r="D901" s="2" t="s">
        <v>546</v>
      </c>
      <c r="E901" s="2" t="s">
        <v>968</v>
      </c>
      <c r="F901" s="1" t="s">
        <v>1470</v>
      </c>
      <c r="H901" s="1" t="s">
        <v>1471</v>
      </c>
      <c r="I901" s="1"/>
      <c r="J901" s="1"/>
    </row>
    <row r="902" spans="1:10" ht="15.75" customHeight="1" x14ac:dyDescent="0.2">
      <c r="A902" s="1" t="s">
        <v>892</v>
      </c>
      <c r="B902" s="1">
        <v>2017</v>
      </c>
      <c r="C902" s="3" t="s">
        <v>27</v>
      </c>
      <c r="D902" s="2" t="s">
        <v>549</v>
      </c>
      <c r="E902" s="2" t="s">
        <v>987</v>
      </c>
      <c r="F902" s="1" t="s">
        <v>988</v>
      </c>
      <c r="H902" s="1" t="s">
        <v>989</v>
      </c>
      <c r="I902" s="1"/>
      <c r="J902" s="1"/>
    </row>
    <row r="903" spans="1:10" ht="15.75" customHeight="1" x14ac:dyDescent="0.2">
      <c r="A903" s="1" t="s">
        <v>892</v>
      </c>
      <c r="B903" s="1">
        <v>2017</v>
      </c>
      <c r="C903" s="3" t="s">
        <v>27</v>
      </c>
      <c r="D903" s="2" t="s">
        <v>574</v>
      </c>
      <c r="E903" s="2" t="s">
        <v>1783</v>
      </c>
      <c r="F903" s="1" t="s">
        <v>1961</v>
      </c>
      <c r="H903" s="1" t="s">
        <v>1962</v>
      </c>
      <c r="I903" s="1"/>
      <c r="J903" s="1"/>
    </row>
    <row r="904" spans="1:10" ht="15.75" customHeight="1" x14ac:dyDescent="0.2">
      <c r="A904" s="6" t="s">
        <v>1082</v>
      </c>
      <c r="B904" s="1">
        <v>2017</v>
      </c>
      <c r="C904" s="1" t="s">
        <v>27</v>
      </c>
      <c r="D904" s="1" t="s">
        <v>21</v>
      </c>
      <c r="E904" s="1" t="s">
        <v>1426</v>
      </c>
      <c r="F904" s="1" t="s">
        <v>1065</v>
      </c>
      <c r="G904" s="1" t="s">
        <v>1427</v>
      </c>
      <c r="H904" s="1" t="s">
        <v>1425</v>
      </c>
      <c r="I904" s="1"/>
      <c r="J904" s="1" t="s">
        <v>1428</v>
      </c>
    </row>
    <row r="905" spans="1:10" ht="15.75" customHeight="1" x14ac:dyDescent="0.2">
      <c r="A905" s="1" t="s">
        <v>892</v>
      </c>
      <c r="B905" s="1">
        <v>2017</v>
      </c>
      <c r="C905" s="3" t="s">
        <v>27</v>
      </c>
      <c r="D905" s="1" t="s">
        <v>583</v>
      </c>
      <c r="E905" s="1" t="s">
        <v>1109</v>
      </c>
      <c r="F905" s="1" t="s">
        <v>1473</v>
      </c>
      <c r="H905" s="1" t="s">
        <v>2233</v>
      </c>
      <c r="I905" s="1"/>
      <c r="J905" s="1"/>
    </row>
    <row r="906" spans="1:10" ht="15.75" customHeight="1" x14ac:dyDescent="0.2">
      <c r="A906" s="1" t="s">
        <v>892</v>
      </c>
      <c r="B906" s="1">
        <v>2017</v>
      </c>
      <c r="C906" s="3" t="s">
        <v>27</v>
      </c>
      <c r="D906" s="2" t="s">
        <v>592</v>
      </c>
      <c r="E906" s="2" t="s">
        <v>1252</v>
      </c>
      <c r="F906" s="1" t="s">
        <v>1224</v>
      </c>
      <c r="G906" s="1" t="s">
        <v>1253</v>
      </c>
      <c r="H906" s="1" t="s">
        <v>1254</v>
      </c>
      <c r="I906" s="1"/>
      <c r="J906" s="1"/>
    </row>
    <row r="907" spans="1:10" ht="15.75" customHeight="1" x14ac:dyDescent="0.2">
      <c r="A907" s="1" t="s">
        <v>892</v>
      </c>
      <c r="B907" s="1">
        <v>2017</v>
      </c>
      <c r="C907" s="3" t="s">
        <v>27</v>
      </c>
      <c r="D907" s="2" t="s">
        <v>642</v>
      </c>
      <c r="E907" s="2" t="s">
        <v>2218</v>
      </c>
      <c r="F907" s="1" t="s">
        <v>2103</v>
      </c>
      <c r="H907" s="1" t="s">
        <v>2214</v>
      </c>
      <c r="I907" s="1"/>
      <c r="J907" s="1" t="s">
        <v>2215</v>
      </c>
    </row>
    <row r="908" spans="1:10" ht="15.75" customHeight="1" x14ac:dyDescent="0.2">
      <c r="A908" s="1" t="s">
        <v>892</v>
      </c>
      <c r="B908" s="1">
        <v>2017</v>
      </c>
      <c r="C908" s="3" t="s">
        <v>27</v>
      </c>
      <c r="D908" s="1" t="s">
        <v>23</v>
      </c>
      <c r="E908" s="2" t="s">
        <v>1074</v>
      </c>
      <c r="F908" s="1" t="s">
        <v>1075</v>
      </c>
      <c r="G908" s="1" t="s">
        <v>1076</v>
      </c>
      <c r="H908" s="1" t="s">
        <v>1077</v>
      </c>
      <c r="I908" s="1"/>
      <c r="J908" s="1"/>
    </row>
    <row r="909" spans="1:10" ht="15.75" customHeight="1" x14ac:dyDescent="0.2">
      <c r="A909" s="1" t="s">
        <v>892</v>
      </c>
      <c r="B909" s="1">
        <v>2017</v>
      </c>
      <c r="C909" s="3" t="s">
        <v>27</v>
      </c>
      <c r="D909" s="1" t="s">
        <v>656</v>
      </c>
      <c r="E909" s="1" t="s">
        <v>1109</v>
      </c>
      <c r="F909" s="1" t="s">
        <v>1350</v>
      </c>
      <c r="H909" s="1" t="s">
        <v>1420</v>
      </c>
      <c r="I909" s="1"/>
      <c r="J909" s="1"/>
    </row>
    <row r="910" spans="1:10" ht="15.75" customHeight="1" x14ac:dyDescent="0.2">
      <c r="A910" s="1" t="s">
        <v>892</v>
      </c>
      <c r="B910" s="1">
        <v>2017</v>
      </c>
      <c r="C910" s="3" t="s">
        <v>27</v>
      </c>
      <c r="D910" s="1" t="s">
        <v>658</v>
      </c>
      <c r="E910" s="1" t="s">
        <v>891</v>
      </c>
      <c r="F910" s="1" t="s">
        <v>1350</v>
      </c>
      <c r="H910" s="1" t="s">
        <v>1546</v>
      </c>
      <c r="I910" s="1"/>
      <c r="J910" s="1"/>
    </row>
    <row r="911" spans="1:10" ht="15.75" customHeight="1" x14ac:dyDescent="0.2">
      <c r="A911" s="1" t="s">
        <v>892</v>
      </c>
      <c r="B911" s="1">
        <v>2017</v>
      </c>
      <c r="C911" s="3" t="s">
        <v>27</v>
      </c>
      <c r="D911" s="1" t="s">
        <v>661</v>
      </c>
      <c r="E911" s="1" t="s">
        <v>1132</v>
      </c>
      <c r="F911" s="1" t="s">
        <v>1350</v>
      </c>
      <c r="H911" s="1" t="s">
        <v>2728</v>
      </c>
      <c r="I911" s="1"/>
      <c r="J911" s="1"/>
    </row>
    <row r="912" spans="1:10" ht="15.75" customHeight="1" x14ac:dyDescent="0.2">
      <c r="A912" s="1" t="s">
        <v>892</v>
      </c>
      <c r="B912" s="1">
        <v>2017</v>
      </c>
      <c r="C912" s="3" t="s">
        <v>27</v>
      </c>
      <c r="D912" s="2" t="s">
        <v>665</v>
      </c>
      <c r="E912" s="2" t="s">
        <v>967</v>
      </c>
      <c r="F912" s="1" t="s">
        <v>965</v>
      </c>
      <c r="H912" s="1" t="s">
        <v>966</v>
      </c>
      <c r="I912" s="1"/>
      <c r="J912" s="1"/>
    </row>
    <row r="913" spans="1:10" ht="15.75" customHeight="1" x14ac:dyDescent="0.2">
      <c r="A913" s="1" t="s">
        <v>892</v>
      </c>
      <c r="B913" s="1">
        <v>2017</v>
      </c>
      <c r="C913" s="3" t="s">
        <v>27</v>
      </c>
      <c r="D913" s="1" t="s">
        <v>681</v>
      </c>
      <c r="E913" s="1" t="s">
        <v>1109</v>
      </c>
      <c r="F913" s="1" t="s">
        <v>1130</v>
      </c>
      <c r="H913" s="1" t="s">
        <v>1131</v>
      </c>
      <c r="I913" s="1"/>
      <c r="J913" s="1"/>
    </row>
    <row r="914" spans="1:10" ht="15.75" customHeight="1" x14ac:dyDescent="0.2">
      <c r="A914" s="1" t="s">
        <v>892</v>
      </c>
      <c r="B914" s="1">
        <v>2017</v>
      </c>
      <c r="C914" s="3" t="s">
        <v>27</v>
      </c>
      <c r="D914" s="2" t="s">
        <v>684</v>
      </c>
      <c r="E914" s="2" t="s">
        <v>2346</v>
      </c>
      <c r="F914" s="1" t="s">
        <v>2347</v>
      </c>
      <c r="G914" s="1" t="s">
        <v>2348</v>
      </c>
      <c r="H914" s="1" t="s">
        <v>2349</v>
      </c>
      <c r="I914" s="1"/>
      <c r="J914" s="1"/>
    </row>
    <row r="915" spans="1:10" ht="15.75" customHeight="1" x14ac:dyDescent="0.2">
      <c r="A915" s="1" t="s">
        <v>892</v>
      </c>
      <c r="B915" s="1">
        <v>2017</v>
      </c>
      <c r="C915" s="3" t="s">
        <v>27</v>
      </c>
      <c r="D915" s="2" t="s">
        <v>685</v>
      </c>
      <c r="E915" s="2" t="s">
        <v>909</v>
      </c>
      <c r="F915" s="1" t="s">
        <v>907</v>
      </c>
      <c r="H915" s="1" t="s">
        <v>908</v>
      </c>
      <c r="I915" s="1"/>
      <c r="J915" s="1"/>
    </row>
    <row r="916" spans="1:10" ht="15.75" customHeight="1" x14ac:dyDescent="0.2">
      <c r="A916" s="1" t="s">
        <v>892</v>
      </c>
      <c r="B916" s="1">
        <v>2017</v>
      </c>
      <c r="C916" s="3" t="s">
        <v>27</v>
      </c>
      <c r="D916" s="1" t="s">
        <v>689</v>
      </c>
      <c r="E916" s="1" t="s">
        <v>1591</v>
      </c>
      <c r="F916" s="1" t="s">
        <v>1354</v>
      </c>
      <c r="H916" s="1" t="s">
        <v>1590</v>
      </c>
      <c r="I916" s="1"/>
      <c r="J916" s="1"/>
    </row>
    <row r="917" spans="1:10" ht="15.75" customHeight="1" x14ac:dyDescent="0.2">
      <c r="A917" s="1" t="s">
        <v>892</v>
      </c>
      <c r="B917" s="1">
        <v>2017</v>
      </c>
      <c r="C917" s="3" t="s">
        <v>27</v>
      </c>
      <c r="D917" s="2" t="s">
        <v>691</v>
      </c>
      <c r="E917" s="2" t="s">
        <v>1868</v>
      </c>
      <c r="F917" s="1" t="s">
        <v>1354</v>
      </c>
      <c r="H917" s="1" t="s">
        <v>1869</v>
      </c>
      <c r="I917" s="1"/>
      <c r="J917" s="1"/>
    </row>
    <row r="918" spans="1:10" ht="15.75" customHeight="1" x14ac:dyDescent="0.2">
      <c r="A918" s="1" t="s">
        <v>892</v>
      </c>
      <c r="B918" s="1">
        <v>2017</v>
      </c>
      <c r="C918" s="3" t="s">
        <v>27</v>
      </c>
      <c r="D918" s="3" t="s">
        <v>700</v>
      </c>
      <c r="E918" s="2" t="s">
        <v>2173</v>
      </c>
      <c r="F918" s="1" t="s">
        <v>2174</v>
      </c>
      <c r="H918" s="1" t="s">
        <v>2175</v>
      </c>
      <c r="I918" s="1"/>
      <c r="J918" s="1" t="s">
        <v>2176</v>
      </c>
    </row>
    <row r="919" spans="1:10" ht="15.75" customHeight="1" x14ac:dyDescent="0.2">
      <c r="A919" s="1" t="s">
        <v>892</v>
      </c>
      <c r="B919" s="1">
        <v>2017</v>
      </c>
      <c r="C919" s="3" t="s">
        <v>27</v>
      </c>
      <c r="D919" s="2" t="s">
        <v>705</v>
      </c>
      <c r="E919" s="2" t="s">
        <v>1684</v>
      </c>
      <c r="F919" s="1" t="s">
        <v>889</v>
      </c>
      <c r="H919" s="1" t="s">
        <v>1685</v>
      </c>
      <c r="I919" s="1"/>
      <c r="J919" s="1"/>
    </row>
    <row r="920" spans="1:10" ht="15.75" customHeight="1" x14ac:dyDescent="0.2">
      <c r="A920" s="1" t="s">
        <v>892</v>
      </c>
      <c r="B920" s="1">
        <v>2017</v>
      </c>
      <c r="C920" s="3" t="s">
        <v>27</v>
      </c>
      <c r="D920" s="1" t="s">
        <v>712</v>
      </c>
      <c r="E920" s="1" t="s">
        <v>1109</v>
      </c>
      <c r="F920" s="1" t="s">
        <v>1226</v>
      </c>
      <c r="H920" s="1" t="s">
        <v>1220</v>
      </c>
      <c r="I920" s="1"/>
      <c r="J920" s="1"/>
    </row>
    <row r="921" spans="1:10" ht="15.75" customHeight="1" x14ac:dyDescent="0.2">
      <c r="A921" s="1" t="s">
        <v>892</v>
      </c>
      <c r="B921" s="1">
        <v>2017</v>
      </c>
      <c r="C921" s="3" t="s">
        <v>27</v>
      </c>
      <c r="D921" s="2" t="s">
        <v>718</v>
      </c>
      <c r="E921" s="2" t="s">
        <v>979</v>
      </c>
      <c r="F921" s="1" t="s">
        <v>1566</v>
      </c>
      <c r="H921" s="1" t="s">
        <v>1567</v>
      </c>
      <c r="I921" s="1"/>
      <c r="J921" s="1"/>
    </row>
    <row r="922" spans="1:10" ht="15.75" customHeight="1" x14ac:dyDescent="0.2">
      <c r="A922" s="1" t="s">
        <v>892</v>
      </c>
      <c r="B922" s="1">
        <v>2017</v>
      </c>
      <c r="C922" s="3" t="s">
        <v>27</v>
      </c>
      <c r="D922" s="2" t="s">
        <v>728</v>
      </c>
      <c r="E922" s="2" t="s">
        <v>976</v>
      </c>
      <c r="F922" s="1" t="s">
        <v>973</v>
      </c>
      <c r="G922" s="1" t="s">
        <v>974</v>
      </c>
      <c r="H922" s="1" t="s">
        <v>975</v>
      </c>
      <c r="I922" s="1"/>
      <c r="J922" s="1"/>
    </row>
    <row r="923" spans="1:10" ht="15.75" customHeight="1" x14ac:dyDescent="0.2">
      <c r="A923" s="1" t="s">
        <v>892</v>
      </c>
      <c r="B923" s="1">
        <v>2017</v>
      </c>
      <c r="C923" s="3" t="s">
        <v>27</v>
      </c>
      <c r="D923" s="2" t="s">
        <v>734</v>
      </c>
      <c r="E923" s="2" t="s">
        <v>2179</v>
      </c>
      <c r="F923" s="1" t="s">
        <v>2180</v>
      </c>
      <c r="H923" s="1" t="s">
        <v>2181</v>
      </c>
      <c r="I923" s="1"/>
      <c r="J923" s="1" t="s">
        <v>2182</v>
      </c>
    </row>
    <row r="924" spans="1:10" ht="15.75" customHeight="1" x14ac:dyDescent="0.2">
      <c r="A924" s="1" t="s">
        <v>892</v>
      </c>
      <c r="B924" s="1">
        <v>2017</v>
      </c>
      <c r="C924" s="3" t="s">
        <v>27</v>
      </c>
      <c r="D924" s="2" t="s">
        <v>741</v>
      </c>
      <c r="E924" s="2" t="s">
        <v>1147</v>
      </c>
      <c r="F924" s="1" t="s">
        <v>878</v>
      </c>
      <c r="H924" s="1" t="s">
        <v>1144</v>
      </c>
      <c r="I924" s="1"/>
      <c r="J924" s="1"/>
    </row>
    <row r="925" spans="1:10" ht="15.75" customHeight="1" x14ac:dyDescent="0.2">
      <c r="A925" s="1" t="s">
        <v>892</v>
      </c>
      <c r="B925" s="1">
        <v>2017</v>
      </c>
      <c r="C925" s="3" t="s">
        <v>27</v>
      </c>
      <c r="D925" s="1" t="s">
        <v>757</v>
      </c>
      <c r="E925" s="1" t="s">
        <v>891</v>
      </c>
      <c r="F925" s="1" t="s">
        <v>1917</v>
      </c>
      <c r="H925" s="1" t="s">
        <v>1995</v>
      </c>
      <c r="I925" s="1"/>
      <c r="J925" s="1"/>
    </row>
    <row r="926" spans="1:10" ht="15.75" customHeight="1" x14ac:dyDescent="0.2">
      <c r="A926" s="1" t="s">
        <v>892</v>
      </c>
      <c r="B926" s="1">
        <v>2017</v>
      </c>
      <c r="C926" s="3" t="s">
        <v>27</v>
      </c>
      <c r="D926" s="2" t="s">
        <v>787</v>
      </c>
      <c r="E926" s="2" t="s">
        <v>979</v>
      </c>
      <c r="F926" s="1" t="s">
        <v>1046</v>
      </c>
      <c r="H926" s="1" t="s">
        <v>2576</v>
      </c>
      <c r="I926" s="1"/>
      <c r="J926" s="1"/>
    </row>
    <row r="927" spans="1:10" ht="15.75" customHeight="1" x14ac:dyDescent="0.2">
      <c r="A927" s="1" t="s">
        <v>892</v>
      </c>
      <c r="B927" s="1">
        <v>2017</v>
      </c>
      <c r="C927" s="3" t="s">
        <v>27</v>
      </c>
      <c r="D927" s="2" t="s">
        <v>795</v>
      </c>
      <c r="E927" s="1" t="s">
        <v>1712</v>
      </c>
      <c r="F927" s="1" t="s">
        <v>1165</v>
      </c>
      <c r="H927" s="1" t="s">
        <v>2418</v>
      </c>
      <c r="I927" s="1"/>
      <c r="J927" s="1"/>
    </row>
    <row r="928" spans="1:10" ht="15.75" customHeight="1" x14ac:dyDescent="0.2">
      <c r="A928" s="1" t="s">
        <v>892</v>
      </c>
      <c r="B928" s="1">
        <v>2017</v>
      </c>
      <c r="C928" s="3" t="s">
        <v>27</v>
      </c>
      <c r="D928" s="2" t="s">
        <v>797</v>
      </c>
      <c r="E928" s="1" t="s">
        <v>1027</v>
      </c>
      <c r="F928" s="1" t="s">
        <v>1025</v>
      </c>
      <c r="H928" s="1" t="s">
        <v>1026</v>
      </c>
      <c r="I928" s="1"/>
      <c r="J928" s="1"/>
    </row>
    <row r="929" spans="1:10" ht="15.75" customHeight="1" x14ac:dyDescent="0.2">
      <c r="A929" s="1" t="s">
        <v>892</v>
      </c>
      <c r="B929" s="1">
        <v>2017</v>
      </c>
      <c r="C929" s="3" t="s">
        <v>27</v>
      </c>
      <c r="D929" s="2" t="s">
        <v>800</v>
      </c>
      <c r="E929" s="2" t="s">
        <v>1433</v>
      </c>
      <c r="F929" s="1" t="s">
        <v>1060</v>
      </c>
      <c r="G929" s="1" t="s">
        <v>2080</v>
      </c>
      <c r="H929" s="1" t="s">
        <v>2580</v>
      </c>
      <c r="I929" s="1"/>
      <c r="J929" s="1" t="s">
        <v>1067</v>
      </c>
    </row>
    <row r="930" spans="1:10" ht="15.75" customHeight="1" x14ac:dyDescent="0.2">
      <c r="A930" s="1" t="s">
        <v>892</v>
      </c>
      <c r="B930" s="1">
        <v>2017</v>
      </c>
      <c r="C930" s="3" t="s">
        <v>27</v>
      </c>
      <c r="D930" s="2" t="s">
        <v>811</v>
      </c>
      <c r="E930" s="2" t="s">
        <v>1062</v>
      </c>
      <c r="F930" s="1" t="s">
        <v>1063</v>
      </c>
      <c r="H930" s="1" t="s">
        <v>1064</v>
      </c>
      <c r="I930" s="1"/>
      <c r="J930" s="1"/>
    </row>
    <row r="931" spans="1:10" ht="15.75" customHeight="1" x14ac:dyDescent="0.2">
      <c r="A931" s="1" t="s">
        <v>895</v>
      </c>
      <c r="B931" s="1">
        <v>2016</v>
      </c>
      <c r="C931" s="1" t="s">
        <v>27</v>
      </c>
      <c r="D931" s="2" t="s">
        <v>32</v>
      </c>
      <c r="E931" s="2" t="s">
        <v>1122</v>
      </c>
      <c r="F931" s="1" t="s">
        <v>1321</v>
      </c>
      <c r="H931" s="1" t="s">
        <v>2338</v>
      </c>
      <c r="I931" s="1"/>
      <c r="J931" s="1"/>
    </row>
    <row r="932" spans="1:10" ht="15.75" customHeight="1" x14ac:dyDescent="0.2">
      <c r="A932" s="1" t="s">
        <v>895</v>
      </c>
      <c r="B932" s="1">
        <v>2016</v>
      </c>
      <c r="C932" s="1" t="s">
        <v>27</v>
      </c>
      <c r="D932" s="2" t="s">
        <v>36</v>
      </c>
      <c r="E932" s="2" t="s">
        <v>891</v>
      </c>
      <c r="F932" s="1" t="s">
        <v>893</v>
      </c>
      <c r="H932" s="1" t="s">
        <v>894</v>
      </c>
      <c r="I932" s="1"/>
      <c r="J932" s="1"/>
    </row>
    <row r="933" spans="1:10" ht="15.75" customHeight="1" x14ac:dyDescent="0.2">
      <c r="A933" s="1" t="s">
        <v>895</v>
      </c>
      <c r="B933" s="1">
        <v>2016</v>
      </c>
      <c r="C933" s="1" t="s">
        <v>27</v>
      </c>
      <c r="D933" s="2" t="s">
        <v>54</v>
      </c>
      <c r="E933" s="2" t="s">
        <v>891</v>
      </c>
      <c r="F933" s="1" t="s">
        <v>1418</v>
      </c>
      <c r="H933" s="1" t="s">
        <v>2729</v>
      </c>
      <c r="I933" s="1"/>
      <c r="J933" s="1"/>
    </row>
    <row r="934" spans="1:10" ht="15.75" customHeight="1" x14ac:dyDescent="0.2">
      <c r="A934" s="1" t="s">
        <v>895</v>
      </c>
      <c r="B934" s="1">
        <v>2016</v>
      </c>
      <c r="C934" s="1" t="s">
        <v>27</v>
      </c>
      <c r="D934" s="2" t="s">
        <v>56</v>
      </c>
      <c r="E934" s="2" t="s">
        <v>2651</v>
      </c>
      <c r="F934" s="1" t="s">
        <v>2470</v>
      </c>
      <c r="G934" s="1"/>
      <c r="H934" s="1" t="s">
        <v>2652</v>
      </c>
      <c r="I934" s="1"/>
      <c r="J934" s="1"/>
    </row>
    <row r="935" spans="1:10" ht="15.75" customHeight="1" x14ac:dyDescent="0.2">
      <c r="A935" s="1" t="s">
        <v>895</v>
      </c>
      <c r="B935" s="1">
        <v>2016</v>
      </c>
      <c r="C935" s="1" t="s">
        <v>27</v>
      </c>
      <c r="D935" s="2" t="s">
        <v>62</v>
      </c>
      <c r="E935" s="2" t="s">
        <v>891</v>
      </c>
      <c r="F935" s="1" t="s">
        <v>922</v>
      </c>
      <c r="H935" s="1" t="s">
        <v>1313</v>
      </c>
      <c r="I935" s="1"/>
      <c r="J935" s="1"/>
    </row>
    <row r="936" spans="1:10" ht="15.75" customHeight="1" x14ac:dyDescent="0.2">
      <c r="A936" s="1" t="s">
        <v>895</v>
      </c>
      <c r="B936" s="1">
        <v>2016</v>
      </c>
      <c r="C936" s="1" t="s">
        <v>27</v>
      </c>
      <c r="D936" s="2" t="s">
        <v>76</v>
      </c>
      <c r="E936" s="2" t="s">
        <v>982</v>
      </c>
      <c r="F936" s="1" t="s">
        <v>983</v>
      </c>
      <c r="H936" s="1" t="s">
        <v>984</v>
      </c>
      <c r="I936" s="1"/>
      <c r="J936" s="1"/>
    </row>
    <row r="937" spans="1:10" ht="15.75" customHeight="1" x14ac:dyDescent="0.2">
      <c r="A937" s="1" t="s">
        <v>895</v>
      </c>
      <c r="B937" s="1">
        <v>2016</v>
      </c>
      <c r="C937" s="1" t="s">
        <v>27</v>
      </c>
      <c r="D937" s="2" t="s">
        <v>93</v>
      </c>
      <c r="E937" s="2" t="s">
        <v>1277</v>
      </c>
      <c r="F937" s="1" t="s">
        <v>1278</v>
      </c>
      <c r="H937" s="1" t="s">
        <v>1279</v>
      </c>
      <c r="I937" s="1"/>
      <c r="J937" s="1"/>
    </row>
    <row r="938" spans="1:10" ht="15.75" customHeight="1" x14ac:dyDescent="0.2">
      <c r="A938" s="1" t="s">
        <v>895</v>
      </c>
      <c r="B938" s="1">
        <v>2016</v>
      </c>
      <c r="C938" s="1" t="s">
        <v>27</v>
      </c>
      <c r="D938" s="2" t="s">
        <v>106</v>
      </c>
      <c r="E938" s="2" t="s">
        <v>982</v>
      </c>
      <c r="F938" s="1" t="s">
        <v>1574</v>
      </c>
      <c r="H938" s="1" t="s">
        <v>1617</v>
      </c>
      <c r="I938" s="1"/>
      <c r="J938" s="1"/>
    </row>
    <row r="939" spans="1:10" ht="15.75" customHeight="1" x14ac:dyDescent="0.2">
      <c r="A939" s="1" t="s">
        <v>895</v>
      </c>
      <c r="B939" s="1">
        <v>2016</v>
      </c>
      <c r="C939" s="1" t="s">
        <v>27</v>
      </c>
      <c r="D939" s="2" t="s">
        <v>117</v>
      </c>
      <c r="E939" s="2" t="s">
        <v>1222</v>
      </c>
      <c r="F939" s="1" t="s">
        <v>1219</v>
      </c>
      <c r="H939" s="1" t="s">
        <v>1220</v>
      </c>
      <c r="I939" s="1"/>
      <c r="J939" s="1"/>
    </row>
    <row r="940" spans="1:10" ht="15.75" customHeight="1" x14ac:dyDescent="0.2">
      <c r="A940" s="1" t="s">
        <v>895</v>
      </c>
      <c r="B940" s="1">
        <v>2016</v>
      </c>
      <c r="C940" s="1" t="s">
        <v>27</v>
      </c>
      <c r="D940" s="2" t="s">
        <v>127</v>
      </c>
      <c r="E940" s="2" t="s">
        <v>2099</v>
      </c>
      <c r="F940" s="1" t="s">
        <v>1341</v>
      </c>
      <c r="H940" s="1" t="s">
        <v>2741</v>
      </c>
      <c r="I940" s="1"/>
      <c r="J940" s="1"/>
    </row>
    <row r="941" spans="1:10" ht="15.75" customHeight="1" x14ac:dyDescent="0.2">
      <c r="A941" s="1" t="s">
        <v>895</v>
      </c>
      <c r="B941" s="1">
        <v>2016</v>
      </c>
      <c r="C941" s="1" t="s">
        <v>27</v>
      </c>
      <c r="D941" s="2" t="s">
        <v>134</v>
      </c>
      <c r="E941" s="2" t="s">
        <v>1122</v>
      </c>
      <c r="F941" s="1" t="s">
        <v>1819</v>
      </c>
      <c r="H941" s="1" t="s">
        <v>2405</v>
      </c>
      <c r="I941" s="1"/>
      <c r="J941" s="1"/>
    </row>
    <row r="942" spans="1:10" ht="15.75" customHeight="1" x14ac:dyDescent="0.2">
      <c r="A942" s="1" t="s">
        <v>895</v>
      </c>
      <c r="B942" s="1">
        <v>2016</v>
      </c>
      <c r="C942" s="1" t="s">
        <v>27</v>
      </c>
      <c r="D942" s="2" t="s">
        <v>146</v>
      </c>
      <c r="E942" s="2" t="s">
        <v>1122</v>
      </c>
      <c r="F942" s="1" t="s">
        <v>1123</v>
      </c>
      <c r="H942" s="1" t="s">
        <v>1124</v>
      </c>
      <c r="I942" s="1"/>
      <c r="J942" s="1"/>
    </row>
    <row r="943" spans="1:10" ht="15.75" customHeight="1" x14ac:dyDescent="0.2">
      <c r="A943" s="1" t="s">
        <v>895</v>
      </c>
      <c r="B943" s="1">
        <v>2016</v>
      </c>
      <c r="C943" s="1" t="s">
        <v>27</v>
      </c>
      <c r="D943" s="2" t="s">
        <v>174</v>
      </c>
      <c r="E943" s="2" t="s">
        <v>1058</v>
      </c>
      <c r="F943" s="1" t="s">
        <v>1055</v>
      </c>
      <c r="H943" s="1" t="s">
        <v>1056</v>
      </c>
      <c r="I943" s="1"/>
      <c r="J943" s="1"/>
    </row>
    <row r="944" spans="1:10" ht="15.75" customHeight="1" x14ac:dyDescent="0.2">
      <c r="A944" s="1" t="s">
        <v>895</v>
      </c>
      <c r="B944" s="1">
        <v>2016</v>
      </c>
      <c r="C944" s="1" t="s">
        <v>27</v>
      </c>
      <c r="D944" s="2" t="s">
        <v>175</v>
      </c>
      <c r="E944" s="2" t="s">
        <v>2291</v>
      </c>
      <c r="F944" s="1" t="s">
        <v>2289</v>
      </c>
      <c r="H944" s="1" t="s">
        <v>2290</v>
      </c>
      <c r="I944" s="1"/>
      <c r="J944" s="1"/>
    </row>
    <row r="945" spans="1:10" ht="15.75" customHeight="1" x14ac:dyDescent="0.2">
      <c r="A945" s="1" t="s">
        <v>895</v>
      </c>
      <c r="B945" s="1">
        <v>2016</v>
      </c>
      <c r="C945" s="1" t="s">
        <v>27</v>
      </c>
      <c r="D945" s="2" t="s">
        <v>188</v>
      </c>
      <c r="E945" s="2" t="s">
        <v>2015</v>
      </c>
      <c r="F945" s="1" t="s">
        <v>2016</v>
      </c>
      <c r="H945" s="1" t="s">
        <v>2017</v>
      </c>
      <c r="I945" s="1"/>
      <c r="J945" s="1"/>
    </row>
    <row r="946" spans="1:10" ht="15.75" customHeight="1" x14ac:dyDescent="0.2">
      <c r="A946" s="1" t="s">
        <v>895</v>
      </c>
      <c r="B946" s="1">
        <v>2016</v>
      </c>
      <c r="C946" s="1" t="s">
        <v>27</v>
      </c>
      <c r="D946" s="1" t="s">
        <v>189</v>
      </c>
      <c r="E946" s="2" t="s">
        <v>1324</v>
      </c>
      <c r="F946" s="1" t="s">
        <v>1325</v>
      </c>
      <c r="G946" s="1" t="s">
        <v>1326</v>
      </c>
      <c r="H946" s="1" t="s">
        <v>1327</v>
      </c>
      <c r="I946" s="1"/>
      <c r="J946" s="1"/>
    </row>
    <row r="947" spans="1:10" ht="15.75" customHeight="1" x14ac:dyDescent="0.2">
      <c r="A947" s="1" t="s">
        <v>895</v>
      </c>
      <c r="B947" s="1">
        <v>2016</v>
      </c>
      <c r="C947" s="1" t="s">
        <v>27</v>
      </c>
      <c r="D947" s="1" t="s">
        <v>194</v>
      </c>
      <c r="E947" s="1" t="s">
        <v>1634</v>
      </c>
      <c r="F947" s="1" t="s">
        <v>1635</v>
      </c>
      <c r="H947" s="1" t="s">
        <v>1636</v>
      </c>
      <c r="I947" s="1"/>
      <c r="J947" s="1"/>
    </row>
    <row r="948" spans="1:10" ht="15.75" customHeight="1" x14ac:dyDescent="0.2">
      <c r="A948" s="1" t="s">
        <v>895</v>
      </c>
      <c r="B948" s="1">
        <v>2016</v>
      </c>
      <c r="C948" s="1" t="s">
        <v>27</v>
      </c>
      <c r="D948" s="2" t="s">
        <v>235</v>
      </c>
      <c r="E948" s="2" t="s">
        <v>1122</v>
      </c>
      <c r="F948" s="1" t="s">
        <v>1301</v>
      </c>
      <c r="H948" s="1" t="s">
        <v>2654</v>
      </c>
      <c r="I948" s="1"/>
      <c r="J948" s="1"/>
    </row>
    <row r="949" spans="1:10" ht="15.75" customHeight="1" x14ac:dyDescent="0.2">
      <c r="A949" s="1" t="s">
        <v>895</v>
      </c>
      <c r="B949" s="1">
        <v>2016</v>
      </c>
      <c r="C949" s="1" t="s">
        <v>27</v>
      </c>
      <c r="D949" s="2" t="s">
        <v>237</v>
      </c>
      <c r="E949" s="2" t="s">
        <v>1132</v>
      </c>
      <c r="F949" s="1" t="s">
        <v>2552</v>
      </c>
      <c r="H949" s="1" t="s">
        <v>2553</v>
      </c>
      <c r="I949" s="1"/>
      <c r="J949" s="1"/>
    </row>
    <row r="950" spans="1:10" ht="15.75" customHeight="1" x14ac:dyDescent="0.2">
      <c r="A950" s="1" t="s">
        <v>895</v>
      </c>
      <c r="B950" s="1">
        <v>2016</v>
      </c>
      <c r="C950" s="1" t="s">
        <v>27</v>
      </c>
      <c r="D950" s="2" t="s">
        <v>241</v>
      </c>
      <c r="E950" s="2" t="s">
        <v>1109</v>
      </c>
      <c r="F950" s="1" t="s">
        <v>1179</v>
      </c>
      <c r="H950" s="1" t="s">
        <v>1180</v>
      </c>
      <c r="I950" s="1"/>
      <c r="J950" s="1"/>
    </row>
    <row r="951" spans="1:10" ht="15.75" customHeight="1" x14ac:dyDescent="0.2">
      <c r="A951" s="1" t="s">
        <v>895</v>
      </c>
      <c r="B951" s="1">
        <v>2016</v>
      </c>
      <c r="C951" s="1" t="s">
        <v>27</v>
      </c>
      <c r="D951" s="2" t="s">
        <v>243</v>
      </c>
      <c r="E951" s="2" t="s">
        <v>1469</v>
      </c>
      <c r="F951" s="1" t="s">
        <v>1199</v>
      </c>
      <c r="H951" s="1" t="s">
        <v>1468</v>
      </c>
      <c r="I951" s="1"/>
      <c r="J951" s="1"/>
    </row>
    <row r="952" spans="1:10" ht="15.75" customHeight="1" x14ac:dyDescent="0.2">
      <c r="A952" s="1" t="s">
        <v>895</v>
      </c>
      <c r="B952" s="1">
        <v>2016</v>
      </c>
      <c r="C952" s="1" t="s">
        <v>27</v>
      </c>
      <c r="D952" s="2" t="s">
        <v>260</v>
      </c>
      <c r="E952" s="2" t="s">
        <v>1862</v>
      </c>
      <c r="F952" s="1" t="s">
        <v>887</v>
      </c>
      <c r="H952" s="1" t="s">
        <v>1861</v>
      </c>
      <c r="I952" s="1"/>
      <c r="J952" s="1" t="s">
        <v>944</v>
      </c>
    </row>
    <row r="953" spans="1:10" ht="15.75" customHeight="1" x14ac:dyDescent="0.2">
      <c r="A953" s="2" t="s">
        <v>1106</v>
      </c>
      <c r="B953" s="1">
        <v>2016</v>
      </c>
      <c r="C953" s="1" t="s">
        <v>27</v>
      </c>
      <c r="D953" s="2" t="s">
        <v>273</v>
      </c>
      <c r="E953" s="2" t="s">
        <v>1103</v>
      </c>
      <c r="F953" s="1" t="s">
        <v>1104</v>
      </c>
      <c r="H953" s="1" t="s">
        <v>1105</v>
      </c>
      <c r="I953" s="1"/>
      <c r="J953" s="1"/>
    </row>
    <row r="954" spans="1:10" ht="15.75" customHeight="1" x14ac:dyDescent="0.2">
      <c r="A954" s="1" t="s">
        <v>895</v>
      </c>
      <c r="B954" s="1">
        <v>2016</v>
      </c>
      <c r="C954" s="1" t="s">
        <v>27</v>
      </c>
      <c r="D954" s="2" t="s">
        <v>277</v>
      </c>
      <c r="E954" s="2" t="s">
        <v>1718</v>
      </c>
      <c r="F954" s="1" t="s">
        <v>1104</v>
      </c>
      <c r="H954" s="1" t="s">
        <v>1719</v>
      </c>
      <c r="I954" s="1"/>
      <c r="J954" s="1"/>
    </row>
    <row r="955" spans="1:10" ht="15.75" customHeight="1" x14ac:dyDescent="0.2">
      <c r="A955" s="1" t="s">
        <v>895</v>
      </c>
      <c r="B955" s="1">
        <v>2016</v>
      </c>
      <c r="C955" s="1" t="s">
        <v>27</v>
      </c>
      <c r="D955" s="3" t="s">
        <v>284</v>
      </c>
      <c r="E955" s="2" t="s">
        <v>1551</v>
      </c>
      <c r="F955" s="1" t="s">
        <v>1104</v>
      </c>
      <c r="G955" s="1" t="s">
        <v>1552</v>
      </c>
      <c r="H955" s="1" t="s">
        <v>1553</v>
      </c>
      <c r="I955" s="1"/>
      <c r="J955" s="1"/>
    </row>
    <row r="956" spans="1:10" ht="15.75" customHeight="1" x14ac:dyDescent="0.2">
      <c r="A956" s="1" t="s">
        <v>895</v>
      </c>
      <c r="B956" s="1">
        <v>2016</v>
      </c>
      <c r="C956" s="1" t="s">
        <v>27</v>
      </c>
      <c r="D956" s="2" t="s">
        <v>289</v>
      </c>
      <c r="E956" s="2" t="s">
        <v>939</v>
      </c>
      <c r="F956" s="1" t="s">
        <v>1661</v>
      </c>
      <c r="H956" s="1" t="s">
        <v>1662</v>
      </c>
      <c r="I956" s="1"/>
      <c r="J956" s="1"/>
    </row>
    <row r="957" spans="1:10" ht="15.75" customHeight="1" x14ac:dyDescent="0.2">
      <c r="A957" s="1" t="s">
        <v>895</v>
      </c>
      <c r="B957" s="1">
        <v>2016</v>
      </c>
      <c r="C957" s="1" t="s">
        <v>27</v>
      </c>
      <c r="D957" s="2" t="s">
        <v>290</v>
      </c>
      <c r="E957" s="2" t="s">
        <v>978</v>
      </c>
      <c r="F957" s="1" t="s">
        <v>1527</v>
      </c>
      <c r="H957" s="1" t="s">
        <v>1528</v>
      </c>
      <c r="I957" s="1"/>
      <c r="J957" s="1"/>
    </row>
    <row r="958" spans="1:10" ht="15.75" customHeight="1" x14ac:dyDescent="0.2">
      <c r="A958" s="1" t="s">
        <v>895</v>
      </c>
      <c r="B958" s="1">
        <v>2016</v>
      </c>
      <c r="C958" s="1" t="s">
        <v>27</v>
      </c>
      <c r="D958" s="2" t="s">
        <v>320</v>
      </c>
      <c r="E958" s="2" t="s">
        <v>1107</v>
      </c>
      <c r="F958" s="1" t="s">
        <v>936</v>
      </c>
      <c r="H958" s="1" t="s">
        <v>1108</v>
      </c>
      <c r="I958" s="1"/>
      <c r="J958" s="1"/>
    </row>
    <row r="959" spans="1:10" ht="15.75" customHeight="1" x14ac:dyDescent="0.2">
      <c r="A959" s="1" t="s">
        <v>895</v>
      </c>
      <c r="B959" s="1">
        <v>2016</v>
      </c>
      <c r="C959" s="1" t="s">
        <v>27</v>
      </c>
      <c r="D959" s="2" t="s">
        <v>322</v>
      </c>
      <c r="E959" s="2" t="s">
        <v>1916</v>
      </c>
      <c r="F959" s="1" t="s">
        <v>936</v>
      </c>
      <c r="H959" s="1" t="s">
        <v>1915</v>
      </c>
      <c r="I959" s="1"/>
      <c r="J959" s="1"/>
    </row>
    <row r="960" spans="1:10" ht="15.75" customHeight="1" x14ac:dyDescent="0.2">
      <c r="A960" s="1" t="s">
        <v>895</v>
      </c>
      <c r="B960" s="1">
        <v>2016</v>
      </c>
      <c r="C960" s="1" t="s">
        <v>27</v>
      </c>
      <c r="D960" s="2" t="s">
        <v>338</v>
      </c>
      <c r="E960" s="2" t="s">
        <v>1181</v>
      </c>
      <c r="F960" s="1" t="s">
        <v>1211</v>
      </c>
      <c r="H960" s="1" t="s">
        <v>2149</v>
      </c>
      <c r="I960" s="1"/>
      <c r="J960" s="1"/>
    </row>
    <row r="961" spans="1:10" ht="15.75" customHeight="1" x14ac:dyDescent="0.2">
      <c r="A961" s="1" t="s">
        <v>895</v>
      </c>
      <c r="B961" s="1">
        <v>2016</v>
      </c>
      <c r="C961" s="1" t="s">
        <v>27</v>
      </c>
      <c r="D961" s="2" t="s">
        <v>369</v>
      </c>
      <c r="E961" s="2" t="s">
        <v>891</v>
      </c>
      <c r="F961" s="1" t="s">
        <v>2397</v>
      </c>
      <c r="H961" s="1" t="s">
        <v>2398</v>
      </c>
      <c r="I961" s="1"/>
      <c r="J961" s="1"/>
    </row>
    <row r="962" spans="1:10" ht="15.75" customHeight="1" x14ac:dyDescent="0.2">
      <c r="A962" s="1" t="s">
        <v>895</v>
      </c>
      <c r="B962" s="1">
        <v>2016</v>
      </c>
      <c r="C962" s="1" t="s">
        <v>27</v>
      </c>
      <c r="D962" s="2" t="s">
        <v>375</v>
      </c>
      <c r="E962" s="2" t="s">
        <v>1331</v>
      </c>
      <c r="F962" s="1" t="s">
        <v>2466</v>
      </c>
      <c r="H962" s="1" t="s">
        <v>2467</v>
      </c>
      <c r="I962" s="1"/>
      <c r="J962" s="1"/>
    </row>
    <row r="963" spans="1:10" ht="15.75" customHeight="1" x14ac:dyDescent="0.2">
      <c r="A963" s="1" t="s">
        <v>895</v>
      </c>
      <c r="B963" s="1">
        <v>2016</v>
      </c>
      <c r="C963" s="1" t="s">
        <v>27</v>
      </c>
      <c r="D963" s="2" t="s">
        <v>382</v>
      </c>
      <c r="E963" s="2" t="s">
        <v>1109</v>
      </c>
      <c r="F963" s="1" t="s">
        <v>1663</v>
      </c>
      <c r="H963" s="1" t="s">
        <v>1662</v>
      </c>
      <c r="I963" s="1"/>
      <c r="J963" s="1"/>
    </row>
    <row r="964" spans="1:10" ht="15.75" customHeight="1" x14ac:dyDescent="0.2">
      <c r="A964" s="1" t="s">
        <v>895</v>
      </c>
      <c r="B964" s="1">
        <v>2016</v>
      </c>
      <c r="C964" s="1" t="s">
        <v>27</v>
      </c>
      <c r="D964" s="2" t="s">
        <v>391</v>
      </c>
      <c r="E964" s="2" t="s">
        <v>1493</v>
      </c>
      <c r="F964" s="1" t="s">
        <v>1516</v>
      </c>
      <c r="H964" s="1" t="s">
        <v>1517</v>
      </c>
      <c r="I964" s="1"/>
      <c r="J964" s="1"/>
    </row>
    <row r="965" spans="1:10" ht="15.75" customHeight="1" x14ac:dyDescent="0.2">
      <c r="A965" s="2" t="s">
        <v>1106</v>
      </c>
      <c r="B965" s="1">
        <v>2016</v>
      </c>
      <c r="C965" s="1" t="s">
        <v>27</v>
      </c>
      <c r="D965" s="2" t="s">
        <v>407</v>
      </c>
      <c r="E965" s="2" t="s">
        <v>2208</v>
      </c>
      <c r="F965" s="1" t="s">
        <v>1389</v>
      </c>
      <c r="H965" s="1" t="s">
        <v>2209</v>
      </c>
      <c r="I965" s="1"/>
      <c r="J965" s="1"/>
    </row>
    <row r="966" spans="1:10" ht="15.75" customHeight="1" x14ac:dyDescent="0.2">
      <c r="A966" s="1" t="s">
        <v>895</v>
      </c>
      <c r="B966" s="1">
        <v>2016</v>
      </c>
      <c r="C966" s="1" t="s">
        <v>27</v>
      </c>
      <c r="D966" s="2" t="s">
        <v>418</v>
      </c>
      <c r="E966" s="2" t="s">
        <v>2369</v>
      </c>
      <c r="F966" s="1" t="s">
        <v>873</v>
      </c>
      <c r="H966" s="1" t="s">
        <v>2367</v>
      </c>
      <c r="I966" s="1"/>
      <c r="J966" s="1"/>
    </row>
    <row r="967" spans="1:10" ht="15.75" customHeight="1" x14ac:dyDescent="0.2">
      <c r="A967" s="1" t="s">
        <v>895</v>
      </c>
      <c r="B967" s="1">
        <v>2016</v>
      </c>
      <c r="C967" s="1" t="s">
        <v>27</v>
      </c>
      <c r="D967" s="2" t="s">
        <v>447</v>
      </c>
      <c r="E967" s="2" t="s">
        <v>1109</v>
      </c>
      <c r="F967" s="1" t="s">
        <v>1924</v>
      </c>
      <c r="H967" s="1" t="s">
        <v>1925</v>
      </c>
      <c r="I967" s="1"/>
      <c r="J967" s="1"/>
    </row>
    <row r="968" spans="1:10" ht="15.75" customHeight="1" x14ac:dyDescent="0.2">
      <c r="A968" s="2" t="s">
        <v>1106</v>
      </c>
      <c r="B968" s="1">
        <v>2016</v>
      </c>
      <c r="C968" s="1" t="s">
        <v>27</v>
      </c>
      <c r="D968" s="2" t="s">
        <v>449</v>
      </c>
      <c r="E968" s="1" t="s">
        <v>943</v>
      </c>
      <c r="F968" s="1" t="s">
        <v>1518</v>
      </c>
      <c r="H968" s="1" t="s">
        <v>1519</v>
      </c>
      <c r="I968" s="1"/>
      <c r="J968" s="1"/>
    </row>
    <row r="969" spans="1:10" ht="15.75" customHeight="1" x14ac:dyDescent="0.2">
      <c r="A969" s="1" t="s">
        <v>895</v>
      </c>
      <c r="B969" s="1">
        <v>2016</v>
      </c>
      <c r="C969" s="1" t="s">
        <v>27</v>
      </c>
      <c r="D969" s="2" t="s">
        <v>454</v>
      </c>
      <c r="E969" s="2" t="s">
        <v>891</v>
      </c>
      <c r="F969" s="1" t="s">
        <v>1170</v>
      </c>
      <c r="H969" s="1" t="s">
        <v>2676</v>
      </c>
      <c r="I969" s="1"/>
      <c r="J969" s="1"/>
    </row>
    <row r="970" spans="1:10" ht="15.75" customHeight="1" x14ac:dyDescent="0.2">
      <c r="A970" s="1" t="s">
        <v>895</v>
      </c>
      <c r="B970" s="1">
        <v>2016</v>
      </c>
      <c r="C970" s="1" t="s">
        <v>27</v>
      </c>
      <c r="D970" s="2" t="s">
        <v>458</v>
      </c>
      <c r="E970" s="2" t="s">
        <v>1434</v>
      </c>
      <c r="F970" s="1" t="s">
        <v>902</v>
      </c>
      <c r="H970" s="1" t="s">
        <v>1429</v>
      </c>
      <c r="I970" s="1"/>
      <c r="J970" s="1"/>
    </row>
    <row r="971" spans="1:10" ht="15.75" customHeight="1" x14ac:dyDescent="0.2">
      <c r="A971" s="1" t="s">
        <v>895</v>
      </c>
      <c r="B971" s="1">
        <v>2016</v>
      </c>
      <c r="C971" s="1" t="s">
        <v>27</v>
      </c>
      <c r="D971" s="2" t="s">
        <v>463</v>
      </c>
      <c r="E971" s="2" t="s">
        <v>1122</v>
      </c>
      <c r="F971" s="1" t="s">
        <v>902</v>
      </c>
      <c r="H971" s="1" t="s">
        <v>2045</v>
      </c>
      <c r="I971" s="1"/>
      <c r="J971" s="1"/>
    </row>
    <row r="972" spans="1:10" ht="15.75" customHeight="1" x14ac:dyDescent="0.2">
      <c r="A972" s="1" t="s">
        <v>895</v>
      </c>
      <c r="B972" s="1">
        <v>2016</v>
      </c>
      <c r="C972" s="1" t="s">
        <v>27</v>
      </c>
      <c r="D972" s="2" t="s">
        <v>464</v>
      </c>
      <c r="E972" s="2" t="s">
        <v>891</v>
      </c>
      <c r="F972" s="1" t="s">
        <v>902</v>
      </c>
      <c r="H972" s="1" t="s">
        <v>2231</v>
      </c>
      <c r="I972" s="1"/>
      <c r="J972" s="1"/>
    </row>
    <row r="973" spans="1:10" ht="15.75" customHeight="1" x14ac:dyDescent="0.2">
      <c r="A973" s="1" t="s">
        <v>895</v>
      </c>
      <c r="B973" s="1">
        <v>2016</v>
      </c>
      <c r="C973" s="1" t="s">
        <v>27</v>
      </c>
      <c r="D973" s="2" t="s">
        <v>483</v>
      </c>
      <c r="E973" s="2" t="s">
        <v>2046</v>
      </c>
      <c r="F973" s="1" t="s">
        <v>1811</v>
      </c>
      <c r="H973" s="1" t="s">
        <v>2047</v>
      </c>
      <c r="I973" s="1"/>
      <c r="J973" s="1"/>
    </row>
    <row r="974" spans="1:10" ht="15.75" customHeight="1" x14ac:dyDescent="0.2">
      <c r="A974" s="1" t="s">
        <v>895</v>
      </c>
      <c r="B974" s="1">
        <v>2016</v>
      </c>
      <c r="C974" s="1" t="s">
        <v>27</v>
      </c>
      <c r="D974" s="3" t="s">
        <v>484</v>
      </c>
      <c r="E974" s="2" t="s">
        <v>1070</v>
      </c>
      <c r="F974" s="1" t="s">
        <v>1811</v>
      </c>
      <c r="G974" s="1" t="s">
        <v>2083</v>
      </c>
      <c r="H974" s="1" t="s">
        <v>2084</v>
      </c>
      <c r="I974" s="1"/>
      <c r="J974" s="1"/>
    </row>
    <row r="975" spans="1:10" ht="15.75" customHeight="1" x14ac:dyDescent="0.2">
      <c r="A975" s="2" t="s">
        <v>1106</v>
      </c>
      <c r="B975" s="1">
        <v>2016</v>
      </c>
      <c r="C975" s="1" t="s">
        <v>27</v>
      </c>
      <c r="D975" s="2" t="s">
        <v>486</v>
      </c>
      <c r="E975" s="3" t="s">
        <v>979</v>
      </c>
      <c r="F975" s="1" t="s">
        <v>1946</v>
      </c>
      <c r="H975" s="1" t="s">
        <v>2121</v>
      </c>
      <c r="I975" s="1"/>
      <c r="J975" s="1"/>
    </row>
    <row r="976" spans="1:10" ht="15.75" customHeight="1" x14ac:dyDescent="0.2">
      <c r="A976" s="1" t="s">
        <v>895</v>
      </c>
      <c r="B976" s="1">
        <v>2016</v>
      </c>
      <c r="C976" s="1" t="s">
        <v>27</v>
      </c>
      <c r="D976" s="2" t="s">
        <v>491</v>
      </c>
      <c r="E976" s="2" t="s">
        <v>891</v>
      </c>
      <c r="F976" s="1" t="s">
        <v>1688</v>
      </c>
      <c r="H976" s="1" t="s">
        <v>2301</v>
      </c>
      <c r="I976" s="1"/>
      <c r="J976" s="1"/>
    </row>
    <row r="977" spans="1:10" ht="15.75" customHeight="1" x14ac:dyDescent="0.2">
      <c r="A977" s="1" t="s">
        <v>895</v>
      </c>
      <c r="B977" s="1">
        <v>2016</v>
      </c>
      <c r="C977" s="1" t="s">
        <v>27</v>
      </c>
      <c r="D977" s="2" t="s">
        <v>504</v>
      </c>
      <c r="E977" s="2" t="s">
        <v>1186</v>
      </c>
      <c r="F977" s="1" t="s">
        <v>1187</v>
      </c>
      <c r="H977" s="1" t="s">
        <v>1188</v>
      </c>
      <c r="I977" s="1"/>
      <c r="J977" s="1"/>
    </row>
    <row r="978" spans="1:10" ht="15.75" customHeight="1" x14ac:dyDescent="0.2">
      <c r="A978" s="1" t="s">
        <v>895</v>
      </c>
      <c r="B978" s="1">
        <v>2016</v>
      </c>
      <c r="C978" s="1" t="s">
        <v>27</v>
      </c>
      <c r="D978" s="2" t="s">
        <v>511</v>
      </c>
      <c r="E978" s="2" t="s">
        <v>1122</v>
      </c>
      <c r="F978" s="1" t="s">
        <v>869</v>
      </c>
      <c r="H978" s="1" t="s">
        <v>1144</v>
      </c>
      <c r="J978" s="1" t="s">
        <v>1145</v>
      </c>
    </row>
    <row r="979" spans="1:10" ht="15.75" customHeight="1" x14ac:dyDescent="0.2">
      <c r="A979" s="1" t="s">
        <v>895</v>
      </c>
      <c r="B979" s="1">
        <v>2016</v>
      </c>
      <c r="C979" s="1" t="s">
        <v>27</v>
      </c>
      <c r="D979" s="2" t="s">
        <v>546</v>
      </c>
      <c r="E979" s="2" t="s">
        <v>968</v>
      </c>
      <c r="F979" s="1" t="s">
        <v>1470</v>
      </c>
      <c r="H979" s="1" t="s">
        <v>1471</v>
      </c>
      <c r="I979" s="1"/>
      <c r="J979" s="1"/>
    </row>
    <row r="980" spans="1:10" ht="15.75" customHeight="1" x14ac:dyDescent="0.2">
      <c r="A980" s="1" t="s">
        <v>895</v>
      </c>
      <c r="B980" s="1">
        <v>2016</v>
      </c>
      <c r="C980" s="1" t="s">
        <v>27</v>
      </c>
      <c r="D980" s="2" t="s">
        <v>549</v>
      </c>
      <c r="E980" s="2" t="s">
        <v>987</v>
      </c>
      <c r="F980" s="1" t="s">
        <v>988</v>
      </c>
      <c r="H980" s="1" t="s">
        <v>989</v>
      </c>
      <c r="I980" s="1"/>
      <c r="J980" s="1"/>
    </row>
    <row r="981" spans="1:10" ht="15.75" customHeight="1" x14ac:dyDescent="0.2">
      <c r="A981" s="1" t="s">
        <v>895</v>
      </c>
      <c r="B981" s="1">
        <v>2016</v>
      </c>
      <c r="C981" s="1" t="s">
        <v>27</v>
      </c>
      <c r="D981" s="2" t="s">
        <v>554</v>
      </c>
      <c r="E981" s="2" t="s">
        <v>1539</v>
      </c>
      <c r="F981" s="1" t="s">
        <v>1205</v>
      </c>
      <c r="H981" s="1" t="s">
        <v>1540</v>
      </c>
      <c r="I981" s="1"/>
      <c r="J981" s="1"/>
    </row>
    <row r="982" spans="1:10" ht="15.75" customHeight="1" x14ac:dyDescent="0.2">
      <c r="A982" s="2" t="s">
        <v>1106</v>
      </c>
      <c r="B982" s="1">
        <v>2016</v>
      </c>
      <c r="C982" s="1" t="s">
        <v>27</v>
      </c>
      <c r="D982" s="2" t="s">
        <v>556</v>
      </c>
      <c r="E982" s="1" t="s">
        <v>1132</v>
      </c>
      <c r="F982" s="1" t="s">
        <v>1305</v>
      </c>
      <c r="H982" s="1" t="s">
        <v>1301</v>
      </c>
      <c r="I982" s="1"/>
      <c r="J982" s="1"/>
    </row>
    <row r="983" spans="1:10" ht="15.75" customHeight="1" x14ac:dyDescent="0.2">
      <c r="A983" s="2" t="s">
        <v>1106</v>
      </c>
      <c r="B983" s="1">
        <v>2016</v>
      </c>
      <c r="C983" s="1" t="s">
        <v>27</v>
      </c>
      <c r="D983" s="2" t="s">
        <v>561</v>
      </c>
      <c r="E983" s="2" t="s">
        <v>1107</v>
      </c>
      <c r="F983" s="1" t="s">
        <v>1310</v>
      </c>
      <c r="H983" s="1" t="s">
        <v>1981</v>
      </c>
      <c r="I983" s="1"/>
      <c r="J983" s="1"/>
    </row>
    <row r="984" spans="1:10" ht="15.75" customHeight="1" x14ac:dyDescent="0.2">
      <c r="A984" s="1" t="s">
        <v>895</v>
      </c>
      <c r="B984" s="1">
        <v>2016</v>
      </c>
      <c r="C984" s="1" t="s">
        <v>27</v>
      </c>
      <c r="D984" s="2" t="s">
        <v>574</v>
      </c>
      <c r="E984" s="2" t="s">
        <v>1783</v>
      </c>
      <c r="F984" s="1" t="s">
        <v>1961</v>
      </c>
      <c r="H984" s="1" t="s">
        <v>1962</v>
      </c>
      <c r="I984" s="1"/>
      <c r="J984" s="1"/>
    </row>
    <row r="985" spans="1:10" ht="15.75" customHeight="1" x14ac:dyDescent="0.2">
      <c r="A985" s="6" t="s">
        <v>1083</v>
      </c>
      <c r="B985" s="1">
        <v>2016</v>
      </c>
      <c r="C985" s="1" t="s">
        <v>27</v>
      </c>
      <c r="D985" s="1" t="s">
        <v>21</v>
      </c>
      <c r="E985" s="1" t="s">
        <v>1426</v>
      </c>
      <c r="F985" s="1" t="s">
        <v>1065</v>
      </c>
      <c r="G985" s="1" t="s">
        <v>1427</v>
      </c>
      <c r="H985" s="1" t="s">
        <v>1425</v>
      </c>
      <c r="I985" s="1"/>
      <c r="J985" s="1" t="s">
        <v>1428</v>
      </c>
    </row>
    <row r="986" spans="1:10" ht="15.75" customHeight="1" x14ac:dyDescent="0.2">
      <c r="A986" s="1" t="s">
        <v>895</v>
      </c>
      <c r="B986" s="1">
        <v>2016</v>
      </c>
      <c r="C986" s="1" t="s">
        <v>27</v>
      </c>
      <c r="D986" s="2" t="s">
        <v>583</v>
      </c>
      <c r="E986" s="2" t="s">
        <v>1109</v>
      </c>
      <c r="F986" s="1" t="s">
        <v>1473</v>
      </c>
      <c r="H986" s="1" t="s">
        <v>2233</v>
      </c>
      <c r="I986" s="1"/>
      <c r="J986" s="1"/>
    </row>
    <row r="987" spans="1:10" ht="15.75" customHeight="1" x14ac:dyDescent="0.2">
      <c r="A987" s="1" t="s">
        <v>895</v>
      </c>
      <c r="B987" s="1">
        <v>2016</v>
      </c>
      <c r="C987" s="1" t="s">
        <v>27</v>
      </c>
      <c r="D987" s="2" t="s">
        <v>592</v>
      </c>
      <c r="E987" s="2" t="s">
        <v>1252</v>
      </c>
      <c r="F987" s="1" t="s">
        <v>1224</v>
      </c>
      <c r="G987" s="1" t="s">
        <v>1253</v>
      </c>
      <c r="H987" s="1" t="s">
        <v>1254</v>
      </c>
      <c r="I987" s="1"/>
      <c r="J987" s="1"/>
    </row>
    <row r="988" spans="1:10" ht="15.75" customHeight="1" x14ac:dyDescent="0.2">
      <c r="A988" s="1" t="s">
        <v>895</v>
      </c>
      <c r="B988" s="1">
        <v>2016</v>
      </c>
      <c r="C988" s="1" t="s">
        <v>27</v>
      </c>
      <c r="D988" s="2" t="s">
        <v>642</v>
      </c>
      <c r="E988" s="2" t="s">
        <v>2218</v>
      </c>
      <c r="F988" s="1" t="s">
        <v>2103</v>
      </c>
      <c r="H988" s="1" t="s">
        <v>2214</v>
      </c>
      <c r="I988" s="1"/>
      <c r="J988" s="1" t="s">
        <v>2215</v>
      </c>
    </row>
    <row r="989" spans="1:10" ht="15.75" customHeight="1" x14ac:dyDescent="0.2">
      <c r="A989" s="1" t="s">
        <v>895</v>
      </c>
      <c r="B989" s="1">
        <v>2016</v>
      </c>
      <c r="C989" s="1" t="s">
        <v>27</v>
      </c>
      <c r="D989" s="1" t="s">
        <v>23</v>
      </c>
      <c r="E989" s="1" t="s">
        <v>1074</v>
      </c>
      <c r="F989" s="1" t="s">
        <v>1075</v>
      </c>
      <c r="G989" s="1" t="s">
        <v>1076</v>
      </c>
      <c r="H989" s="1" t="s">
        <v>1077</v>
      </c>
      <c r="I989" s="1"/>
      <c r="J989" s="1"/>
    </row>
    <row r="990" spans="1:10" ht="15.75" customHeight="1" x14ac:dyDescent="0.2">
      <c r="A990" s="1" t="s">
        <v>895</v>
      </c>
      <c r="B990" s="1">
        <v>2016</v>
      </c>
      <c r="C990" s="1" t="s">
        <v>27</v>
      </c>
      <c r="D990" s="2" t="s">
        <v>658</v>
      </c>
      <c r="E990" s="2" t="s">
        <v>891</v>
      </c>
      <c r="F990" s="1" t="s">
        <v>1350</v>
      </c>
      <c r="H990" s="1" t="s">
        <v>1546</v>
      </c>
      <c r="I990" s="1"/>
      <c r="J990" s="1"/>
    </row>
    <row r="991" spans="1:10" ht="15.75" customHeight="1" x14ac:dyDescent="0.2">
      <c r="A991" s="1" t="s">
        <v>895</v>
      </c>
      <c r="B991" s="1">
        <v>2016</v>
      </c>
      <c r="C991" s="1" t="s">
        <v>27</v>
      </c>
      <c r="D991" s="2" t="s">
        <v>661</v>
      </c>
      <c r="E991" s="2" t="s">
        <v>1132</v>
      </c>
      <c r="F991" s="1" t="s">
        <v>1350</v>
      </c>
      <c r="H991" s="1" t="s">
        <v>2728</v>
      </c>
      <c r="I991" s="1"/>
      <c r="J991" s="1"/>
    </row>
    <row r="992" spans="1:10" ht="15.75" customHeight="1" x14ac:dyDescent="0.2">
      <c r="A992" s="1" t="s">
        <v>895</v>
      </c>
      <c r="B992" s="1">
        <v>2016</v>
      </c>
      <c r="C992" s="1" t="s">
        <v>27</v>
      </c>
      <c r="D992" s="2" t="s">
        <v>665</v>
      </c>
      <c r="E992" s="2" t="s">
        <v>967</v>
      </c>
      <c r="F992" s="1" t="s">
        <v>965</v>
      </c>
      <c r="H992" s="1" t="s">
        <v>966</v>
      </c>
      <c r="I992" s="1"/>
      <c r="J992" s="1"/>
    </row>
    <row r="993" spans="1:10" ht="15.75" customHeight="1" x14ac:dyDescent="0.2">
      <c r="A993" s="1" t="s">
        <v>895</v>
      </c>
      <c r="B993" s="1">
        <v>2016</v>
      </c>
      <c r="C993" s="1" t="s">
        <v>27</v>
      </c>
      <c r="D993" s="2" t="s">
        <v>681</v>
      </c>
      <c r="E993" s="2" t="s">
        <v>1109</v>
      </c>
      <c r="F993" s="1" t="s">
        <v>1130</v>
      </c>
      <c r="H993" s="1" t="s">
        <v>1131</v>
      </c>
      <c r="I993" s="1"/>
    </row>
    <row r="994" spans="1:10" ht="15.75" customHeight="1" x14ac:dyDescent="0.2">
      <c r="A994" s="1" t="s">
        <v>895</v>
      </c>
      <c r="B994" s="1">
        <v>2016</v>
      </c>
      <c r="C994" s="1" t="s">
        <v>27</v>
      </c>
      <c r="D994" s="2" t="s">
        <v>684</v>
      </c>
      <c r="E994" s="1" t="s">
        <v>2346</v>
      </c>
      <c r="F994" s="1" t="s">
        <v>2347</v>
      </c>
      <c r="G994" s="1" t="s">
        <v>2348</v>
      </c>
      <c r="H994" s="1" t="s">
        <v>2349</v>
      </c>
      <c r="I994" s="1"/>
      <c r="J994" s="1"/>
    </row>
    <row r="995" spans="1:10" ht="15.75" customHeight="1" x14ac:dyDescent="0.2">
      <c r="A995" s="1" t="s">
        <v>895</v>
      </c>
      <c r="B995" s="1">
        <v>2016</v>
      </c>
      <c r="C995" s="1" t="s">
        <v>27</v>
      </c>
      <c r="D995" s="2" t="s">
        <v>685</v>
      </c>
      <c r="E995" s="1" t="s">
        <v>909</v>
      </c>
      <c r="F995" s="1" t="s">
        <v>907</v>
      </c>
      <c r="H995" s="1" t="s">
        <v>908</v>
      </c>
      <c r="I995" s="1"/>
      <c r="J995" s="1"/>
    </row>
    <row r="996" spans="1:10" ht="15.75" customHeight="1" x14ac:dyDescent="0.2">
      <c r="A996" s="1" t="s">
        <v>895</v>
      </c>
      <c r="B996" s="1">
        <v>2016</v>
      </c>
      <c r="C996" s="1" t="s">
        <v>27</v>
      </c>
      <c r="D996" s="2" t="s">
        <v>689</v>
      </c>
      <c r="E996" s="2" t="s">
        <v>1591</v>
      </c>
      <c r="F996" s="1" t="s">
        <v>1354</v>
      </c>
      <c r="H996" s="1" t="s">
        <v>1590</v>
      </c>
      <c r="I996" s="1"/>
      <c r="J996" s="1"/>
    </row>
    <row r="997" spans="1:10" ht="15.75" customHeight="1" x14ac:dyDescent="0.2">
      <c r="A997" s="1" t="s">
        <v>895</v>
      </c>
      <c r="B997" s="1">
        <v>2016</v>
      </c>
      <c r="C997" s="1" t="s">
        <v>27</v>
      </c>
      <c r="D997" s="1" t="s">
        <v>691</v>
      </c>
      <c r="E997" s="2" t="s">
        <v>1868</v>
      </c>
      <c r="F997" s="1" t="s">
        <v>1354</v>
      </c>
      <c r="H997" s="1" t="s">
        <v>1869</v>
      </c>
      <c r="I997" s="1"/>
      <c r="J997" s="1"/>
    </row>
    <row r="998" spans="1:10" ht="15.75" customHeight="1" x14ac:dyDescent="0.2">
      <c r="A998" s="1" t="s">
        <v>895</v>
      </c>
      <c r="B998" s="1">
        <v>2016</v>
      </c>
      <c r="C998" s="1" t="s">
        <v>27</v>
      </c>
      <c r="D998" s="3" t="s">
        <v>700</v>
      </c>
      <c r="E998" s="2" t="s">
        <v>2173</v>
      </c>
      <c r="F998" s="1" t="s">
        <v>2174</v>
      </c>
      <c r="H998" s="1" t="s">
        <v>2175</v>
      </c>
      <c r="I998" s="1"/>
      <c r="J998" s="1" t="s">
        <v>2176</v>
      </c>
    </row>
    <row r="999" spans="1:10" ht="15.75" customHeight="1" x14ac:dyDescent="0.2">
      <c r="A999" s="1" t="s">
        <v>895</v>
      </c>
      <c r="B999" s="1">
        <v>2016</v>
      </c>
      <c r="C999" s="1" t="s">
        <v>27</v>
      </c>
      <c r="D999" s="2" t="s">
        <v>705</v>
      </c>
      <c r="E999" s="2" t="s">
        <v>1684</v>
      </c>
      <c r="F999" s="1" t="s">
        <v>889</v>
      </c>
      <c r="H999" s="1" t="s">
        <v>1685</v>
      </c>
      <c r="I999" s="1"/>
      <c r="J999" s="1"/>
    </row>
    <row r="1000" spans="1:10" ht="15.75" customHeight="1" x14ac:dyDescent="0.2">
      <c r="A1000" s="1" t="s">
        <v>895</v>
      </c>
      <c r="B1000" s="1">
        <v>2016</v>
      </c>
      <c r="C1000" s="1" t="s">
        <v>27</v>
      </c>
      <c r="D1000" s="2" t="s">
        <v>712</v>
      </c>
      <c r="E1000" s="2" t="s">
        <v>891</v>
      </c>
      <c r="F1000" s="1" t="s">
        <v>1226</v>
      </c>
      <c r="H1000" s="1" t="s">
        <v>1220</v>
      </c>
      <c r="I1000" s="1"/>
      <c r="J1000" s="1"/>
    </row>
    <row r="1001" spans="1:10" ht="15.75" customHeight="1" x14ac:dyDescent="0.2">
      <c r="A1001" s="1" t="s">
        <v>895</v>
      </c>
      <c r="B1001" s="1">
        <v>2016</v>
      </c>
      <c r="C1001" s="1" t="s">
        <v>27</v>
      </c>
      <c r="D1001" s="2" t="s">
        <v>718</v>
      </c>
      <c r="E1001" s="2" t="s">
        <v>979</v>
      </c>
      <c r="F1001" s="1" t="s">
        <v>1566</v>
      </c>
      <c r="H1001" s="1" t="s">
        <v>1567</v>
      </c>
      <c r="I1001" s="1"/>
      <c r="J1001" s="1"/>
    </row>
    <row r="1002" spans="1:10" ht="15.75" customHeight="1" x14ac:dyDescent="0.2">
      <c r="A1002" s="1" t="s">
        <v>895</v>
      </c>
      <c r="B1002" s="1">
        <v>2016</v>
      </c>
      <c r="C1002" s="1" t="s">
        <v>27</v>
      </c>
      <c r="D1002" s="2" t="s">
        <v>728</v>
      </c>
      <c r="E1002" s="2" t="s">
        <v>976</v>
      </c>
      <c r="F1002" s="1" t="s">
        <v>973</v>
      </c>
      <c r="G1002" s="1" t="s">
        <v>974</v>
      </c>
      <c r="H1002" s="1" t="s">
        <v>975</v>
      </c>
      <c r="I1002" s="1"/>
      <c r="J1002" s="1"/>
    </row>
    <row r="1003" spans="1:10" ht="15.75" customHeight="1" x14ac:dyDescent="0.2">
      <c r="A1003" s="2" t="s">
        <v>1106</v>
      </c>
      <c r="B1003" s="1">
        <v>2016</v>
      </c>
      <c r="C1003" s="1" t="s">
        <v>27</v>
      </c>
      <c r="D1003" s="2" t="s">
        <v>733</v>
      </c>
      <c r="E1003" s="2" t="s">
        <v>1699</v>
      </c>
      <c r="F1003" s="1" t="s">
        <v>2182</v>
      </c>
      <c r="H1003" s="1" t="s">
        <v>2464</v>
      </c>
      <c r="I1003" s="1"/>
      <c r="J1003" s="1"/>
    </row>
    <row r="1004" spans="1:10" ht="15.75" customHeight="1" x14ac:dyDescent="0.2">
      <c r="A1004" s="1" t="s">
        <v>895</v>
      </c>
      <c r="B1004" s="1">
        <v>2016</v>
      </c>
      <c r="C1004" s="1" t="s">
        <v>27</v>
      </c>
      <c r="D1004" s="2" t="s">
        <v>734</v>
      </c>
      <c r="E1004" s="2" t="s">
        <v>2179</v>
      </c>
      <c r="F1004" s="1" t="s">
        <v>2180</v>
      </c>
      <c r="H1004" s="1" t="s">
        <v>2181</v>
      </c>
      <c r="I1004" s="1"/>
      <c r="J1004" s="1" t="s">
        <v>2182</v>
      </c>
    </row>
    <row r="1005" spans="1:10" ht="15.75" customHeight="1" x14ac:dyDescent="0.2">
      <c r="A1005" s="1" t="s">
        <v>895</v>
      </c>
      <c r="B1005" s="1">
        <v>2016</v>
      </c>
      <c r="C1005" s="1" t="s">
        <v>27</v>
      </c>
      <c r="D1005" s="2" t="s">
        <v>741</v>
      </c>
      <c r="E1005" s="2" t="s">
        <v>1147</v>
      </c>
      <c r="F1005" s="1" t="s">
        <v>878</v>
      </c>
      <c r="H1005" s="1" t="s">
        <v>1144</v>
      </c>
      <c r="I1005" s="1"/>
      <c r="J1005" s="1"/>
    </row>
    <row r="1006" spans="1:10" ht="15.75" customHeight="1" x14ac:dyDescent="0.2">
      <c r="A1006" s="2" t="s">
        <v>1106</v>
      </c>
      <c r="B1006" s="1">
        <v>2016</v>
      </c>
      <c r="C1006" s="1" t="s">
        <v>27</v>
      </c>
      <c r="D1006" s="2" t="s">
        <v>746</v>
      </c>
      <c r="E1006" s="2" t="s">
        <v>891</v>
      </c>
      <c r="F1006" s="1" t="s">
        <v>878</v>
      </c>
      <c r="H1006" s="1" t="s">
        <v>2491</v>
      </c>
      <c r="I1006" s="1"/>
      <c r="J1006" s="1"/>
    </row>
    <row r="1007" spans="1:10" ht="15.75" customHeight="1" x14ac:dyDescent="0.2">
      <c r="A1007" s="1" t="s">
        <v>895</v>
      </c>
      <c r="B1007" s="1">
        <v>2016</v>
      </c>
      <c r="C1007" s="1" t="s">
        <v>27</v>
      </c>
      <c r="D1007" s="2" t="s">
        <v>757</v>
      </c>
      <c r="E1007" s="2" t="s">
        <v>891</v>
      </c>
      <c r="F1007" s="1" t="s">
        <v>1917</v>
      </c>
      <c r="H1007" s="1" t="s">
        <v>1995</v>
      </c>
      <c r="I1007" s="1"/>
      <c r="J1007" s="1"/>
    </row>
    <row r="1008" spans="1:10" ht="15.75" customHeight="1" x14ac:dyDescent="0.2">
      <c r="A1008" s="1" t="s">
        <v>895</v>
      </c>
      <c r="B1008" s="1">
        <v>2016</v>
      </c>
      <c r="C1008" s="1" t="s">
        <v>27</v>
      </c>
      <c r="D1008" s="2" t="s">
        <v>787</v>
      </c>
      <c r="E1008" s="2" t="s">
        <v>979</v>
      </c>
      <c r="F1008" s="1" t="s">
        <v>1046</v>
      </c>
      <c r="H1008" s="1" t="s">
        <v>2576</v>
      </c>
      <c r="I1008" s="1"/>
      <c r="J1008" s="1"/>
    </row>
    <row r="1009" spans="1:10" ht="15.75" customHeight="1" x14ac:dyDescent="0.2">
      <c r="A1009" s="1" t="s">
        <v>895</v>
      </c>
      <c r="B1009" s="1">
        <v>2016</v>
      </c>
      <c r="C1009" s="1" t="s">
        <v>27</v>
      </c>
      <c r="D1009" s="2" t="s">
        <v>797</v>
      </c>
      <c r="E1009" s="2" t="s">
        <v>1027</v>
      </c>
      <c r="F1009" s="1" t="s">
        <v>1025</v>
      </c>
      <c r="H1009" s="1" t="s">
        <v>1026</v>
      </c>
      <c r="I1009" s="1"/>
      <c r="J1009" s="1"/>
    </row>
    <row r="1010" spans="1:10" ht="15.75" customHeight="1" x14ac:dyDescent="0.2">
      <c r="A1010" s="1" t="s">
        <v>895</v>
      </c>
      <c r="B1010" s="1">
        <v>2016</v>
      </c>
      <c r="C1010" s="1" t="s">
        <v>27</v>
      </c>
      <c r="D1010" s="2" t="s">
        <v>800</v>
      </c>
      <c r="E1010" s="2" t="s">
        <v>1433</v>
      </c>
      <c r="F1010" s="1" t="s">
        <v>1060</v>
      </c>
      <c r="G1010" s="1" t="s">
        <v>2080</v>
      </c>
      <c r="H1010" s="1" t="s">
        <v>2580</v>
      </c>
      <c r="I1010" s="1"/>
      <c r="J1010" s="1" t="s">
        <v>1067</v>
      </c>
    </row>
    <row r="1011" spans="1:10" ht="15.75" customHeight="1" x14ac:dyDescent="0.2">
      <c r="A1011" s="1" t="s">
        <v>895</v>
      </c>
      <c r="B1011" s="1">
        <v>2016</v>
      </c>
      <c r="C1011" s="1" t="s">
        <v>27</v>
      </c>
      <c r="D1011" s="2" t="s">
        <v>811</v>
      </c>
      <c r="E1011" s="2" t="s">
        <v>1062</v>
      </c>
      <c r="F1011" s="1" t="s">
        <v>1063</v>
      </c>
      <c r="H1011" s="1" t="s">
        <v>1064</v>
      </c>
      <c r="I1011" s="1"/>
      <c r="J1011" s="1"/>
    </row>
    <row r="1012" spans="1:10" ht="15.75" customHeight="1" x14ac:dyDescent="0.2">
      <c r="A1012" s="1" t="s">
        <v>896</v>
      </c>
      <c r="B1012" s="2">
        <v>2015</v>
      </c>
      <c r="C1012" s="1" t="s">
        <v>27</v>
      </c>
      <c r="D1012" s="1" t="s">
        <v>32</v>
      </c>
      <c r="E1012" s="1" t="s">
        <v>1109</v>
      </c>
      <c r="F1012" s="1" t="s">
        <v>1321</v>
      </c>
      <c r="H1012" s="1" t="s">
        <v>2338</v>
      </c>
      <c r="I1012" s="1"/>
      <c r="J1012" s="1"/>
    </row>
    <row r="1013" spans="1:10" ht="15.75" customHeight="1" x14ac:dyDescent="0.2">
      <c r="A1013" s="1" t="s">
        <v>896</v>
      </c>
      <c r="B1013" s="2">
        <v>2015</v>
      </c>
      <c r="C1013" s="1" t="s">
        <v>27</v>
      </c>
      <c r="D1013" s="2" t="s">
        <v>33</v>
      </c>
      <c r="E1013" s="2" t="s">
        <v>1562</v>
      </c>
      <c r="F1013" s="1" t="s">
        <v>1321</v>
      </c>
      <c r="H1013" s="1" t="s">
        <v>2361</v>
      </c>
      <c r="I1013" s="1"/>
      <c r="J1013" s="1"/>
    </row>
    <row r="1014" spans="1:10" ht="15.75" customHeight="1" x14ac:dyDescent="0.2">
      <c r="A1014" s="1" t="s">
        <v>896</v>
      </c>
      <c r="B1014" s="2">
        <v>2015</v>
      </c>
      <c r="C1014" s="1" t="s">
        <v>27</v>
      </c>
      <c r="D1014" s="2" t="s">
        <v>36</v>
      </c>
      <c r="E1014" s="1" t="s">
        <v>891</v>
      </c>
      <c r="F1014" s="1" t="s">
        <v>893</v>
      </c>
      <c r="H1014" s="1" t="s">
        <v>894</v>
      </c>
      <c r="I1014" s="1"/>
      <c r="J1014" s="1"/>
    </row>
    <row r="1015" spans="1:10" ht="15.75" customHeight="1" x14ac:dyDescent="0.2">
      <c r="A1015" s="1" t="s">
        <v>896</v>
      </c>
      <c r="B1015" s="2">
        <v>2015</v>
      </c>
      <c r="C1015" s="1" t="s">
        <v>27</v>
      </c>
      <c r="D1015" s="2" t="s">
        <v>93</v>
      </c>
      <c r="E1015" s="2" t="s">
        <v>1280</v>
      </c>
      <c r="F1015" s="1" t="s">
        <v>1278</v>
      </c>
      <c r="H1015" s="1" t="s">
        <v>1279</v>
      </c>
      <c r="I1015" s="1"/>
      <c r="J1015" s="1"/>
    </row>
    <row r="1016" spans="1:10" ht="15.75" customHeight="1" x14ac:dyDescent="0.2">
      <c r="A1016" s="1" t="s">
        <v>896</v>
      </c>
      <c r="B1016" s="2">
        <v>2015</v>
      </c>
      <c r="C1016" s="1" t="s">
        <v>27</v>
      </c>
      <c r="D1016" s="2" t="s">
        <v>120</v>
      </c>
      <c r="E1016" s="2" t="s">
        <v>1696</v>
      </c>
      <c r="F1016" s="1" t="s">
        <v>1697</v>
      </c>
      <c r="H1016" s="1" t="s">
        <v>1698</v>
      </c>
      <c r="I1016" s="1"/>
      <c r="J1016" s="1"/>
    </row>
    <row r="1017" spans="1:10" ht="15.75" customHeight="1" x14ac:dyDescent="0.2">
      <c r="A1017" s="1" t="s">
        <v>896</v>
      </c>
      <c r="B1017" s="2">
        <v>2015</v>
      </c>
      <c r="C1017" s="1" t="s">
        <v>27</v>
      </c>
      <c r="D1017" s="2" t="s">
        <v>133</v>
      </c>
      <c r="E1017" s="2" t="s">
        <v>1122</v>
      </c>
      <c r="F1017" s="1" t="s">
        <v>1819</v>
      </c>
      <c r="H1017" s="1" t="s">
        <v>1818</v>
      </c>
      <c r="I1017" s="1"/>
      <c r="J1017" s="1"/>
    </row>
    <row r="1018" spans="1:10" ht="15.75" customHeight="1" x14ac:dyDescent="0.2">
      <c r="A1018" s="1" t="s">
        <v>896</v>
      </c>
      <c r="B1018" s="2">
        <v>2015</v>
      </c>
      <c r="C1018" s="1" t="s">
        <v>27</v>
      </c>
      <c r="D1018" s="1" t="s">
        <v>146</v>
      </c>
      <c r="E1018" s="1" t="s">
        <v>1122</v>
      </c>
      <c r="F1018" s="1" t="s">
        <v>1123</v>
      </c>
      <c r="H1018" s="1" t="s">
        <v>1124</v>
      </c>
      <c r="I1018" s="1"/>
      <c r="J1018" s="1"/>
    </row>
    <row r="1019" spans="1:10" ht="15.75" customHeight="1" x14ac:dyDescent="0.2">
      <c r="A1019" s="1" t="s">
        <v>896</v>
      </c>
      <c r="B1019" s="2">
        <v>2015</v>
      </c>
      <c r="C1019" s="1" t="s">
        <v>27</v>
      </c>
      <c r="D1019" s="1" t="s">
        <v>160</v>
      </c>
      <c r="E1019" s="1" t="s">
        <v>1498</v>
      </c>
      <c r="F1019" s="1" t="s">
        <v>1128</v>
      </c>
      <c r="H1019" s="1" t="s">
        <v>1499</v>
      </c>
      <c r="I1019" s="1"/>
      <c r="J1019" s="1"/>
    </row>
    <row r="1020" spans="1:10" ht="15.75" customHeight="1" x14ac:dyDescent="0.2">
      <c r="A1020" s="1" t="s">
        <v>896</v>
      </c>
      <c r="B1020" s="2">
        <v>2015</v>
      </c>
      <c r="C1020" s="1" t="s">
        <v>27</v>
      </c>
      <c r="D1020" s="2" t="s">
        <v>174</v>
      </c>
      <c r="E1020" s="2" t="s">
        <v>1057</v>
      </c>
      <c r="F1020" s="1" t="s">
        <v>1055</v>
      </c>
      <c r="H1020" s="1" t="s">
        <v>1056</v>
      </c>
      <c r="I1020" s="1"/>
      <c r="J1020" s="1"/>
    </row>
    <row r="1021" spans="1:10" ht="15.75" customHeight="1" x14ac:dyDescent="0.2">
      <c r="A1021" s="1" t="s">
        <v>896</v>
      </c>
      <c r="B1021" s="2">
        <v>2015</v>
      </c>
      <c r="C1021" s="1" t="s">
        <v>27</v>
      </c>
      <c r="D1021" s="1" t="s">
        <v>188</v>
      </c>
      <c r="E1021" s="1" t="s">
        <v>2015</v>
      </c>
      <c r="F1021" s="1" t="s">
        <v>2016</v>
      </c>
      <c r="H1021" s="1" t="s">
        <v>2017</v>
      </c>
      <c r="I1021" s="1"/>
      <c r="J1021" s="1"/>
    </row>
    <row r="1022" spans="1:10" ht="15.75" customHeight="1" x14ac:dyDescent="0.2">
      <c r="A1022" s="1" t="s">
        <v>896</v>
      </c>
      <c r="B1022" s="2">
        <v>2015</v>
      </c>
      <c r="C1022" s="1" t="s">
        <v>27</v>
      </c>
      <c r="D1022" s="1" t="s">
        <v>189</v>
      </c>
      <c r="E1022" s="1" t="s">
        <v>1324</v>
      </c>
      <c r="F1022" s="1" t="s">
        <v>1325</v>
      </c>
      <c r="G1022" s="1" t="s">
        <v>1326</v>
      </c>
      <c r="H1022" s="1" t="s">
        <v>1327</v>
      </c>
      <c r="I1022" s="1"/>
      <c r="J1022" s="1"/>
    </row>
    <row r="1023" spans="1:10" ht="15.75" customHeight="1" x14ac:dyDescent="0.2">
      <c r="A1023" s="1" t="s">
        <v>896</v>
      </c>
      <c r="B1023" s="2">
        <v>2015</v>
      </c>
      <c r="C1023" s="1" t="s">
        <v>27</v>
      </c>
      <c r="D1023" s="2" t="s">
        <v>194</v>
      </c>
      <c r="E1023" s="2" t="s">
        <v>1634</v>
      </c>
      <c r="F1023" s="1" t="s">
        <v>1635</v>
      </c>
      <c r="H1023" s="1" t="s">
        <v>1636</v>
      </c>
      <c r="I1023" s="1"/>
      <c r="J1023" s="1"/>
    </row>
    <row r="1024" spans="1:10" ht="15.75" customHeight="1" x14ac:dyDescent="0.2">
      <c r="A1024" s="1" t="s">
        <v>896</v>
      </c>
      <c r="B1024" s="2">
        <v>2015</v>
      </c>
      <c r="C1024" s="1" t="s">
        <v>27</v>
      </c>
      <c r="D1024" s="1" t="s">
        <v>221</v>
      </c>
      <c r="E1024" s="1" t="s">
        <v>891</v>
      </c>
      <c r="F1024" s="1" t="s">
        <v>1140</v>
      </c>
      <c r="H1024" s="1" t="s">
        <v>1160</v>
      </c>
      <c r="I1024" s="1"/>
      <c r="J1024" s="1"/>
    </row>
    <row r="1025" spans="1:10" ht="15.75" customHeight="1" x14ac:dyDescent="0.2">
      <c r="A1025" s="1" t="s">
        <v>896</v>
      </c>
      <c r="B1025" s="2">
        <v>2015</v>
      </c>
      <c r="C1025" s="1" t="s">
        <v>27</v>
      </c>
      <c r="D1025" s="1" t="s">
        <v>235</v>
      </c>
      <c r="E1025" s="1" t="s">
        <v>1122</v>
      </c>
      <c r="F1025" s="1" t="s">
        <v>1301</v>
      </c>
      <c r="H1025" s="1" t="s">
        <v>2654</v>
      </c>
      <c r="I1025" s="1"/>
      <c r="J1025" s="1"/>
    </row>
    <row r="1026" spans="1:10" ht="15.75" customHeight="1" x14ac:dyDescent="0.2">
      <c r="A1026" s="1" t="s">
        <v>896</v>
      </c>
      <c r="B1026" s="2">
        <v>2015</v>
      </c>
      <c r="C1026" s="1" t="s">
        <v>27</v>
      </c>
      <c r="D1026" s="1" t="s">
        <v>243</v>
      </c>
      <c r="E1026" s="1" t="s">
        <v>891</v>
      </c>
      <c r="F1026" s="1" t="s">
        <v>1199</v>
      </c>
      <c r="H1026" s="1" t="s">
        <v>1468</v>
      </c>
      <c r="I1026" s="1"/>
      <c r="J1026" s="1"/>
    </row>
    <row r="1027" spans="1:10" ht="15.75" customHeight="1" x14ac:dyDescent="0.2">
      <c r="A1027" s="1" t="s">
        <v>896</v>
      </c>
      <c r="B1027" s="2">
        <v>2015</v>
      </c>
      <c r="C1027" s="1" t="s">
        <v>27</v>
      </c>
      <c r="D1027" s="2" t="s">
        <v>244</v>
      </c>
      <c r="E1027" s="1" t="s">
        <v>891</v>
      </c>
      <c r="F1027" s="1" t="s">
        <v>1182</v>
      </c>
      <c r="H1027" s="1" t="s">
        <v>1180</v>
      </c>
      <c r="I1027" s="1"/>
      <c r="J1027" s="1"/>
    </row>
    <row r="1028" spans="1:10" ht="15.75" customHeight="1" x14ac:dyDescent="0.2">
      <c r="A1028" s="1" t="s">
        <v>896</v>
      </c>
      <c r="B1028" s="2">
        <v>2015</v>
      </c>
      <c r="C1028" s="1" t="s">
        <v>27</v>
      </c>
      <c r="D1028" s="2" t="s">
        <v>247</v>
      </c>
      <c r="E1028" s="2" t="s">
        <v>943</v>
      </c>
      <c r="F1028" s="1" t="s">
        <v>944</v>
      </c>
      <c r="H1028" s="1" t="s">
        <v>942</v>
      </c>
      <c r="I1028" s="1"/>
      <c r="J1028" s="1"/>
    </row>
    <row r="1029" spans="1:10" ht="15.75" customHeight="1" x14ac:dyDescent="0.2">
      <c r="A1029" s="1" t="s">
        <v>896</v>
      </c>
      <c r="B1029" s="2">
        <v>2015</v>
      </c>
      <c r="C1029" s="1" t="s">
        <v>27</v>
      </c>
      <c r="D1029" s="2" t="s">
        <v>260</v>
      </c>
      <c r="E1029" s="2" t="s">
        <v>1862</v>
      </c>
      <c r="F1029" s="1" t="s">
        <v>887</v>
      </c>
      <c r="H1029" s="1" t="s">
        <v>1861</v>
      </c>
      <c r="I1029" s="1"/>
      <c r="J1029" s="1" t="s">
        <v>944</v>
      </c>
    </row>
    <row r="1030" spans="1:10" ht="15.75" customHeight="1" x14ac:dyDescent="0.2">
      <c r="A1030" s="1" t="s">
        <v>896</v>
      </c>
      <c r="B1030" s="2">
        <v>2015</v>
      </c>
      <c r="C1030" s="1" t="s">
        <v>27</v>
      </c>
      <c r="D1030" s="2" t="s">
        <v>267</v>
      </c>
      <c r="E1030" s="2" t="s">
        <v>2450</v>
      </c>
      <c r="F1030" s="1" t="s">
        <v>1559</v>
      </c>
      <c r="H1030" s="1" t="s">
        <v>2451</v>
      </c>
      <c r="I1030" s="1"/>
      <c r="J1030" s="1"/>
    </row>
    <row r="1031" spans="1:10" ht="15.75" customHeight="1" x14ac:dyDescent="0.2">
      <c r="A1031" s="1" t="s">
        <v>896</v>
      </c>
      <c r="B1031" s="2">
        <v>2015</v>
      </c>
      <c r="C1031" s="1" t="s">
        <v>27</v>
      </c>
      <c r="D1031" s="1" t="s">
        <v>271</v>
      </c>
      <c r="E1031" s="1" t="s">
        <v>1103</v>
      </c>
      <c r="F1031" s="1" t="s">
        <v>1491</v>
      </c>
      <c r="G1031" s="1" t="s">
        <v>1038</v>
      </c>
      <c r="H1031" s="1" t="s">
        <v>1492</v>
      </c>
      <c r="I1031" s="1"/>
      <c r="J1031" s="1"/>
    </row>
    <row r="1032" spans="1:10" ht="15.75" customHeight="1" x14ac:dyDescent="0.2">
      <c r="A1032" s="1" t="s">
        <v>896</v>
      </c>
      <c r="B1032" s="2">
        <v>2015</v>
      </c>
      <c r="C1032" s="1" t="s">
        <v>27</v>
      </c>
      <c r="D1032" s="2" t="s">
        <v>273</v>
      </c>
      <c r="E1032" s="1" t="s">
        <v>891</v>
      </c>
      <c r="F1032" s="1" t="s">
        <v>1104</v>
      </c>
      <c r="H1032" s="1" t="s">
        <v>1105</v>
      </c>
      <c r="I1032" s="1"/>
      <c r="J1032" s="1"/>
    </row>
    <row r="1033" spans="1:10" ht="15.75" customHeight="1" x14ac:dyDescent="0.2">
      <c r="A1033" s="1" t="s">
        <v>896</v>
      </c>
      <c r="B1033" s="2">
        <v>2015</v>
      </c>
      <c r="C1033" s="1" t="s">
        <v>27</v>
      </c>
      <c r="D1033" s="2" t="s">
        <v>277</v>
      </c>
      <c r="E1033" s="2" t="s">
        <v>1718</v>
      </c>
      <c r="F1033" s="1" t="s">
        <v>1104</v>
      </c>
      <c r="H1033" s="1" t="s">
        <v>1719</v>
      </c>
      <c r="I1033" s="1"/>
      <c r="J1033" s="1"/>
    </row>
    <row r="1034" spans="1:10" ht="15.75" customHeight="1" x14ac:dyDescent="0.2">
      <c r="A1034" s="1" t="s">
        <v>896</v>
      </c>
      <c r="B1034" s="2">
        <v>2015</v>
      </c>
      <c r="C1034" s="1" t="s">
        <v>27</v>
      </c>
      <c r="D1034" s="3" t="s">
        <v>284</v>
      </c>
      <c r="E1034" s="2" t="s">
        <v>1551</v>
      </c>
      <c r="F1034" s="1" t="s">
        <v>1104</v>
      </c>
      <c r="G1034" s="1" t="s">
        <v>1552</v>
      </c>
      <c r="H1034" s="1" t="s">
        <v>1553</v>
      </c>
      <c r="I1034" s="1"/>
      <c r="J1034" s="1"/>
    </row>
    <row r="1035" spans="1:10" ht="15.75" customHeight="1" x14ac:dyDescent="0.2">
      <c r="A1035" s="1" t="s">
        <v>896</v>
      </c>
      <c r="B1035" s="2">
        <v>2015</v>
      </c>
      <c r="C1035" s="1" t="s">
        <v>27</v>
      </c>
      <c r="D1035" s="2" t="s">
        <v>289</v>
      </c>
      <c r="E1035" s="1" t="s">
        <v>939</v>
      </c>
      <c r="F1035" s="1" t="s">
        <v>1661</v>
      </c>
      <c r="H1035" s="1" t="s">
        <v>1662</v>
      </c>
      <c r="I1035" s="1"/>
      <c r="J1035" s="1"/>
    </row>
    <row r="1036" spans="1:10" ht="15.75" customHeight="1" x14ac:dyDescent="0.2">
      <c r="A1036" s="1" t="s">
        <v>1620</v>
      </c>
      <c r="B1036" s="2">
        <v>2015</v>
      </c>
      <c r="C1036" s="1" t="s">
        <v>27</v>
      </c>
      <c r="D1036" s="2" t="s">
        <v>298</v>
      </c>
      <c r="E1036" s="2" t="s">
        <v>1619</v>
      </c>
      <c r="F1036" s="1" t="s">
        <v>1621</v>
      </c>
      <c r="H1036" s="1" t="s">
        <v>1622</v>
      </c>
      <c r="I1036" s="1"/>
      <c r="J1036" s="1"/>
    </row>
    <row r="1037" spans="1:10" ht="15.75" customHeight="1" x14ac:dyDescent="0.2">
      <c r="A1037" s="1" t="s">
        <v>896</v>
      </c>
      <c r="B1037" s="2">
        <v>2015</v>
      </c>
      <c r="C1037" s="1" t="s">
        <v>27</v>
      </c>
      <c r="D1037" s="1" t="s">
        <v>307</v>
      </c>
      <c r="E1037" s="1" t="s">
        <v>1181</v>
      </c>
      <c r="F1037" s="1" t="s">
        <v>952</v>
      </c>
      <c r="H1037" s="1" t="s">
        <v>2037</v>
      </c>
      <c r="I1037" s="1"/>
      <c r="J1037" s="1"/>
    </row>
    <row r="1038" spans="1:10" ht="15.75" customHeight="1" x14ac:dyDescent="0.2">
      <c r="A1038" s="6" t="s">
        <v>1958</v>
      </c>
      <c r="B1038" s="2">
        <v>2015</v>
      </c>
      <c r="C1038" s="1" t="s">
        <v>27</v>
      </c>
      <c r="D1038" s="2" t="s">
        <v>313</v>
      </c>
      <c r="E1038" s="2" t="s">
        <v>1122</v>
      </c>
      <c r="F1038" s="1" t="s">
        <v>952</v>
      </c>
      <c r="G1038" s="1" t="s">
        <v>1959</v>
      </c>
      <c r="H1038" s="1" t="s">
        <v>1960</v>
      </c>
      <c r="J1038" s="1"/>
    </row>
    <row r="1039" spans="1:10" ht="15.75" customHeight="1" x14ac:dyDescent="0.2">
      <c r="A1039" s="1" t="s">
        <v>896</v>
      </c>
      <c r="B1039" s="2">
        <v>2015</v>
      </c>
      <c r="C1039" s="1" t="s">
        <v>27</v>
      </c>
      <c r="D1039" s="2" t="s">
        <v>322</v>
      </c>
      <c r="E1039" s="1" t="s">
        <v>891</v>
      </c>
      <c r="F1039" s="1" t="s">
        <v>936</v>
      </c>
      <c r="H1039" s="1" t="s">
        <v>1915</v>
      </c>
      <c r="I1039" s="1"/>
      <c r="J1039" s="1"/>
    </row>
    <row r="1040" spans="1:10" ht="15.75" customHeight="1" x14ac:dyDescent="0.2">
      <c r="A1040" s="1" t="s">
        <v>896</v>
      </c>
      <c r="B1040" s="2">
        <v>2015</v>
      </c>
      <c r="C1040" s="1" t="s">
        <v>27</v>
      </c>
      <c r="D1040" s="1" t="s">
        <v>344</v>
      </c>
      <c r="E1040" s="1" t="s">
        <v>891</v>
      </c>
      <c r="F1040" s="1" t="s">
        <v>1365</v>
      </c>
      <c r="H1040" s="1" t="s">
        <v>2373</v>
      </c>
      <c r="I1040" s="1"/>
      <c r="J1040" s="1"/>
    </row>
    <row r="1041" spans="1:10" ht="15.75" customHeight="1" x14ac:dyDescent="0.2">
      <c r="A1041" s="1" t="s">
        <v>896</v>
      </c>
      <c r="B1041" s="2">
        <v>2015</v>
      </c>
      <c r="C1041" s="1" t="s">
        <v>27</v>
      </c>
      <c r="D1041" s="1" t="s">
        <v>347</v>
      </c>
      <c r="E1041" s="1" t="s">
        <v>1992</v>
      </c>
      <c r="F1041" s="1" t="s">
        <v>1847</v>
      </c>
      <c r="H1041" s="1" t="s">
        <v>1993</v>
      </c>
      <c r="I1041" s="1"/>
      <c r="J1041" s="1"/>
    </row>
    <row r="1042" spans="1:10" ht="15.75" customHeight="1" x14ac:dyDescent="0.2">
      <c r="A1042" s="1" t="s">
        <v>896</v>
      </c>
      <c r="B1042" s="2">
        <v>2015</v>
      </c>
      <c r="C1042" s="1" t="s">
        <v>27</v>
      </c>
      <c r="D1042" s="2" t="s">
        <v>352</v>
      </c>
      <c r="E1042" s="2" t="s">
        <v>891</v>
      </c>
      <c r="F1042" s="1" t="s">
        <v>1740</v>
      </c>
      <c r="H1042" s="1" t="s">
        <v>1741</v>
      </c>
      <c r="I1042" s="1"/>
      <c r="J1042" s="1"/>
    </row>
    <row r="1043" spans="1:10" ht="15.75" customHeight="1" x14ac:dyDescent="0.2">
      <c r="A1043" s="1" t="s">
        <v>896</v>
      </c>
      <c r="B1043" s="2">
        <v>2015</v>
      </c>
      <c r="C1043" s="1" t="s">
        <v>27</v>
      </c>
      <c r="D1043" s="2" t="s">
        <v>375</v>
      </c>
      <c r="E1043" s="2" t="s">
        <v>1331</v>
      </c>
      <c r="F1043" s="1" t="s">
        <v>2466</v>
      </c>
      <c r="H1043" s="1" t="s">
        <v>2467</v>
      </c>
      <c r="I1043" s="1"/>
      <c r="J1043" s="1"/>
    </row>
    <row r="1044" spans="1:10" ht="15.75" customHeight="1" x14ac:dyDescent="0.2">
      <c r="A1044" s="1" t="s">
        <v>896</v>
      </c>
      <c r="B1044" s="2">
        <v>2015</v>
      </c>
      <c r="C1044" s="1" t="s">
        <v>27</v>
      </c>
      <c r="D1044" s="1" t="s">
        <v>407</v>
      </c>
      <c r="E1044" s="1" t="s">
        <v>1493</v>
      </c>
      <c r="F1044" s="1" t="s">
        <v>1389</v>
      </c>
      <c r="H1044" s="1" t="s">
        <v>2209</v>
      </c>
      <c r="I1044" s="1"/>
      <c r="J1044" s="1"/>
    </row>
    <row r="1045" spans="1:10" ht="15.75" customHeight="1" x14ac:dyDescent="0.2">
      <c r="A1045" s="1" t="s">
        <v>896</v>
      </c>
      <c r="B1045" s="2">
        <v>2015</v>
      </c>
      <c r="C1045" s="1" t="s">
        <v>27</v>
      </c>
      <c r="D1045" s="2" t="s">
        <v>418</v>
      </c>
      <c r="E1045" s="2" t="s">
        <v>2370</v>
      </c>
      <c r="F1045" s="1" t="s">
        <v>873</v>
      </c>
      <c r="H1045" s="1" t="s">
        <v>2367</v>
      </c>
      <c r="I1045" s="1"/>
      <c r="J1045" s="1"/>
    </row>
    <row r="1046" spans="1:10" ht="15.75" customHeight="1" x14ac:dyDescent="0.2">
      <c r="A1046" s="1" t="s">
        <v>896</v>
      </c>
      <c r="B1046" s="2">
        <v>2015</v>
      </c>
      <c r="C1046" s="1" t="s">
        <v>27</v>
      </c>
      <c r="D1046" s="2" t="s">
        <v>448</v>
      </c>
      <c r="E1046" s="2" t="s">
        <v>1133</v>
      </c>
      <c r="F1046" s="1" t="s">
        <v>1134</v>
      </c>
      <c r="H1046" s="1" t="s">
        <v>1135</v>
      </c>
      <c r="I1046" s="1"/>
      <c r="J1046" s="1"/>
    </row>
    <row r="1047" spans="1:10" ht="15.75" customHeight="1" x14ac:dyDescent="0.2">
      <c r="A1047" s="1" t="s">
        <v>896</v>
      </c>
      <c r="B1047" s="2">
        <v>2015</v>
      </c>
      <c r="C1047" s="1" t="s">
        <v>27</v>
      </c>
      <c r="D1047" s="1" t="s">
        <v>458</v>
      </c>
      <c r="E1047" s="1" t="s">
        <v>1434</v>
      </c>
      <c r="F1047" s="1" t="s">
        <v>902</v>
      </c>
      <c r="H1047" s="1" t="s">
        <v>1429</v>
      </c>
      <c r="I1047" s="1"/>
      <c r="J1047" s="1"/>
    </row>
    <row r="1048" spans="1:10" ht="15.75" customHeight="1" x14ac:dyDescent="0.2">
      <c r="A1048" s="1" t="s">
        <v>896</v>
      </c>
      <c r="B1048" s="2">
        <v>2015</v>
      </c>
      <c r="C1048" s="1" t="s">
        <v>27</v>
      </c>
      <c r="D1048" s="1" t="s">
        <v>463</v>
      </c>
      <c r="E1048" s="1" t="s">
        <v>1122</v>
      </c>
      <c r="F1048" s="1" t="s">
        <v>902</v>
      </c>
      <c r="H1048" s="1" t="s">
        <v>2045</v>
      </c>
      <c r="I1048" s="1"/>
      <c r="J1048" s="1"/>
    </row>
    <row r="1049" spans="1:10" ht="15.75" customHeight="1" x14ac:dyDescent="0.2">
      <c r="A1049" s="1" t="s">
        <v>896</v>
      </c>
      <c r="B1049" s="2">
        <v>2015</v>
      </c>
      <c r="C1049" s="1" t="s">
        <v>27</v>
      </c>
      <c r="D1049" s="3" t="s">
        <v>484</v>
      </c>
      <c r="E1049" s="2" t="s">
        <v>1070</v>
      </c>
      <c r="F1049" s="1" t="s">
        <v>1811</v>
      </c>
      <c r="G1049" s="1" t="s">
        <v>2083</v>
      </c>
      <c r="H1049" s="1" t="s">
        <v>2084</v>
      </c>
      <c r="I1049" s="1"/>
      <c r="J1049" s="1"/>
    </row>
    <row r="1050" spans="1:10" ht="15.75" customHeight="1" x14ac:dyDescent="0.2">
      <c r="A1050" s="1" t="s">
        <v>896</v>
      </c>
      <c r="B1050" s="2">
        <v>2015</v>
      </c>
      <c r="C1050" s="1" t="s">
        <v>27</v>
      </c>
      <c r="D1050" s="1" t="s">
        <v>495</v>
      </c>
      <c r="E1050" s="1" t="s">
        <v>978</v>
      </c>
      <c r="F1050" s="1" t="s">
        <v>1731</v>
      </c>
      <c r="G1050" s="2" t="s">
        <v>1272</v>
      </c>
      <c r="H1050" s="1" t="s">
        <v>1732</v>
      </c>
      <c r="I1050" s="1"/>
      <c r="J1050" s="1" t="s">
        <v>1733</v>
      </c>
    </row>
    <row r="1051" spans="1:10" ht="15.75" customHeight="1" x14ac:dyDescent="0.2">
      <c r="A1051" s="1" t="s">
        <v>896</v>
      </c>
      <c r="B1051" s="2">
        <v>2015</v>
      </c>
      <c r="C1051" s="1" t="s">
        <v>27</v>
      </c>
      <c r="D1051" s="1" t="s">
        <v>504</v>
      </c>
      <c r="E1051" s="1" t="s">
        <v>1186</v>
      </c>
      <c r="F1051" s="1" t="s">
        <v>1187</v>
      </c>
      <c r="H1051" s="1" t="s">
        <v>1188</v>
      </c>
      <c r="I1051" s="1"/>
      <c r="J1051" s="1"/>
    </row>
    <row r="1052" spans="1:10" ht="15.75" customHeight="1" x14ac:dyDescent="0.2">
      <c r="A1052" s="1" t="s">
        <v>896</v>
      </c>
      <c r="B1052" s="2">
        <v>2015</v>
      </c>
      <c r="C1052" s="1" t="s">
        <v>27</v>
      </c>
      <c r="D1052" s="1" t="s">
        <v>511</v>
      </c>
      <c r="E1052" s="1" t="s">
        <v>1109</v>
      </c>
      <c r="F1052" s="1" t="s">
        <v>869</v>
      </c>
      <c r="H1052" s="1" t="s">
        <v>1144</v>
      </c>
      <c r="I1052" s="1"/>
      <c r="J1052" s="1" t="s">
        <v>1145</v>
      </c>
    </row>
    <row r="1053" spans="1:10" ht="15.75" customHeight="1" x14ac:dyDescent="0.2">
      <c r="A1053" s="1" t="s">
        <v>896</v>
      </c>
      <c r="B1053" s="2">
        <v>2015</v>
      </c>
      <c r="C1053" s="1" t="s">
        <v>27</v>
      </c>
      <c r="D1053" s="1" t="s">
        <v>546</v>
      </c>
      <c r="E1053" s="1" t="s">
        <v>1296</v>
      </c>
      <c r="F1053" s="1" t="s">
        <v>1470</v>
      </c>
      <c r="H1053" s="1" t="s">
        <v>1471</v>
      </c>
      <c r="I1053" s="1"/>
      <c r="J1053" s="1"/>
    </row>
    <row r="1054" spans="1:10" ht="15.75" customHeight="1" x14ac:dyDescent="0.2">
      <c r="A1054" s="1" t="s">
        <v>896</v>
      </c>
      <c r="B1054" s="2">
        <v>2015</v>
      </c>
      <c r="C1054" s="1" t="s">
        <v>27</v>
      </c>
      <c r="D1054" s="2" t="s">
        <v>549</v>
      </c>
      <c r="E1054" s="2" t="s">
        <v>990</v>
      </c>
      <c r="F1054" s="1" t="s">
        <v>988</v>
      </c>
      <c r="H1054" s="1" t="s">
        <v>989</v>
      </c>
      <c r="I1054" s="1"/>
      <c r="J1054" s="1"/>
    </row>
    <row r="1055" spans="1:10" ht="15.75" customHeight="1" x14ac:dyDescent="0.2">
      <c r="A1055" s="1" t="s">
        <v>896</v>
      </c>
      <c r="B1055" s="2">
        <v>2015</v>
      </c>
      <c r="C1055" s="1" t="s">
        <v>27</v>
      </c>
      <c r="D1055" s="1" t="s">
        <v>554</v>
      </c>
      <c r="E1055" s="1" t="s">
        <v>1539</v>
      </c>
      <c r="F1055" s="1" t="s">
        <v>1205</v>
      </c>
      <c r="H1055" s="1" t="s">
        <v>1540</v>
      </c>
      <c r="I1055" s="1"/>
      <c r="J1055" s="1"/>
    </row>
    <row r="1056" spans="1:10" ht="15.75" customHeight="1" x14ac:dyDescent="0.2">
      <c r="A1056" s="1" t="s">
        <v>896</v>
      </c>
      <c r="B1056" s="2">
        <v>2015</v>
      </c>
      <c r="C1056" s="1" t="s">
        <v>27</v>
      </c>
      <c r="D1056" s="2" t="s">
        <v>574</v>
      </c>
      <c r="E1056" s="2" t="s">
        <v>1783</v>
      </c>
      <c r="F1056" s="1" t="s">
        <v>1961</v>
      </c>
      <c r="H1056" s="1" t="s">
        <v>1962</v>
      </c>
      <c r="I1056" s="1"/>
      <c r="J1056" s="1"/>
    </row>
    <row r="1057" spans="1:10" ht="15.75" customHeight="1" x14ac:dyDescent="0.2">
      <c r="A1057" s="3" t="s">
        <v>1084</v>
      </c>
      <c r="B1057" s="7">
        <v>2015</v>
      </c>
      <c r="C1057" s="1" t="s">
        <v>27</v>
      </c>
      <c r="D1057" s="1" t="s">
        <v>21</v>
      </c>
      <c r="E1057" s="1" t="s">
        <v>1426</v>
      </c>
      <c r="F1057" s="1" t="s">
        <v>1065</v>
      </c>
      <c r="G1057" s="1" t="s">
        <v>1427</v>
      </c>
      <c r="H1057" s="1" t="s">
        <v>1425</v>
      </c>
      <c r="I1057" s="1"/>
      <c r="J1057" s="1" t="s">
        <v>1428</v>
      </c>
    </row>
    <row r="1058" spans="1:10" ht="15.75" customHeight="1" x14ac:dyDescent="0.2">
      <c r="A1058" s="1" t="s">
        <v>896</v>
      </c>
      <c r="B1058" s="2">
        <v>2015</v>
      </c>
      <c r="C1058" s="1" t="s">
        <v>27</v>
      </c>
      <c r="D1058" s="1" t="s">
        <v>590</v>
      </c>
      <c r="E1058" s="1" t="s">
        <v>999</v>
      </c>
      <c r="F1058" s="1" t="s">
        <v>1000</v>
      </c>
      <c r="H1058" s="1" t="s">
        <v>1001</v>
      </c>
      <c r="I1058" s="1"/>
      <c r="J1058" s="1"/>
    </row>
    <row r="1059" spans="1:10" ht="15.75" customHeight="1" x14ac:dyDescent="0.2">
      <c r="A1059" s="1" t="s">
        <v>896</v>
      </c>
      <c r="B1059" s="2">
        <v>2015</v>
      </c>
      <c r="C1059" s="1" t="s">
        <v>27</v>
      </c>
      <c r="D1059" s="2" t="s">
        <v>592</v>
      </c>
      <c r="E1059" s="2" t="s">
        <v>1252</v>
      </c>
      <c r="F1059" s="1" t="s">
        <v>1224</v>
      </c>
      <c r="G1059" s="1" t="s">
        <v>1253</v>
      </c>
      <c r="H1059" s="1" t="s">
        <v>1254</v>
      </c>
      <c r="I1059" s="1"/>
      <c r="J1059" s="1"/>
    </row>
    <row r="1060" spans="1:10" ht="15.75" customHeight="1" x14ac:dyDescent="0.2">
      <c r="A1060" s="1" t="s">
        <v>896</v>
      </c>
      <c r="B1060" s="2">
        <v>2015</v>
      </c>
      <c r="C1060" s="1" t="s">
        <v>27</v>
      </c>
      <c r="D1060" s="1" t="s">
        <v>598</v>
      </c>
      <c r="E1060" s="1" t="s">
        <v>1181</v>
      </c>
      <c r="F1060" s="1" t="s">
        <v>948</v>
      </c>
      <c r="H1060" s="1" t="s">
        <v>2403</v>
      </c>
      <c r="I1060" s="1"/>
      <c r="J1060" s="1"/>
    </row>
    <row r="1061" spans="1:10" ht="15.75" customHeight="1" x14ac:dyDescent="0.2">
      <c r="A1061" s="1" t="s">
        <v>896</v>
      </c>
      <c r="B1061" s="2">
        <v>2015</v>
      </c>
      <c r="C1061" s="1" t="s">
        <v>27</v>
      </c>
      <c r="D1061" s="2" t="s">
        <v>628</v>
      </c>
      <c r="E1061" s="2" t="s">
        <v>968</v>
      </c>
      <c r="F1061" s="1" t="s">
        <v>969</v>
      </c>
      <c r="H1061" s="1" t="s">
        <v>970</v>
      </c>
      <c r="I1061" s="1"/>
      <c r="J1061" s="1"/>
    </row>
    <row r="1062" spans="1:10" ht="15.75" customHeight="1" x14ac:dyDescent="0.2">
      <c r="A1062" s="1" t="s">
        <v>896</v>
      </c>
      <c r="B1062" s="2">
        <v>2015</v>
      </c>
      <c r="C1062" s="1" t="s">
        <v>27</v>
      </c>
      <c r="D1062" s="1" t="s">
        <v>631</v>
      </c>
      <c r="E1062" s="1" t="s">
        <v>1109</v>
      </c>
      <c r="F1062" s="1" t="s">
        <v>969</v>
      </c>
      <c r="H1062" s="1" t="s">
        <v>1899</v>
      </c>
      <c r="I1062" s="1"/>
      <c r="J1062" s="1"/>
    </row>
    <row r="1063" spans="1:10" ht="15.75" customHeight="1" x14ac:dyDescent="0.2">
      <c r="A1063" s="1" t="s">
        <v>896</v>
      </c>
      <c r="B1063" s="2">
        <v>2015</v>
      </c>
      <c r="C1063" s="1" t="s">
        <v>27</v>
      </c>
      <c r="D1063" s="2" t="s">
        <v>642</v>
      </c>
      <c r="E1063" s="1" t="s">
        <v>1181</v>
      </c>
      <c r="F1063" s="1" t="s">
        <v>2103</v>
      </c>
      <c r="H1063" s="1" t="s">
        <v>2214</v>
      </c>
      <c r="I1063" s="1"/>
      <c r="J1063" s="1" t="s">
        <v>2215</v>
      </c>
    </row>
    <row r="1064" spans="1:10" ht="15.75" customHeight="1" x14ac:dyDescent="0.2">
      <c r="A1064" s="1" t="s">
        <v>896</v>
      </c>
      <c r="B1064" s="2">
        <v>2015</v>
      </c>
      <c r="C1064" s="1" t="s">
        <v>27</v>
      </c>
      <c r="D1064" s="1" t="s">
        <v>23</v>
      </c>
      <c r="E1064" s="2" t="s">
        <v>1074</v>
      </c>
      <c r="F1064" s="1" t="s">
        <v>1075</v>
      </c>
      <c r="G1064" s="1" t="s">
        <v>1076</v>
      </c>
      <c r="H1064" s="1" t="s">
        <v>1077</v>
      </c>
      <c r="I1064" s="1"/>
      <c r="J1064" s="1"/>
    </row>
    <row r="1065" spans="1:10" ht="15.75" customHeight="1" x14ac:dyDescent="0.2">
      <c r="A1065" s="1" t="s">
        <v>896</v>
      </c>
      <c r="B1065" s="2">
        <v>2015</v>
      </c>
      <c r="C1065" s="1" t="s">
        <v>27</v>
      </c>
      <c r="D1065" s="2" t="s">
        <v>665</v>
      </c>
      <c r="E1065" s="2" t="s">
        <v>967</v>
      </c>
      <c r="F1065" s="1" t="s">
        <v>965</v>
      </c>
      <c r="H1065" s="1" t="s">
        <v>966</v>
      </c>
      <c r="I1065" s="1"/>
      <c r="J1065" s="1"/>
    </row>
    <row r="1066" spans="1:10" ht="15.75" customHeight="1" x14ac:dyDescent="0.2">
      <c r="A1066" s="1" t="s">
        <v>896</v>
      </c>
      <c r="B1066" s="2">
        <v>2015</v>
      </c>
      <c r="C1066" s="1" t="s">
        <v>27</v>
      </c>
      <c r="D1066" s="2" t="s">
        <v>667</v>
      </c>
      <c r="E1066" s="1" t="s">
        <v>891</v>
      </c>
      <c r="F1066" s="1" t="s">
        <v>965</v>
      </c>
      <c r="H1066" s="1" t="s">
        <v>1613</v>
      </c>
      <c r="I1066" s="1"/>
      <c r="J1066" s="1"/>
    </row>
    <row r="1067" spans="1:10" ht="15.75" customHeight="1" x14ac:dyDescent="0.2">
      <c r="A1067" s="1" t="s">
        <v>896</v>
      </c>
      <c r="B1067" s="2">
        <v>2015</v>
      </c>
      <c r="C1067" s="1" t="s">
        <v>27</v>
      </c>
      <c r="D1067" s="1" t="s">
        <v>671</v>
      </c>
      <c r="E1067" s="1" t="s">
        <v>999</v>
      </c>
      <c r="F1067" s="1" t="s">
        <v>1631</v>
      </c>
      <c r="H1067" s="1" t="s">
        <v>1632</v>
      </c>
      <c r="I1067" s="1"/>
      <c r="J1067" s="1"/>
    </row>
    <row r="1068" spans="1:10" ht="15.75" customHeight="1" x14ac:dyDescent="0.2">
      <c r="A1068" s="1" t="s">
        <v>896</v>
      </c>
      <c r="B1068" s="2">
        <v>2015</v>
      </c>
      <c r="C1068" s="1" t="s">
        <v>27</v>
      </c>
      <c r="D1068" s="1" t="s">
        <v>681</v>
      </c>
      <c r="E1068" s="1" t="s">
        <v>1109</v>
      </c>
      <c r="F1068" s="1" t="s">
        <v>1130</v>
      </c>
      <c r="H1068" s="1" t="s">
        <v>1131</v>
      </c>
      <c r="I1068" s="1"/>
      <c r="J1068" s="1"/>
    </row>
    <row r="1069" spans="1:10" ht="15.75" customHeight="1" x14ac:dyDescent="0.2">
      <c r="A1069" s="1" t="s">
        <v>896</v>
      </c>
      <c r="B1069" s="2">
        <v>2015</v>
      </c>
      <c r="C1069" s="1" t="s">
        <v>27</v>
      </c>
      <c r="D1069" s="2" t="s">
        <v>684</v>
      </c>
      <c r="E1069" s="2" t="s">
        <v>2346</v>
      </c>
      <c r="F1069" s="1" t="s">
        <v>2347</v>
      </c>
      <c r="G1069" s="1" t="s">
        <v>2348</v>
      </c>
      <c r="H1069" s="1" t="s">
        <v>2349</v>
      </c>
      <c r="I1069" s="1"/>
      <c r="J1069" s="1"/>
    </row>
    <row r="1070" spans="1:10" ht="15.75" customHeight="1" x14ac:dyDescent="0.2">
      <c r="A1070" s="1" t="s">
        <v>896</v>
      </c>
      <c r="B1070" s="2">
        <v>2015</v>
      </c>
      <c r="C1070" s="1" t="s">
        <v>27</v>
      </c>
      <c r="D1070" s="2" t="s">
        <v>685</v>
      </c>
      <c r="E1070" s="2" t="s">
        <v>911</v>
      </c>
      <c r="F1070" s="1" t="s">
        <v>907</v>
      </c>
      <c r="H1070" s="1" t="s">
        <v>908</v>
      </c>
      <c r="I1070" s="1"/>
      <c r="J1070" s="1"/>
    </row>
    <row r="1071" spans="1:10" ht="15.75" customHeight="1" x14ac:dyDescent="0.2">
      <c r="A1071" s="1" t="s">
        <v>896</v>
      </c>
      <c r="B1071" s="2">
        <v>2015</v>
      </c>
      <c r="C1071" s="1" t="s">
        <v>27</v>
      </c>
      <c r="D1071" s="1" t="s">
        <v>689</v>
      </c>
      <c r="E1071" s="1" t="s">
        <v>982</v>
      </c>
      <c r="F1071" s="1" t="s">
        <v>1354</v>
      </c>
      <c r="H1071" s="1" t="s">
        <v>1590</v>
      </c>
      <c r="I1071" s="1"/>
      <c r="J1071" s="1"/>
    </row>
    <row r="1072" spans="1:10" ht="15.75" customHeight="1" x14ac:dyDescent="0.2">
      <c r="A1072" s="1" t="s">
        <v>896</v>
      </c>
      <c r="B1072" s="2">
        <v>2015</v>
      </c>
      <c r="C1072" s="1" t="s">
        <v>27</v>
      </c>
      <c r="D1072" s="3" t="s">
        <v>700</v>
      </c>
      <c r="E1072" s="2" t="s">
        <v>1644</v>
      </c>
      <c r="F1072" s="1" t="s">
        <v>2174</v>
      </c>
      <c r="H1072" s="1" t="s">
        <v>2175</v>
      </c>
      <c r="I1072" s="1"/>
      <c r="J1072" s="1" t="s">
        <v>2176</v>
      </c>
    </row>
    <row r="1073" spans="1:10" ht="15.75" customHeight="1" x14ac:dyDescent="0.2">
      <c r="A1073" s="1" t="s">
        <v>896</v>
      </c>
      <c r="B1073" s="2">
        <v>2015</v>
      </c>
      <c r="C1073" s="1" t="s">
        <v>27</v>
      </c>
      <c r="D1073" s="1" t="s">
        <v>710</v>
      </c>
      <c r="E1073" s="1" t="s">
        <v>999</v>
      </c>
      <c r="F1073" s="1" t="s">
        <v>1905</v>
      </c>
      <c r="H1073" s="1" t="s">
        <v>1906</v>
      </c>
      <c r="I1073" s="1"/>
      <c r="J1073" s="1"/>
    </row>
    <row r="1074" spans="1:10" ht="15.75" customHeight="1" x14ac:dyDescent="0.2">
      <c r="A1074" s="1" t="s">
        <v>896</v>
      </c>
      <c r="B1074" s="2">
        <v>2015</v>
      </c>
      <c r="C1074" s="1" t="s">
        <v>27</v>
      </c>
      <c r="D1074" s="2" t="s">
        <v>728</v>
      </c>
      <c r="E1074" s="2" t="s">
        <v>976</v>
      </c>
      <c r="F1074" s="1" t="s">
        <v>973</v>
      </c>
      <c r="G1074" s="1" t="s">
        <v>974</v>
      </c>
      <c r="H1074" s="1" t="s">
        <v>975</v>
      </c>
      <c r="I1074" s="1"/>
      <c r="J1074" s="1"/>
    </row>
    <row r="1075" spans="1:10" ht="15.75" customHeight="1" x14ac:dyDescent="0.2">
      <c r="A1075" s="1" t="s">
        <v>896</v>
      </c>
      <c r="B1075" s="2">
        <v>2015</v>
      </c>
      <c r="C1075" s="1" t="s">
        <v>27</v>
      </c>
      <c r="D1075" s="2" t="s">
        <v>734</v>
      </c>
      <c r="E1075" s="2" t="s">
        <v>2179</v>
      </c>
      <c r="F1075" s="1" t="s">
        <v>2180</v>
      </c>
      <c r="H1075" s="1" t="s">
        <v>2181</v>
      </c>
      <c r="I1075" s="1"/>
      <c r="J1075" s="1" t="s">
        <v>2182</v>
      </c>
    </row>
    <row r="1076" spans="1:10" ht="15.75" customHeight="1" x14ac:dyDescent="0.2">
      <c r="A1076" s="1" t="s">
        <v>896</v>
      </c>
      <c r="B1076" s="2">
        <v>2015</v>
      </c>
      <c r="C1076" s="1" t="s">
        <v>27</v>
      </c>
      <c r="D1076" s="1" t="s">
        <v>751</v>
      </c>
      <c r="E1076" s="1" t="s">
        <v>2758</v>
      </c>
      <c r="F1076" s="1" t="s">
        <v>878</v>
      </c>
      <c r="H1076" s="1" t="s">
        <v>2757</v>
      </c>
      <c r="I1076" s="1"/>
      <c r="J1076" s="1"/>
    </row>
    <row r="1077" spans="1:10" ht="15.75" customHeight="1" x14ac:dyDescent="0.2">
      <c r="A1077" s="1" t="s">
        <v>896</v>
      </c>
      <c r="B1077" s="2">
        <v>2015</v>
      </c>
      <c r="C1077" s="1" t="s">
        <v>27</v>
      </c>
      <c r="D1077" s="2" t="s">
        <v>797</v>
      </c>
      <c r="E1077" s="2" t="s">
        <v>1027</v>
      </c>
      <c r="F1077" s="1" t="s">
        <v>1025</v>
      </c>
      <c r="H1077" s="1" t="s">
        <v>1026</v>
      </c>
      <c r="I1077" s="1"/>
      <c r="J1077" s="1"/>
    </row>
    <row r="1078" spans="1:10" ht="15.75" customHeight="1" x14ac:dyDescent="0.2">
      <c r="A1078" s="1" t="s">
        <v>896</v>
      </c>
      <c r="B1078" s="2">
        <v>2015</v>
      </c>
      <c r="C1078" s="1" t="s">
        <v>27</v>
      </c>
      <c r="D1078" s="2" t="s">
        <v>800</v>
      </c>
      <c r="E1078" s="1" t="s">
        <v>1433</v>
      </c>
      <c r="F1078" s="1" t="s">
        <v>1060</v>
      </c>
      <c r="G1078" s="1" t="s">
        <v>2080</v>
      </c>
      <c r="H1078" s="1" t="s">
        <v>2580</v>
      </c>
      <c r="I1078" s="1"/>
      <c r="J1078" s="1" t="s">
        <v>1067</v>
      </c>
    </row>
    <row r="1079" spans="1:10" ht="15.75" customHeight="1" x14ac:dyDescent="0.2">
      <c r="A1079" s="1" t="s">
        <v>896</v>
      </c>
      <c r="B1079" s="2">
        <v>2015</v>
      </c>
      <c r="C1079" s="1" t="s">
        <v>27</v>
      </c>
      <c r="D1079" s="1" t="s">
        <v>804</v>
      </c>
      <c r="E1079" s="1" t="s">
        <v>1591</v>
      </c>
      <c r="F1079" s="1" t="s">
        <v>2344</v>
      </c>
      <c r="H1079" s="1" t="s">
        <v>2345</v>
      </c>
      <c r="I1079" s="1"/>
      <c r="J1079" s="1"/>
    </row>
    <row r="1080" spans="1:10" ht="15.75" customHeight="1" x14ac:dyDescent="0.2">
      <c r="A1080" s="1" t="s">
        <v>896</v>
      </c>
      <c r="B1080" s="2">
        <v>2015</v>
      </c>
      <c r="C1080" s="1" t="s">
        <v>27</v>
      </c>
      <c r="D1080" s="1" t="s">
        <v>838</v>
      </c>
      <c r="E1080" s="1" t="s">
        <v>999</v>
      </c>
      <c r="F1080" s="1" t="s">
        <v>1543</v>
      </c>
      <c r="H1080" s="1" t="s">
        <v>1544</v>
      </c>
      <c r="I1080" s="1"/>
      <c r="J1080" s="1"/>
    </row>
    <row r="1081" spans="1:10" ht="15.75" customHeight="1" x14ac:dyDescent="0.2">
      <c r="A1081" s="1" t="s">
        <v>896</v>
      </c>
      <c r="B1081" s="2">
        <v>2015</v>
      </c>
      <c r="C1081" s="1" t="s">
        <v>27</v>
      </c>
      <c r="D1081" s="1" t="s">
        <v>843</v>
      </c>
      <c r="E1081" s="1" t="s">
        <v>1109</v>
      </c>
      <c r="F1081" s="1" t="s">
        <v>2739</v>
      </c>
      <c r="H1081" s="1" t="s">
        <v>2740</v>
      </c>
      <c r="I1081" s="1"/>
      <c r="J1081" s="1"/>
    </row>
    <row r="1082" spans="1:10" ht="15.75" customHeight="1" x14ac:dyDescent="0.2">
      <c r="A1082" s="1" t="s">
        <v>896</v>
      </c>
      <c r="B1082" s="2">
        <v>2015</v>
      </c>
      <c r="C1082" s="1" t="s">
        <v>27</v>
      </c>
      <c r="D1082" s="1" t="s">
        <v>856</v>
      </c>
      <c r="E1082" s="1" t="s">
        <v>1122</v>
      </c>
      <c r="F1082" s="1" t="s">
        <v>2164</v>
      </c>
      <c r="H1082" s="1" t="s">
        <v>2165</v>
      </c>
      <c r="I1082" s="1"/>
      <c r="J1082" s="1"/>
    </row>
    <row r="1083" spans="1:10" ht="15.75" customHeight="1" x14ac:dyDescent="0.2">
      <c r="A1083" s="1" t="s">
        <v>896</v>
      </c>
      <c r="B1083" s="2">
        <v>2015</v>
      </c>
      <c r="C1083" s="1" t="s">
        <v>27</v>
      </c>
      <c r="D1083" s="2" t="s">
        <v>860</v>
      </c>
      <c r="E1083" s="2" t="s">
        <v>2099</v>
      </c>
      <c r="F1083" s="1" t="s">
        <v>1743</v>
      </c>
      <c r="H1083" s="1" t="s">
        <v>2100</v>
      </c>
      <c r="I1083" s="1"/>
      <c r="J1083" s="1"/>
    </row>
    <row r="1084" spans="1:10" ht="15.75" customHeight="1" x14ac:dyDescent="0.2">
      <c r="A1084" s="3" t="s">
        <v>940</v>
      </c>
      <c r="B1084" s="7">
        <v>2014</v>
      </c>
      <c r="C1084" s="1" t="s">
        <v>27</v>
      </c>
      <c r="D1084" s="2" t="s">
        <v>33</v>
      </c>
      <c r="E1084" s="2" t="s">
        <v>1562</v>
      </c>
      <c r="F1084" s="1" t="s">
        <v>1321</v>
      </c>
      <c r="H1084" s="1" t="s">
        <v>2361</v>
      </c>
      <c r="I1084" s="1"/>
      <c r="J1084" s="1"/>
    </row>
    <row r="1085" spans="1:10" ht="15.75" customHeight="1" x14ac:dyDescent="0.2">
      <c r="A1085" s="3" t="s">
        <v>940</v>
      </c>
      <c r="B1085" s="7">
        <v>2014</v>
      </c>
      <c r="C1085" s="1" t="s">
        <v>27</v>
      </c>
      <c r="D1085" s="2" t="s">
        <v>53</v>
      </c>
      <c r="E1085" s="2" t="s">
        <v>1045</v>
      </c>
      <c r="F1085" s="1" t="s">
        <v>1418</v>
      </c>
      <c r="H1085" s="1" t="s">
        <v>2618</v>
      </c>
      <c r="I1085" s="1"/>
      <c r="J1085" s="1"/>
    </row>
    <row r="1086" spans="1:10" ht="15.75" customHeight="1" x14ac:dyDescent="0.2">
      <c r="A1086" s="3" t="s">
        <v>940</v>
      </c>
      <c r="B1086" s="7">
        <v>2014</v>
      </c>
      <c r="C1086" s="1" t="s">
        <v>27</v>
      </c>
      <c r="D1086" s="2" t="s">
        <v>68</v>
      </c>
      <c r="E1086" s="2" t="s">
        <v>939</v>
      </c>
      <c r="F1086" s="1" t="s">
        <v>941</v>
      </c>
      <c r="H1086" s="1" t="s">
        <v>942</v>
      </c>
      <c r="I1086" s="1"/>
      <c r="J1086" s="1"/>
    </row>
    <row r="1087" spans="1:10" ht="15.75" customHeight="1" x14ac:dyDescent="0.2">
      <c r="A1087" s="3" t="s">
        <v>940</v>
      </c>
      <c r="B1087" s="7">
        <v>2014</v>
      </c>
      <c r="C1087" s="1" t="s">
        <v>27</v>
      </c>
      <c r="D1087" s="2" t="s">
        <v>99</v>
      </c>
      <c r="E1087" s="2" t="s">
        <v>891</v>
      </c>
      <c r="F1087" s="1" t="s">
        <v>1601</v>
      </c>
      <c r="H1087" s="1" t="s">
        <v>1602</v>
      </c>
      <c r="I1087" s="1"/>
      <c r="J1087" s="1"/>
    </row>
    <row r="1088" spans="1:10" ht="15.75" customHeight="1" x14ac:dyDescent="0.2">
      <c r="A1088" s="3" t="s">
        <v>940</v>
      </c>
      <c r="B1088" s="7">
        <v>2014</v>
      </c>
      <c r="C1088" s="1" t="s">
        <v>27</v>
      </c>
      <c r="D1088" s="1" t="s">
        <v>104</v>
      </c>
      <c r="E1088" s="2" t="s">
        <v>891</v>
      </c>
      <c r="F1088" s="1" t="s">
        <v>1574</v>
      </c>
      <c r="H1088" s="1" t="s">
        <v>1940</v>
      </c>
      <c r="I1088" s="1"/>
      <c r="J1088" s="1" t="s">
        <v>1941</v>
      </c>
    </row>
    <row r="1089" spans="1:10" ht="15.75" customHeight="1" x14ac:dyDescent="0.2">
      <c r="A1089" s="3" t="s">
        <v>940</v>
      </c>
      <c r="B1089" s="7">
        <v>2014</v>
      </c>
      <c r="C1089" s="1" t="s">
        <v>27</v>
      </c>
      <c r="D1089" s="1" t="s">
        <v>120</v>
      </c>
      <c r="E1089" s="1" t="s">
        <v>1696</v>
      </c>
      <c r="F1089" s="1" t="s">
        <v>1697</v>
      </c>
      <c r="H1089" s="1" t="s">
        <v>1698</v>
      </c>
      <c r="I1089" s="1"/>
      <c r="J1089" s="1"/>
    </row>
    <row r="1090" spans="1:10" ht="15.75" customHeight="1" x14ac:dyDescent="0.2">
      <c r="A1090" s="3" t="s">
        <v>940</v>
      </c>
      <c r="B1090" s="7">
        <v>2014</v>
      </c>
      <c r="C1090" s="1" t="s">
        <v>27</v>
      </c>
      <c r="D1090" s="2" t="s">
        <v>128</v>
      </c>
      <c r="E1090" s="2" t="s">
        <v>1122</v>
      </c>
      <c r="F1090" s="1" t="s">
        <v>1738</v>
      </c>
      <c r="H1090" s="1" t="s">
        <v>1739</v>
      </c>
      <c r="I1090" s="1"/>
      <c r="J1090" s="1"/>
    </row>
    <row r="1091" spans="1:10" ht="15.75" customHeight="1" x14ac:dyDescent="0.2">
      <c r="A1091" s="3" t="s">
        <v>940</v>
      </c>
      <c r="B1091" s="7">
        <v>2014</v>
      </c>
      <c r="C1091" s="1" t="s">
        <v>27</v>
      </c>
      <c r="D1091" s="2" t="s">
        <v>133</v>
      </c>
      <c r="E1091" s="2" t="s">
        <v>1109</v>
      </c>
      <c r="F1091" s="1" t="s">
        <v>1819</v>
      </c>
      <c r="H1091" s="1" t="s">
        <v>1818</v>
      </c>
      <c r="I1091" s="1"/>
      <c r="J1091" s="1"/>
    </row>
    <row r="1092" spans="1:10" ht="15.75" customHeight="1" x14ac:dyDescent="0.2">
      <c r="A1092" s="3" t="s">
        <v>940</v>
      </c>
      <c r="B1092" s="7">
        <v>2014</v>
      </c>
      <c r="C1092" s="1" t="s">
        <v>27</v>
      </c>
      <c r="D1092" s="2" t="s">
        <v>148</v>
      </c>
      <c r="E1092" s="2" t="s">
        <v>1109</v>
      </c>
      <c r="F1092" s="1" t="s">
        <v>1123</v>
      </c>
      <c r="H1092" s="1" t="s">
        <v>2259</v>
      </c>
      <c r="I1092" s="1"/>
      <c r="J1092" s="1"/>
    </row>
    <row r="1093" spans="1:10" ht="15.75" customHeight="1" x14ac:dyDescent="0.2">
      <c r="A1093" s="3" t="s">
        <v>940</v>
      </c>
      <c r="B1093" s="7">
        <v>2014</v>
      </c>
      <c r="C1093" s="1" t="s">
        <v>27</v>
      </c>
      <c r="D1093" s="2" t="s">
        <v>160</v>
      </c>
      <c r="E1093" s="2" t="s">
        <v>1498</v>
      </c>
      <c r="F1093" s="1" t="s">
        <v>1128</v>
      </c>
      <c r="H1093" s="1" t="s">
        <v>1499</v>
      </c>
      <c r="I1093" s="1"/>
      <c r="J1093" s="1"/>
    </row>
    <row r="1094" spans="1:10" ht="15.75" customHeight="1" x14ac:dyDescent="0.2">
      <c r="A1094" s="3" t="s">
        <v>940</v>
      </c>
      <c r="B1094" s="7">
        <v>2014</v>
      </c>
      <c r="C1094" s="1" t="s">
        <v>27</v>
      </c>
      <c r="D1094" s="2" t="s">
        <v>174</v>
      </c>
      <c r="E1094" s="2" t="s">
        <v>1058</v>
      </c>
      <c r="F1094" s="1" t="s">
        <v>1055</v>
      </c>
      <c r="H1094" s="1" t="s">
        <v>1056</v>
      </c>
      <c r="I1094" s="1"/>
      <c r="J1094" s="1"/>
    </row>
    <row r="1095" spans="1:10" ht="15.75" customHeight="1" x14ac:dyDescent="0.2">
      <c r="A1095" s="3" t="s">
        <v>940</v>
      </c>
      <c r="B1095" s="7">
        <v>2014</v>
      </c>
      <c r="C1095" s="1" t="s">
        <v>27</v>
      </c>
      <c r="D1095" s="2" t="s">
        <v>176</v>
      </c>
      <c r="E1095" s="2" t="s">
        <v>1151</v>
      </c>
      <c r="F1095" s="1" t="s">
        <v>1152</v>
      </c>
      <c r="H1095" s="1" t="s">
        <v>1153</v>
      </c>
      <c r="I1095" s="1"/>
      <c r="J1095" s="1"/>
    </row>
    <row r="1096" spans="1:10" ht="15.75" customHeight="1" x14ac:dyDescent="0.2">
      <c r="A1096" s="3" t="s">
        <v>940</v>
      </c>
      <c r="B1096" s="7">
        <v>2014</v>
      </c>
      <c r="C1096" s="1" t="s">
        <v>27</v>
      </c>
      <c r="D1096" s="2" t="s">
        <v>188</v>
      </c>
      <c r="E1096" s="2" t="s">
        <v>891</v>
      </c>
      <c r="F1096" s="1" t="s">
        <v>2016</v>
      </c>
      <c r="H1096" s="1" t="s">
        <v>2017</v>
      </c>
      <c r="I1096" s="1"/>
      <c r="J1096" s="1"/>
    </row>
    <row r="1097" spans="1:10" ht="15.75" customHeight="1" x14ac:dyDescent="0.2">
      <c r="A1097" s="3" t="s">
        <v>940</v>
      </c>
      <c r="B1097" s="7">
        <v>2014</v>
      </c>
      <c r="C1097" s="1" t="s">
        <v>27</v>
      </c>
      <c r="D1097" s="1" t="s">
        <v>189</v>
      </c>
      <c r="E1097" s="1" t="s">
        <v>1328</v>
      </c>
      <c r="F1097" s="1" t="s">
        <v>1325</v>
      </c>
      <c r="G1097" s="1" t="s">
        <v>1326</v>
      </c>
      <c r="H1097" s="1" t="s">
        <v>1327</v>
      </c>
      <c r="I1097" s="1"/>
      <c r="J1097" s="1"/>
    </row>
    <row r="1098" spans="1:10" ht="15.75" customHeight="1" x14ac:dyDescent="0.2">
      <c r="A1098" s="3" t="s">
        <v>940</v>
      </c>
      <c r="B1098" s="7">
        <v>2014</v>
      </c>
      <c r="C1098" s="1" t="s">
        <v>27</v>
      </c>
      <c r="D1098" s="2" t="s">
        <v>194</v>
      </c>
      <c r="E1098" s="2" t="s">
        <v>1634</v>
      </c>
      <c r="F1098" s="1" t="s">
        <v>1635</v>
      </c>
      <c r="H1098" s="1" t="s">
        <v>1636</v>
      </c>
      <c r="I1098" s="1"/>
      <c r="J1098" s="1"/>
    </row>
    <row r="1099" spans="1:10" ht="15.75" customHeight="1" x14ac:dyDescent="0.2">
      <c r="A1099" s="3" t="s">
        <v>940</v>
      </c>
      <c r="B1099" s="7">
        <v>2014</v>
      </c>
      <c r="C1099" s="1" t="s">
        <v>27</v>
      </c>
      <c r="D1099" s="2" t="s">
        <v>221</v>
      </c>
      <c r="E1099" s="2" t="s">
        <v>891</v>
      </c>
      <c r="F1099" s="1" t="s">
        <v>1140</v>
      </c>
      <c r="H1099" s="1" t="s">
        <v>1160</v>
      </c>
      <c r="I1099" s="1"/>
      <c r="J1099" s="1"/>
    </row>
    <row r="1100" spans="1:10" ht="15.75" customHeight="1" x14ac:dyDescent="0.2">
      <c r="A1100" s="3" t="s">
        <v>940</v>
      </c>
      <c r="B1100" s="7">
        <v>2014</v>
      </c>
      <c r="C1100" s="1" t="s">
        <v>27</v>
      </c>
      <c r="D1100" s="1" t="s">
        <v>231</v>
      </c>
      <c r="E1100" s="2" t="s">
        <v>1109</v>
      </c>
      <c r="F1100" s="1" t="s">
        <v>1140</v>
      </c>
      <c r="H1100" s="1" t="s">
        <v>2655</v>
      </c>
      <c r="I1100" s="1"/>
      <c r="J1100" s="1" t="s">
        <v>1360</v>
      </c>
    </row>
    <row r="1101" spans="1:10" ht="15.75" customHeight="1" x14ac:dyDescent="0.2">
      <c r="A1101" s="3" t="s">
        <v>940</v>
      </c>
      <c r="B1101" s="7">
        <v>2014</v>
      </c>
      <c r="C1101" s="1" t="s">
        <v>27</v>
      </c>
      <c r="D1101" s="2" t="s">
        <v>243</v>
      </c>
      <c r="E1101" s="2" t="s">
        <v>891</v>
      </c>
      <c r="F1101" s="1" t="s">
        <v>1199</v>
      </c>
      <c r="H1101" s="1" t="s">
        <v>1468</v>
      </c>
      <c r="I1101" s="1"/>
      <c r="J1101" s="1"/>
    </row>
    <row r="1102" spans="1:10" ht="15.75" customHeight="1" x14ac:dyDescent="0.2">
      <c r="A1102" s="3" t="s">
        <v>940</v>
      </c>
      <c r="B1102" s="7">
        <v>2014</v>
      </c>
      <c r="C1102" s="1" t="s">
        <v>27</v>
      </c>
      <c r="D1102" s="2" t="s">
        <v>260</v>
      </c>
      <c r="E1102" s="2" t="s">
        <v>1862</v>
      </c>
      <c r="F1102" s="1" t="s">
        <v>887</v>
      </c>
      <c r="H1102" s="1" t="s">
        <v>1861</v>
      </c>
      <c r="I1102" s="1"/>
      <c r="J1102" s="1" t="s">
        <v>944</v>
      </c>
    </row>
    <row r="1103" spans="1:10" ht="15.75" customHeight="1" x14ac:dyDescent="0.2">
      <c r="A1103" s="3" t="s">
        <v>940</v>
      </c>
      <c r="B1103" s="7">
        <v>2014</v>
      </c>
      <c r="C1103" s="1" t="s">
        <v>27</v>
      </c>
      <c r="D1103" s="2" t="s">
        <v>267</v>
      </c>
      <c r="E1103" s="2" t="s">
        <v>2450</v>
      </c>
      <c r="F1103" s="1" t="s">
        <v>1559</v>
      </c>
      <c r="H1103" s="1" t="s">
        <v>2451</v>
      </c>
      <c r="I1103" s="1"/>
      <c r="J1103" s="1"/>
    </row>
    <row r="1104" spans="1:10" ht="15.75" customHeight="1" x14ac:dyDescent="0.2">
      <c r="A1104" s="3" t="s">
        <v>940</v>
      </c>
      <c r="B1104" s="7">
        <v>2014</v>
      </c>
      <c r="C1104" s="1" t="s">
        <v>27</v>
      </c>
      <c r="D1104" s="2" t="s">
        <v>271</v>
      </c>
      <c r="E1104" s="2" t="s">
        <v>1103</v>
      </c>
      <c r="F1104" s="1" t="s">
        <v>1491</v>
      </c>
      <c r="G1104" s="1" t="s">
        <v>1038</v>
      </c>
      <c r="H1104" s="1" t="s">
        <v>1492</v>
      </c>
      <c r="I1104" s="1"/>
      <c r="J1104" s="1"/>
    </row>
    <row r="1105" spans="1:10" ht="15.75" customHeight="1" x14ac:dyDescent="0.2">
      <c r="A1105" s="3" t="s">
        <v>940</v>
      </c>
      <c r="B1105" s="7">
        <v>2014</v>
      </c>
      <c r="C1105" s="1" t="s">
        <v>27</v>
      </c>
      <c r="D1105" s="2" t="s">
        <v>277</v>
      </c>
      <c r="E1105" s="2" t="s">
        <v>1718</v>
      </c>
      <c r="F1105" s="1" t="s">
        <v>1104</v>
      </c>
      <c r="H1105" s="1" t="s">
        <v>1719</v>
      </c>
      <c r="I1105" s="1"/>
      <c r="J1105" s="1"/>
    </row>
    <row r="1106" spans="1:10" ht="15.75" customHeight="1" x14ac:dyDescent="0.2">
      <c r="A1106" s="3" t="s">
        <v>940</v>
      </c>
      <c r="B1106" s="7">
        <v>2014</v>
      </c>
      <c r="C1106" s="1" t="s">
        <v>27</v>
      </c>
      <c r="D1106" s="1" t="s">
        <v>282</v>
      </c>
      <c r="E1106" s="1" t="s">
        <v>875</v>
      </c>
      <c r="F1106" s="1" t="s">
        <v>1104</v>
      </c>
      <c r="H1106" s="1" t="s">
        <v>2463</v>
      </c>
      <c r="I1106" s="1"/>
      <c r="J1106" s="1"/>
    </row>
    <row r="1107" spans="1:10" ht="15.75" customHeight="1" x14ac:dyDescent="0.2">
      <c r="A1107" s="3" t="s">
        <v>940</v>
      </c>
      <c r="B1107" s="7">
        <v>2014</v>
      </c>
      <c r="C1107" s="1" t="s">
        <v>27</v>
      </c>
      <c r="D1107" s="3" t="s">
        <v>284</v>
      </c>
      <c r="E1107" s="2" t="s">
        <v>1014</v>
      </c>
      <c r="F1107" s="1" t="s">
        <v>1104</v>
      </c>
      <c r="G1107" s="1" t="s">
        <v>1552</v>
      </c>
      <c r="H1107" s="1" t="s">
        <v>1553</v>
      </c>
      <c r="I1107" s="1"/>
      <c r="J1107" s="1"/>
    </row>
    <row r="1108" spans="1:10" ht="15.75" customHeight="1" x14ac:dyDescent="0.2">
      <c r="A1108" s="3" t="s">
        <v>940</v>
      </c>
      <c r="B1108" s="7">
        <v>2014</v>
      </c>
      <c r="C1108" s="1" t="s">
        <v>27</v>
      </c>
      <c r="D1108" s="2" t="s">
        <v>307</v>
      </c>
      <c r="E1108" s="2" t="s">
        <v>2038</v>
      </c>
      <c r="F1108" s="1" t="s">
        <v>952</v>
      </c>
      <c r="H1108" s="1" t="s">
        <v>2037</v>
      </c>
      <c r="I1108" s="1"/>
      <c r="J1108" s="1"/>
    </row>
    <row r="1109" spans="1:10" ht="15.75" customHeight="1" x14ac:dyDescent="0.2">
      <c r="A1109" s="3" t="s">
        <v>940</v>
      </c>
      <c r="B1109" s="7">
        <v>2014</v>
      </c>
      <c r="C1109" s="1" t="s">
        <v>27</v>
      </c>
      <c r="D1109" s="2" t="s">
        <v>313</v>
      </c>
      <c r="E1109" s="2" t="s">
        <v>1122</v>
      </c>
      <c r="F1109" s="1" t="s">
        <v>952</v>
      </c>
      <c r="G1109" s="1" t="s">
        <v>1959</v>
      </c>
      <c r="H1109" s="1" t="s">
        <v>1960</v>
      </c>
      <c r="J1109" s="1"/>
    </row>
    <row r="1110" spans="1:10" ht="15.75" customHeight="1" x14ac:dyDescent="0.2">
      <c r="A1110" s="3" t="s">
        <v>1974</v>
      </c>
      <c r="B1110" s="7">
        <v>2014</v>
      </c>
      <c r="C1110" s="1" t="s">
        <v>27</v>
      </c>
      <c r="D1110" s="2" t="s">
        <v>331</v>
      </c>
      <c r="E1110" s="2" t="s">
        <v>1921</v>
      </c>
      <c r="F1110" s="1" t="s">
        <v>1564</v>
      </c>
      <c r="H1110" s="1" t="s">
        <v>1975</v>
      </c>
      <c r="I1110" s="1"/>
      <c r="J1110" s="1"/>
    </row>
    <row r="1111" spans="1:10" ht="15.75" customHeight="1" x14ac:dyDescent="0.2">
      <c r="A1111" s="3" t="s">
        <v>940</v>
      </c>
      <c r="B1111" s="7">
        <v>2014</v>
      </c>
      <c r="C1111" s="1" t="s">
        <v>27</v>
      </c>
      <c r="D1111" s="2" t="s">
        <v>352</v>
      </c>
      <c r="E1111" s="2" t="s">
        <v>891</v>
      </c>
      <c r="F1111" s="1" t="s">
        <v>1740</v>
      </c>
      <c r="H1111" s="1" t="s">
        <v>1741</v>
      </c>
      <c r="I1111" s="1"/>
      <c r="J1111" s="1"/>
    </row>
    <row r="1112" spans="1:10" ht="15.75" customHeight="1" x14ac:dyDescent="0.2">
      <c r="A1112" s="3" t="s">
        <v>940</v>
      </c>
      <c r="B1112" s="7">
        <v>2014</v>
      </c>
      <c r="C1112" s="1" t="s">
        <v>27</v>
      </c>
      <c r="D1112" s="2" t="s">
        <v>380</v>
      </c>
      <c r="E1112" s="2" t="s">
        <v>1122</v>
      </c>
      <c r="F1112" s="1" t="s">
        <v>1756</v>
      </c>
      <c r="H1112" s="1" t="s">
        <v>2498</v>
      </c>
      <c r="I1112" s="1"/>
      <c r="J1112" s="1"/>
    </row>
    <row r="1113" spans="1:10" ht="15.75" customHeight="1" x14ac:dyDescent="0.2">
      <c r="A1113" s="3" t="s">
        <v>940</v>
      </c>
      <c r="B1113" s="7">
        <v>2014</v>
      </c>
      <c r="C1113" s="1" t="s">
        <v>27</v>
      </c>
      <c r="D1113" s="1" t="s">
        <v>399</v>
      </c>
      <c r="E1113" s="1" t="s">
        <v>911</v>
      </c>
      <c r="F1113" s="1" t="s">
        <v>2509</v>
      </c>
      <c r="H1113" s="1" t="s">
        <v>2510</v>
      </c>
      <c r="I1113" s="1"/>
      <c r="J1113" s="1"/>
    </row>
    <row r="1114" spans="1:10" ht="15.75" customHeight="1" x14ac:dyDescent="0.2">
      <c r="A1114" s="3" t="s">
        <v>940</v>
      </c>
      <c r="B1114" s="7">
        <v>2014</v>
      </c>
      <c r="C1114" s="1" t="s">
        <v>27</v>
      </c>
      <c r="D1114" s="1" t="s">
        <v>433</v>
      </c>
      <c r="E1114" s="2" t="s">
        <v>1684</v>
      </c>
      <c r="F1114" s="1" t="s">
        <v>924</v>
      </c>
      <c r="H1114" s="1" t="s">
        <v>2568</v>
      </c>
      <c r="I1114" s="1"/>
      <c r="J1114" s="1"/>
    </row>
    <row r="1115" spans="1:10" ht="15.75" customHeight="1" x14ac:dyDescent="0.2">
      <c r="A1115" s="3" t="s">
        <v>940</v>
      </c>
      <c r="B1115" s="7">
        <v>2014</v>
      </c>
      <c r="C1115" s="1" t="s">
        <v>27</v>
      </c>
      <c r="D1115" s="2" t="s">
        <v>448</v>
      </c>
      <c r="E1115" s="2" t="s">
        <v>1133</v>
      </c>
      <c r="F1115" s="1" t="s">
        <v>1134</v>
      </c>
      <c r="H1115" s="1" t="s">
        <v>1135</v>
      </c>
      <c r="I1115" s="1"/>
      <c r="J1115" s="1"/>
    </row>
    <row r="1116" spans="1:10" ht="15.75" customHeight="1" x14ac:dyDescent="0.2">
      <c r="A1116" s="3" t="s">
        <v>940</v>
      </c>
      <c r="B1116" s="7">
        <v>2014</v>
      </c>
      <c r="C1116" s="1" t="s">
        <v>27</v>
      </c>
      <c r="D1116" s="2" t="s">
        <v>458</v>
      </c>
      <c r="E1116" s="2" t="s">
        <v>1434</v>
      </c>
      <c r="F1116" s="1" t="s">
        <v>902</v>
      </c>
      <c r="H1116" s="1" t="s">
        <v>1429</v>
      </c>
      <c r="I1116" s="1"/>
      <c r="J1116" s="1"/>
    </row>
    <row r="1117" spans="1:10" ht="15.75" customHeight="1" x14ac:dyDescent="0.2">
      <c r="A1117" s="3" t="s">
        <v>940</v>
      </c>
      <c r="B1117" s="7">
        <v>2014</v>
      </c>
      <c r="C1117" s="1" t="s">
        <v>27</v>
      </c>
      <c r="D1117" s="2" t="s">
        <v>463</v>
      </c>
      <c r="E1117" s="2" t="s">
        <v>1109</v>
      </c>
      <c r="F1117" s="1" t="s">
        <v>902</v>
      </c>
      <c r="H1117" s="1" t="s">
        <v>2045</v>
      </c>
      <c r="I1117" s="1"/>
      <c r="J1117" s="1"/>
    </row>
    <row r="1118" spans="1:10" ht="15.75" customHeight="1" x14ac:dyDescent="0.2">
      <c r="A1118" s="3" t="s">
        <v>940</v>
      </c>
      <c r="B1118" s="7">
        <v>2014</v>
      </c>
      <c r="C1118" s="1" t="s">
        <v>27</v>
      </c>
      <c r="D1118" s="2" t="s">
        <v>466</v>
      </c>
      <c r="E1118" s="2" t="s">
        <v>2200</v>
      </c>
      <c r="F1118" s="1" t="s">
        <v>902</v>
      </c>
      <c r="H1118" s="1" t="s">
        <v>2309</v>
      </c>
      <c r="I1118" s="1"/>
      <c r="J1118" s="1"/>
    </row>
    <row r="1119" spans="1:10" ht="15.75" customHeight="1" x14ac:dyDescent="0.2">
      <c r="A1119" s="3" t="s">
        <v>940</v>
      </c>
      <c r="B1119" s="7">
        <v>2014</v>
      </c>
      <c r="C1119" s="1" t="s">
        <v>27</v>
      </c>
      <c r="D1119" s="3" t="s">
        <v>484</v>
      </c>
      <c r="E1119" s="2" t="s">
        <v>1070</v>
      </c>
      <c r="F1119" s="1" t="s">
        <v>1811</v>
      </c>
      <c r="G1119" s="1" t="s">
        <v>2083</v>
      </c>
      <c r="H1119" s="1" t="s">
        <v>2084</v>
      </c>
      <c r="I1119" s="1"/>
      <c r="J1119" s="1"/>
    </row>
    <row r="1120" spans="1:10" ht="15.75" customHeight="1" x14ac:dyDescent="0.2">
      <c r="A1120" s="3" t="s">
        <v>940</v>
      </c>
      <c r="B1120" s="7">
        <v>2014</v>
      </c>
      <c r="C1120" s="1" t="s">
        <v>27</v>
      </c>
      <c r="D1120" s="2" t="s">
        <v>501</v>
      </c>
      <c r="E1120" s="2" t="s">
        <v>982</v>
      </c>
      <c r="F1120" s="1" t="s">
        <v>2458</v>
      </c>
      <c r="H1120" s="1" t="s">
        <v>2459</v>
      </c>
      <c r="I1120" s="1"/>
      <c r="J1120" s="1"/>
    </row>
    <row r="1121" spans="1:10" ht="15.75" customHeight="1" x14ac:dyDescent="0.2">
      <c r="A1121" s="3" t="s">
        <v>940</v>
      </c>
      <c r="B1121" s="7">
        <v>2014</v>
      </c>
      <c r="C1121" s="1" t="s">
        <v>27</v>
      </c>
      <c r="D1121" s="2" t="s">
        <v>504</v>
      </c>
      <c r="E1121" s="2" t="s">
        <v>1186</v>
      </c>
      <c r="F1121" s="1" t="s">
        <v>1187</v>
      </c>
      <c r="H1121" s="1" t="s">
        <v>1188</v>
      </c>
      <c r="I1121" s="1"/>
      <c r="J1121" s="1"/>
    </row>
    <row r="1122" spans="1:10" ht="15.75" customHeight="1" x14ac:dyDescent="0.2">
      <c r="A1122" s="3" t="s">
        <v>1146</v>
      </c>
      <c r="B1122" s="7">
        <v>2014</v>
      </c>
      <c r="C1122" s="1" t="s">
        <v>27</v>
      </c>
      <c r="D1122" s="2" t="s">
        <v>511</v>
      </c>
      <c r="E1122" s="2" t="s">
        <v>1109</v>
      </c>
      <c r="F1122" s="1" t="s">
        <v>869</v>
      </c>
      <c r="H1122" s="1" t="s">
        <v>1144</v>
      </c>
      <c r="I1122" s="1"/>
      <c r="J1122" s="1" t="s">
        <v>1145</v>
      </c>
    </row>
    <row r="1123" spans="1:10" ht="15.75" customHeight="1" x14ac:dyDescent="0.2">
      <c r="A1123" s="3" t="s">
        <v>940</v>
      </c>
      <c r="B1123" s="7">
        <v>2014</v>
      </c>
      <c r="C1123" s="1" t="s">
        <v>27</v>
      </c>
      <c r="D1123" s="2" t="s">
        <v>516</v>
      </c>
      <c r="E1123" s="2" t="s">
        <v>1151</v>
      </c>
      <c r="F1123" s="1" t="s">
        <v>869</v>
      </c>
      <c r="H1123" s="1" t="s">
        <v>2617</v>
      </c>
      <c r="I1123" s="1"/>
      <c r="J1123" s="1"/>
    </row>
    <row r="1124" spans="1:10" ht="15.75" customHeight="1" x14ac:dyDescent="0.2">
      <c r="A1124" s="3" t="s">
        <v>940</v>
      </c>
      <c r="B1124" s="7">
        <v>2014</v>
      </c>
      <c r="C1124" s="1" t="s">
        <v>27</v>
      </c>
      <c r="D1124" s="2" t="s">
        <v>546</v>
      </c>
      <c r="E1124" s="2" t="s">
        <v>891</v>
      </c>
      <c r="F1124" s="1" t="s">
        <v>1470</v>
      </c>
      <c r="H1124" s="1" t="s">
        <v>1471</v>
      </c>
      <c r="I1124" s="1"/>
      <c r="J1124" s="1"/>
    </row>
    <row r="1125" spans="1:10" ht="15.75" customHeight="1" x14ac:dyDescent="0.2">
      <c r="A1125" s="3" t="s">
        <v>940</v>
      </c>
      <c r="B1125" s="7">
        <v>2014</v>
      </c>
      <c r="C1125" s="1" t="s">
        <v>27</v>
      </c>
      <c r="D1125" s="2" t="s">
        <v>549</v>
      </c>
      <c r="E1125" s="2" t="s">
        <v>990</v>
      </c>
      <c r="F1125" s="1" t="s">
        <v>988</v>
      </c>
      <c r="H1125" s="1" t="s">
        <v>989</v>
      </c>
      <c r="I1125" s="1"/>
      <c r="J1125" s="1"/>
    </row>
    <row r="1126" spans="1:10" ht="15.75" customHeight="1" x14ac:dyDescent="0.2">
      <c r="A1126" s="3" t="s">
        <v>940</v>
      </c>
      <c r="B1126" s="7">
        <v>2014</v>
      </c>
      <c r="C1126" s="1" t="s">
        <v>27</v>
      </c>
      <c r="D1126" s="2" t="s">
        <v>557</v>
      </c>
      <c r="E1126" s="2" t="s">
        <v>1309</v>
      </c>
      <c r="F1126" s="1" t="s">
        <v>1310</v>
      </c>
      <c r="H1126" s="1" t="s">
        <v>1301</v>
      </c>
      <c r="I1126" s="1"/>
      <c r="J1126" s="1"/>
    </row>
    <row r="1127" spans="1:10" ht="15.75" customHeight="1" x14ac:dyDescent="0.2">
      <c r="A1127" s="3" t="s">
        <v>940</v>
      </c>
      <c r="B1127" s="7">
        <v>2014</v>
      </c>
      <c r="C1127" s="1" t="s">
        <v>27</v>
      </c>
      <c r="D1127" s="2" t="s">
        <v>559</v>
      </c>
      <c r="E1127" s="2" t="s">
        <v>1324</v>
      </c>
      <c r="F1127" s="1" t="s">
        <v>1310</v>
      </c>
      <c r="G1127" s="1" t="s">
        <v>1438</v>
      </c>
      <c r="H1127" s="1" t="s">
        <v>1439</v>
      </c>
      <c r="I1127" s="1"/>
      <c r="J1127" s="1"/>
    </row>
    <row r="1128" spans="1:10" ht="15.75" customHeight="1" x14ac:dyDescent="0.2">
      <c r="A1128" s="3" t="s">
        <v>940</v>
      </c>
      <c r="B1128" s="7">
        <v>2014</v>
      </c>
      <c r="C1128" s="1" t="s">
        <v>27</v>
      </c>
      <c r="D1128" s="1" t="s">
        <v>564</v>
      </c>
      <c r="E1128" s="1" t="s">
        <v>1370</v>
      </c>
      <c r="F1128" s="1" t="s">
        <v>1371</v>
      </c>
      <c r="H1128" s="1" t="s">
        <v>1179</v>
      </c>
      <c r="I1128" s="1"/>
      <c r="J1128" s="1"/>
    </row>
    <row r="1129" spans="1:10" ht="15.75" customHeight="1" x14ac:dyDescent="0.2">
      <c r="A1129" s="1" t="s">
        <v>1085</v>
      </c>
      <c r="B1129" s="1">
        <v>2014</v>
      </c>
      <c r="C1129" s="1" t="s">
        <v>27</v>
      </c>
      <c r="D1129" s="1" t="s">
        <v>21</v>
      </c>
      <c r="E1129" s="1" t="s">
        <v>1426</v>
      </c>
      <c r="F1129" s="1" t="s">
        <v>1065</v>
      </c>
      <c r="G1129" s="1" t="s">
        <v>1427</v>
      </c>
      <c r="H1129" s="1" t="s">
        <v>1425</v>
      </c>
      <c r="I1129" s="1"/>
      <c r="J1129" s="1" t="s">
        <v>1428</v>
      </c>
    </row>
    <row r="1130" spans="1:10" ht="15.75" customHeight="1" x14ac:dyDescent="0.2">
      <c r="A1130" s="3" t="s">
        <v>940</v>
      </c>
      <c r="B1130" s="7">
        <v>2014</v>
      </c>
      <c r="C1130" s="1" t="s">
        <v>27</v>
      </c>
      <c r="D1130" s="2" t="s">
        <v>592</v>
      </c>
      <c r="E1130" s="2" t="s">
        <v>1252</v>
      </c>
      <c r="F1130" s="1" t="s">
        <v>1224</v>
      </c>
      <c r="G1130" s="1" t="s">
        <v>1253</v>
      </c>
      <c r="H1130" s="1" t="s">
        <v>1254</v>
      </c>
      <c r="I1130" s="1"/>
      <c r="J1130" s="1"/>
    </row>
    <row r="1131" spans="1:10" ht="15.75" customHeight="1" x14ac:dyDescent="0.2">
      <c r="A1131" s="3" t="s">
        <v>940</v>
      </c>
      <c r="B1131" s="7">
        <v>2014</v>
      </c>
      <c r="C1131" s="1" t="s">
        <v>27</v>
      </c>
      <c r="D1131" s="2" t="s">
        <v>628</v>
      </c>
      <c r="E1131" s="2" t="s">
        <v>968</v>
      </c>
      <c r="F1131" s="1" t="s">
        <v>969</v>
      </c>
      <c r="H1131" s="1" t="s">
        <v>970</v>
      </c>
      <c r="I1131" s="1"/>
      <c r="J1131" s="1"/>
    </row>
    <row r="1132" spans="1:10" ht="15.75" customHeight="1" x14ac:dyDescent="0.2">
      <c r="A1132" s="3" t="s">
        <v>940</v>
      </c>
      <c r="B1132" s="7">
        <v>2014</v>
      </c>
      <c r="C1132" s="1" t="s">
        <v>27</v>
      </c>
      <c r="D1132" s="2" t="s">
        <v>633</v>
      </c>
      <c r="E1132" s="2" t="s">
        <v>891</v>
      </c>
      <c r="F1132" s="1" t="s">
        <v>969</v>
      </c>
      <c r="G1132" s="1" t="s">
        <v>2043</v>
      </c>
      <c r="H1132" s="1" t="s">
        <v>2044</v>
      </c>
      <c r="I1132" s="1"/>
      <c r="J1132" s="1"/>
    </row>
    <row r="1133" spans="1:10" ht="15.75" customHeight="1" x14ac:dyDescent="0.2">
      <c r="A1133" s="3" t="s">
        <v>940</v>
      </c>
      <c r="B1133" s="7">
        <v>2014</v>
      </c>
      <c r="C1133" s="1" t="s">
        <v>27</v>
      </c>
      <c r="D1133" s="2" t="s">
        <v>636</v>
      </c>
      <c r="E1133" s="2" t="s">
        <v>2132</v>
      </c>
      <c r="F1133" s="1" t="s">
        <v>2133</v>
      </c>
      <c r="G1133" s="1" t="s">
        <v>1278</v>
      </c>
      <c r="H1133" s="1" t="s">
        <v>2134</v>
      </c>
      <c r="I1133" s="1"/>
      <c r="J1133" s="1"/>
    </row>
    <row r="1134" spans="1:10" ht="15.75" customHeight="1" x14ac:dyDescent="0.2">
      <c r="A1134" s="3" t="s">
        <v>940</v>
      </c>
      <c r="B1134" s="7">
        <v>2014</v>
      </c>
      <c r="C1134" s="1" t="s">
        <v>27</v>
      </c>
      <c r="D1134" s="2" t="s">
        <v>642</v>
      </c>
      <c r="E1134" s="2" t="s">
        <v>1181</v>
      </c>
      <c r="F1134" s="1" t="s">
        <v>2103</v>
      </c>
      <c r="H1134" s="1" t="s">
        <v>2214</v>
      </c>
      <c r="I1134" s="1"/>
      <c r="J1134" s="1" t="s">
        <v>2215</v>
      </c>
    </row>
    <row r="1135" spans="1:10" ht="15.75" customHeight="1" x14ac:dyDescent="0.2">
      <c r="A1135" s="3" t="s">
        <v>940</v>
      </c>
      <c r="B1135" s="7">
        <v>2014</v>
      </c>
      <c r="C1135" s="1" t="s">
        <v>27</v>
      </c>
      <c r="D1135" s="1" t="s">
        <v>23</v>
      </c>
      <c r="E1135" s="2" t="s">
        <v>1074</v>
      </c>
      <c r="F1135" s="1" t="s">
        <v>1075</v>
      </c>
      <c r="G1135" s="1" t="s">
        <v>1076</v>
      </c>
      <c r="H1135" s="1" t="s">
        <v>1077</v>
      </c>
      <c r="I1135" s="1"/>
      <c r="J1135" s="1"/>
    </row>
    <row r="1136" spans="1:10" ht="15.75" customHeight="1" x14ac:dyDescent="0.2">
      <c r="A1136" s="3" t="s">
        <v>940</v>
      </c>
      <c r="B1136" s="7">
        <v>2014</v>
      </c>
      <c r="C1136" s="1" t="s">
        <v>27</v>
      </c>
      <c r="D1136" s="2" t="s">
        <v>665</v>
      </c>
      <c r="E1136" s="2" t="s">
        <v>967</v>
      </c>
      <c r="F1136" s="1" t="s">
        <v>965</v>
      </c>
      <c r="H1136" s="1" t="s">
        <v>966</v>
      </c>
      <c r="I1136" s="1"/>
      <c r="J1136" s="1"/>
    </row>
    <row r="1137" spans="1:10" ht="15.75" customHeight="1" x14ac:dyDescent="0.2">
      <c r="A1137" s="3" t="s">
        <v>940</v>
      </c>
      <c r="B1137" s="7">
        <v>2014</v>
      </c>
      <c r="C1137" s="1" t="s">
        <v>27</v>
      </c>
      <c r="D1137" s="2" t="s">
        <v>681</v>
      </c>
      <c r="E1137" s="2" t="s">
        <v>1132</v>
      </c>
      <c r="F1137" s="1" t="s">
        <v>1130</v>
      </c>
      <c r="H1137" s="1" t="s">
        <v>1131</v>
      </c>
      <c r="I1137" s="1"/>
      <c r="J1137" s="1"/>
    </row>
    <row r="1138" spans="1:10" ht="15.75" customHeight="1" x14ac:dyDescent="0.2">
      <c r="A1138" s="3" t="s">
        <v>940</v>
      </c>
      <c r="B1138" s="7">
        <v>2014</v>
      </c>
      <c r="C1138" s="1" t="s">
        <v>27</v>
      </c>
      <c r="D1138" s="2" t="s">
        <v>684</v>
      </c>
      <c r="E1138" s="2" t="s">
        <v>2350</v>
      </c>
      <c r="F1138" s="1" t="s">
        <v>2347</v>
      </c>
      <c r="G1138" s="1" t="s">
        <v>2348</v>
      </c>
      <c r="H1138" s="1" t="s">
        <v>2349</v>
      </c>
      <c r="I1138" s="1"/>
      <c r="J1138" s="1"/>
    </row>
    <row r="1139" spans="1:10" ht="15.75" customHeight="1" x14ac:dyDescent="0.2">
      <c r="A1139" s="3" t="s">
        <v>940</v>
      </c>
      <c r="B1139" s="7">
        <v>2014</v>
      </c>
      <c r="C1139" s="1" t="s">
        <v>27</v>
      </c>
      <c r="D1139" s="2" t="s">
        <v>690</v>
      </c>
      <c r="E1139" s="2" t="s">
        <v>1331</v>
      </c>
      <c r="F1139" s="1" t="s">
        <v>1354</v>
      </c>
      <c r="H1139" s="1" t="s">
        <v>1782</v>
      </c>
      <c r="I1139" s="1"/>
      <c r="J1139" s="1"/>
    </row>
    <row r="1140" spans="1:10" ht="15.75" customHeight="1" x14ac:dyDescent="0.2">
      <c r="A1140" s="3" t="s">
        <v>940</v>
      </c>
      <c r="B1140" s="7">
        <v>2014</v>
      </c>
      <c r="C1140" s="1" t="s">
        <v>27</v>
      </c>
      <c r="D1140" s="3" t="s">
        <v>700</v>
      </c>
      <c r="E1140" s="2" t="s">
        <v>1644</v>
      </c>
      <c r="F1140" s="1" t="s">
        <v>2174</v>
      </c>
      <c r="H1140" s="1" t="s">
        <v>2175</v>
      </c>
      <c r="I1140" s="1"/>
      <c r="J1140" s="1" t="s">
        <v>2176</v>
      </c>
    </row>
    <row r="1141" spans="1:10" ht="15.75" customHeight="1" x14ac:dyDescent="0.2">
      <c r="A1141" s="3" t="s">
        <v>940</v>
      </c>
      <c r="B1141" s="7">
        <v>2014</v>
      </c>
      <c r="C1141" s="1" t="s">
        <v>27</v>
      </c>
      <c r="D1141" s="2" t="s">
        <v>707</v>
      </c>
      <c r="E1141" s="2" t="s">
        <v>1162</v>
      </c>
      <c r="F1141" s="1" t="s">
        <v>889</v>
      </c>
      <c r="H1141" s="1" t="s">
        <v>2290</v>
      </c>
      <c r="I1141" s="1"/>
      <c r="J1141" s="1"/>
    </row>
    <row r="1142" spans="1:10" ht="15.75" customHeight="1" x14ac:dyDescent="0.2">
      <c r="A1142" s="3" t="s">
        <v>940</v>
      </c>
      <c r="B1142" s="7">
        <v>2014</v>
      </c>
      <c r="C1142" s="1" t="s">
        <v>27</v>
      </c>
      <c r="D1142" s="2" t="s">
        <v>728</v>
      </c>
      <c r="E1142" s="2" t="s">
        <v>976</v>
      </c>
      <c r="F1142" s="1" t="s">
        <v>973</v>
      </c>
      <c r="G1142" s="1" t="s">
        <v>974</v>
      </c>
      <c r="H1142" s="1" t="s">
        <v>975</v>
      </c>
      <c r="I1142" s="1"/>
      <c r="J1142" s="1"/>
    </row>
    <row r="1143" spans="1:10" ht="15.75" customHeight="1" x14ac:dyDescent="0.2">
      <c r="A1143" s="3" t="s">
        <v>940</v>
      </c>
      <c r="B1143" s="7">
        <v>2014</v>
      </c>
      <c r="C1143" s="1" t="s">
        <v>27</v>
      </c>
      <c r="D1143" s="2" t="s">
        <v>756</v>
      </c>
      <c r="E1143" s="2" t="s">
        <v>1493</v>
      </c>
      <c r="F1143" s="1" t="s">
        <v>1917</v>
      </c>
      <c r="H1143" s="1" t="s">
        <v>1918</v>
      </c>
      <c r="I1143" s="1"/>
      <c r="J1143" s="1" t="s">
        <v>1919</v>
      </c>
    </row>
    <row r="1144" spans="1:10" ht="15.75" customHeight="1" x14ac:dyDescent="0.2">
      <c r="A1144" s="3" t="s">
        <v>940</v>
      </c>
      <c r="B1144" s="7">
        <v>2014</v>
      </c>
      <c r="C1144" s="1" t="s">
        <v>27</v>
      </c>
      <c r="D1144" s="2" t="s">
        <v>785</v>
      </c>
      <c r="E1144" s="2" t="s">
        <v>1045</v>
      </c>
      <c r="F1144" s="1" t="s">
        <v>1046</v>
      </c>
      <c r="H1144" s="1" t="s">
        <v>1037</v>
      </c>
      <c r="I1144" s="1"/>
      <c r="J1144" s="1"/>
    </row>
    <row r="1145" spans="1:10" ht="15.75" customHeight="1" x14ac:dyDescent="0.2">
      <c r="A1145" s="3" t="s">
        <v>940</v>
      </c>
      <c r="B1145" s="7">
        <v>2014</v>
      </c>
      <c r="C1145" s="1" t="s">
        <v>27</v>
      </c>
      <c r="D1145" s="2" t="s">
        <v>797</v>
      </c>
      <c r="E1145" s="2" t="s">
        <v>1028</v>
      </c>
      <c r="F1145" s="1" t="s">
        <v>1025</v>
      </c>
      <c r="H1145" s="1" t="s">
        <v>1026</v>
      </c>
      <c r="I1145" s="1"/>
      <c r="J1145" s="1"/>
    </row>
    <row r="1146" spans="1:10" ht="15.75" customHeight="1" x14ac:dyDescent="0.2">
      <c r="A1146" s="3" t="s">
        <v>940</v>
      </c>
      <c r="B1146" s="7">
        <v>2014</v>
      </c>
      <c r="C1146" s="1" t="s">
        <v>27</v>
      </c>
      <c r="D1146" s="2" t="s">
        <v>800</v>
      </c>
      <c r="E1146" s="2" t="s">
        <v>1433</v>
      </c>
      <c r="F1146" s="1" t="s">
        <v>1060</v>
      </c>
      <c r="G1146" s="1" t="s">
        <v>2080</v>
      </c>
      <c r="H1146" s="1" t="s">
        <v>2580</v>
      </c>
      <c r="I1146" s="1"/>
      <c r="J1146" s="1" t="s">
        <v>1067</v>
      </c>
    </row>
    <row r="1147" spans="1:10" ht="15.75" customHeight="1" x14ac:dyDescent="0.2">
      <c r="A1147" s="3" t="s">
        <v>940</v>
      </c>
      <c r="B1147" s="7">
        <v>2014</v>
      </c>
      <c r="C1147" s="1" t="s">
        <v>27</v>
      </c>
      <c r="D1147" s="1" t="s">
        <v>848</v>
      </c>
      <c r="E1147" s="1" t="s">
        <v>1475</v>
      </c>
      <c r="F1147" s="1" t="s">
        <v>1476</v>
      </c>
      <c r="H1147" s="1" t="s">
        <v>1477</v>
      </c>
      <c r="I1147" s="1"/>
      <c r="J1147" s="1"/>
    </row>
    <row r="1148" spans="1:10" ht="15.75" customHeight="1" x14ac:dyDescent="0.2">
      <c r="A1148" s="3" t="s">
        <v>940</v>
      </c>
      <c r="B1148" s="7">
        <v>2014</v>
      </c>
      <c r="C1148" s="1" t="s">
        <v>27</v>
      </c>
      <c r="D1148" s="2" t="s">
        <v>856</v>
      </c>
      <c r="E1148" s="2" t="s">
        <v>1109</v>
      </c>
      <c r="F1148" s="1" t="s">
        <v>2164</v>
      </c>
      <c r="H1148" s="1" t="s">
        <v>2165</v>
      </c>
      <c r="I1148" s="1"/>
      <c r="J1148" s="1"/>
    </row>
    <row r="1149" spans="1:10" ht="15.75" customHeight="1" x14ac:dyDescent="0.2">
      <c r="A1149" s="1" t="s">
        <v>916</v>
      </c>
      <c r="B1149" s="1">
        <v>2013</v>
      </c>
      <c r="C1149" s="1" t="s">
        <v>27</v>
      </c>
      <c r="D1149" s="2" t="s">
        <v>33</v>
      </c>
      <c r="E1149" s="2" t="s">
        <v>1562</v>
      </c>
      <c r="F1149" s="1" t="s">
        <v>1321</v>
      </c>
      <c r="H1149" s="1" t="s">
        <v>2361</v>
      </c>
      <c r="I1149" s="1"/>
      <c r="J1149" s="1"/>
    </row>
    <row r="1150" spans="1:10" ht="15.75" customHeight="1" x14ac:dyDescent="0.2">
      <c r="A1150" s="1" t="s">
        <v>916</v>
      </c>
      <c r="B1150" s="1">
        <v>2013</v>
      </c>
      <c r="C1150" s="1" t="s">
        <v>27</v>
      </c>
      <c r="D1150" s="2" t="s">
        <v>37</v>
      </c>
      <c r="E1150" s="2" t="s">
        <v>915</v>
      </c>
      <c r="F1150" s="1" t="s">
        <v>913</v>
      </c>
      <c r="H1150" s="1" t="s">
        <v>914</v>
      </c>
      <c r="I1150" s="1"/>
      <c r="J1150" s="1"/>
    </row>
    <row r="1151" spans="1:10" ht="15.75" customHeight="1" x14ac:dyDescent="0.2">
      <c r="A1151" s="1" t="s">
        <v>2306</v>
      </c>
      <c r="B1151" s="1">
        <v>2013</v>
      </c>
      <c r="C1151" s="1" t="s">
        <v>27</v>
      </c>
      <c r="D1151" s="2" t="s">
        <v>43</v>
      </c>
      <c r="E1151" s="2" t="s">
        <v>1109</v>
      </c>
      <c r="F1151" s="1" t="s">
        <v>1072</v>
      </c>
      <c r="H1151" s="1" t="s">
        <v>2542</v>
      </c>
      <c r="I1151" s="1"/>
      <c r="J1151" s="1"/>
    </row>
    <row r="1152" spans="1:10" ht="15.75" customHeight="1" x14ac:dyDescent="0.2">
      <c r="A1152" s="1" t="s">
        <v>916</v>
      </c>
      <c r="B1152" s="1">
        <v>2013</v>
      </c>
      <c r="C1152" s="1" t="s">
        <v>27</v>
      </c>
      <c r="D1152" s="2" t="s">
        <v>44</v>
      </c>
      <c r="E1152" s="2" t="s">
        <v>891</v>
      </c>
      <c r="F1152" s="1" t="s">
        <v>1072</v>
      </c>
      <c r="H1152" s="1" t="s">
        <v>2689</v>
      </c>
      <c r="I1152" s="1"/>
      <c r="J1152" s="1"/>
    </row>
    <row r="1153" spans="1:10" ht="15.75" customHeight="1" x14ac:dyDescent="0.2">
      <c r="A1153" s="1" t="s">
        <v>916</v>
      </c>
      <c r="B1153" s="1">
        <v>2013</v>
      </c>
      <c r="C1153" s="1" t="s">
        <v>27</v>
      </c>
      <c r="D1153" s="2" t="s">
        <v>67</v>
      </c>
      <c r="E1153" s="2" t="s">
        <v>1333</v>
      </c>
      <c r="F1153" s="1" t="s">
        <v>1334</v>
      </c>
      <c r="H1153" s="1" t="s">
        <v>1335</v>
      </c>
      <c r="I1153" s="1"/>
      <c r="J1153" s="1"/>
    </row>
    <row r="1154" spans="1:10" ht="15.75" customHeight="1" x14ac:dyDescent="0.2">
      <c r="A1154" s="1" t="s">
        <v>916</v>
      </c>
      <c r="B1154" s="1">
        <v>2013</v>
      </c>
      <c r="C1154" s="1" t="s">
        <v>27</v>
      </c>
      <c r="D1154" s="2" t="s">
        <v>68</v>
      </c>
      <c r="E1154" s="2" t="s">
        <v>939</v>
      </c>
      <c r="F1154" s="1" t="s">
        <v>941</v>
      </c>
      <c r="H1154" s="1" t="s">
        <v>942</v>
      </c>
      <c r="I1154" s="1"/>
      <c r="J1154" s="1"/>
    </row>
    <row r="1155" spans="1:10" ht="15.75" customHeight="1" x14ac:dyDescent="0.2">
      <c r="A1155" s="1" t="s">
        <v>916</v>
      </c>
      <c r="B1155" s="1">
        <v>2013</v>
      </c>
      <c r="C1155" s="1" t="s">
        <v>27</v>
      </c>
      <c r="D1155" s="1" t="s">
        <v>104</v>
      </c>
      <c r="E1155" s="2" t="s">
        <v>891</v>
      </c>
      <c r="F1155" s="1" t="s">
        <v>1574</v>
      </c>
      <c r="H1155" s="1" t="s">
        <v>1940</v>
      </c>
      <c r="I1155" s="1"/>
      <c r="J1155" s="1" t="s">
        <v>1941</v>
      </c>
    </row>
    <row r="1156" spans="1:10" ht="15.75" customHeight="1" x14ac:dyDescent="0.2">
      <c r="A1156" s="1" t="s">
        <v>916</v>
      </c>
      <c r="B1156" s="1">
        <v>2013</v>
      </c>
      <c r="C1156" s="1" t="s">
        <v>27</v>
      </c>
      <c r="D1156" s="1" t="s">
        <v>120</v>
      </c>
      <c r="E1156" s="1" t="s">
        <v>1699</v>
      </c>
      <c r="F1156" s="1" t="s">
        <v>1697</v>
      </c>
      <c r="H1156" s="1" t="s">
        <v>1698</v>
      </c>
      <c r="I1156" s="1"/>
      <c r="J1156" s="1"/>
    </row>
    <row r="1157" spans="1:10" ht="15.75" customHeight="1" x14ac:dyDescent="0.2">
      <c r="A1157" s="1" t="s">
        <v>916</v>
      </c>
      <c r="B1157" s="1">
        <v>2013</v>
      </c>
      <c r="C1157" s="1" t="s">
        <v>27</v>
      </c>
      <c r="D1157" s="1" t="s">
        <v>128</v>
      </c>
      <c r="E1157" s="1" t="s">
        <v>1122</v>
      </c>
      <c r="F1157" s="1" t="s">
        <v>1738</v>
      </c>
      <c r="H1157" s="1" t="s">
        <v>1739</v>
      </c>
      <c r="I1157" s="1"/>
      <c r="J1157" s="1"/>
    </row>
    <row r="1158" spans="1:10" ht="15.75" customHeight="1" x14ac:dyDescent="0.2">
      <c r="A1158" s="1" t="s">
        <v>916</v>
      </c>
      <c r="B1158" s="1">
        <v>2013</v>
      </c>
      <c r="C1158" s="1" t="s">
        <v>27</v>
      </c>
      <c r="D1158" s="1" t="s">
        <v>133</v>
      </c>
      <c r="E1158" s="1" t="s">
        <v>1109</v>
      </c>
      <c r="F1158" s="1" t="s">
        <v>1819</v>
      </c>
      <c r="H1158" s="1" t="s">
        <v>1818</v>
      </c>
      <c r="I1158" s="1"/>
      <c r="J1158" s="1"/>
    </row>
    <row r="1159" spans="1:10" ht="15.75" customHeight="1" x14ac:dyDescent="0.2">
      <c r="A1159" s="1" t="s">
        <v>916</v>
      </c>
      <c r="B1159" s="1">
        <v>2013</v>
      </c>
      <c r="C1159" s="1" t="s">
        <v>27</v>
      </c>
      <c r="D1159" s="1" t="s">
        <v>146</v>
      </c>
      <c r="E1159" s="1" t="s">
        <v>1109</v>
      </c>
      <c r="F1159" s="1" t="s">
        <v>1123</v>
      </c>
      <c r="H1159" s="1" t="s">
        <v>1124</v>
      </c>
      <c r="I1159" s="1"/>
      <c r="J1159" s="1"/>
    </row>
    <row r="1160" spans="1:10" ht="15.75" customHeight="1" x14ac:dyDescent="0.2">
      <c r="A1160" s="1" t="s">
        <v>916</v>
      </c>
      <c r="B1160" s="1">
        <v>2013</v>
      </c>
      <c r="C1160" s="1" t="s">
        <v>27</v>
      </c>
      <c r="D1160" s="1" t="s">
        <v>160</v>
      </c>
      <c r="E1160" s="1" t="s">
        <v>1498</v>
      </c>
      <c r="F1160" s="1" t="s">
        <v>1128</v>
      </c>
      <c r="H1160" s="1" t="s">
        <v>1499</v>
      </c>
      <c r="I1160" s="1"/>
      <c r="J1160" s="1"/>
    </row>
    <row r="1161" spans="1:10" ht="15.75" customHeight="1" x14ac:dyDescent="0.2">
      <c r="A1161" s="1" t="s">
        <v>916</v>
      </c>
      <c r="B1161" s="1">
        <v>2013</v>
      </c>
      <c r="C1161" s="1" t="s">
        <v>27</v>
      </c>
      <c r="D1161" s="1" t="s">
        <v>173</v>
      </c>
      <c r="E1161" s="1" t="s">
        <v>1109</v>
      </c>
      <c r="F1161" s="1" t="s">
        <v>1410</v>
      </c>
      <c r="H1161" s="1" t="s">
        <v>2486</v>
      </c>
      <c r="I1161" s="1"/>
      <c r="J1161" s="1"/>
    </row>
    <row r="1162" spans="1:10" ht="15.75" customHeight="1" x14ac:dyDescent="0.2">
      <c r="A1162" s="1" t="s">
        <v>916</v>
      </c>
      <c r="B1162" s="1">
        <v>2013</v>
      </c>
      <c r="C1162" s="1" t="s">
        <v>27</v>
      </c>
      <c r="D1162" s="2" t="s">
        <v>174</v>
      </c>
      <c r="E1162" s="1" t="s">
        <v>1058</v>
      </c>
      <c r="F1162" s="1" t="s">
        <v>1055</v>
      </c>
      <c r="H1162" s="1" t="s">
        <v>1056</v>
      </c>
      <c r="I1162" s="1"/>
      <c r="J1162" s="1"/>
    </row>
    <row r="1163" spans="1:10" ht="15.75" customHeight="1" x14ac:dyDescent="0.2">
      <c r="A1163" s="1" t="s">
        <v>916</v>
      </c>
      <c r="B1163" s="1">
        <v>2013</v>
      </c>
      <c r="C1163" s="1" t="s">
        <v>27</v>
      </c>
      <c r="D1163" s="1" t="s">
        <v>176</v>
      </c>
      <c r="E1163" s="1" t="s">
        <v>1151</v>
      </c>
      <c r="F1163" s="1" t="s">
        <v>1152</v>
      </c>
      <c r="H1163" s="1" t="s">
        <v>1153</v>
      </c>
      <c r="I1163" s="1"/>
      <c r="J1163" s="1"/>
    </row>
    <row r="1164" spans="1:10" ht="15.75" customHeight="1" x14ac:dyDescent="0.2">
      <c r="A1164" s="1" t="s">
        <v>916</v>
      </c>
      <c r="B1164" s="1">
        <v>2013</v>
      </c>
      <c r="C1164" s="1" t="s">
        <v>27</v>
      </c>
      <c r="D1164" s="1" t="s">
        <v>188</v>
      </c>
      <c r="E1164" s="2" t="s">
        <v>891</v>
      </c>
      <c r="F1164" s="1" t="s">
        <v>2016</v>
      </c>
      <c r="H1164" s="1" t="s">
        <v>2017</v>
      </c>
      <c r="I1164" s="1"/>
      <c r="J1164" s="1"/>
    </row>
    <row r="1165" spans="1:10" ht="15.75" customHeight="1" x14ac:dyDescent="0.2">
      <c r="A1165" s="1" t="s">
        <v>916</v>
      </c>
      <c r="B1165" s="1">
        <v>2013</v>
      </c>
      <c r="C1165" s="1" t="s">
        <v>27</v>
      </c>
      <c r="D1165" s="1" t="s">
        <v>189</v>
      </c>
      <c r="E1165" s="1" t="s">
        <v>1329</v>
      </c>
      <c r="F1165" s="1" t="s">
        <v>1325</v>
      </c>
      <c r="G1165" s="1" t="s">
        <v>1326</v>
      </c>
      <c r="H1165" s="1" t="s">
        <v>1327</v>
      </c>
      <c r="I1165" s="1"/>
      <c r="J1165" s="1"/>
    </row>
    <row r="1166" spans="1:10" ht="15.75" customHeight="1" x14ac:dyDescent="0.2">
      <c r="A1166" s="1" t="s">
        <v>916</v>
      </c>
      <c r="B1166" s="1">
        <v>2013</v>
      </c>
      <c r="C1166" s="1" t="s">
        <v>27</v>
      </c>
      <c r="D1166" s="1" t="s">
        <v>194</v>
      </c>
      <c r="E1166" s="1" t="s">
        <v>1634</v>
      </c>
      <c r="F1166" s="1" t="s">
        <v>1635</v>
      </c>
      <c r="H1166" s="1" t="s">
        <v>1636</v>
      </c>
      <c r="I1166" s="1"/>
      <c r="J1166" s="1"/>
    </row>
    <row r="1167" spans="1:10" ht="15.75" customHeight="1" x14ac:dyDescent="0.2">
      <c r="A1167" s="1" t="s">
        <v>916</v>
      </c>
      <c r="B1167" s="1">
        <v>2013</v>
      </c>
      <c r="C1167" s="1" t="s">
        <v>27</v>
      </c>
      <c r="D1167" s="2" t="s">
        <v>221</v>
      </c>
      <c r="E1167" s="2" t="s">
        <v>891</v>
      </c>
      <c r="F1167" s="1" t="s">
        <v>1140</v>
      </c>
      <c r="H1167" s="1" t="s">
        <v>1160</v>
      </c>
      <c r="I1167" s="1"/>
      <c r="J1167" s="1"/>
    </row>
    <row r="1168" spans="1:10" ht="15.75" customHeight="1" x14ac:dyDescent="0.2">
      <c r="A1168" s="1" t="s">
        <v>916</v>
      </c>
      <c r="B1168" s="1">
        <v>2013</v>
      </c>
      <c r="C1168" s="1" t="s">
        <v>27</v>
      </c>
      <c r="D1168" s="1" t="s">
        <v>231</v>
      </c>
      <c r="E1168" s="1" t="s">
        <v>1271</v>
      </c>
      <c r="F1168" s="1" t="s">
        <v>1140</v>
      </c>
      <c r="H1168" s="1" t="s">
        <v>2655</v>
      </c>
      <c r="I1168" s="1"/>
      <c r="J1168" s="1" t="s">
        <v>1360</v>
      </c>
    </row>
    <row r="1169" spans="1:10" ht="15.75" customHeight="1" x14ac:dyDescent="0.2">
      <c r="A1169" s="1" t="s">
        <v>916</v>
      </c>
      <c r="B1169" s="1">
        <v>2013</v>
      </c>
      <c r="C1169" s="1" t="s">
        <v>27</v>
      </c>
      <c r="D1169" s="2" t="s">
        <v>243</v>
      </c>
      <c r="E1169" s="2" t="s">
        <v>891</v>
      </c>
      <c r="F1169" s="1" t="s">
        <v>1199</v>
      </c>
      <c r="H1169" s="1" t="s">
        <v>1468</v>
      </c>
      <c r="I1169" s="1"/>
      <c r="J1169" s="1"/>
    </row>
    <row r="1170" spans="1:10" ht="15.75" customHeight="1" x14ac:dyDescent="0.2">
      <c r="A1170" s="1" t="s">
        <v>916</v>
      </c>
      <c r="B1170" s="1">
        <v>2013</v>
      </c>
      <c r="C1170" s="1" t="s">
        <v>27</v>
      </c>
      <c r="D1170" s="2" t="s">
        <v>260</v>
      </c>
      <c r="E1170" s="2" t="s">
        <v>1862</v>
      </c>
      <c r="F1170" s="1" t="s">
        <v>887</v>
      </c>
      <c r="H1170" s="1" t="s">
        <v>1861</v>
      </c>
      <c r="I1170" s="1"/>
      <c r="J1170" s="1" t="s">
        <v>944</v>
      </c>
    </row>
    <row r="1171" spans="1:10" ht="15.75" customHeight="1" x14ac:dyDescent="0.2">
      <c r="A1171" s="1" t="s">
        <v>916</v>
      </c>
      <c r="B1171" s="1">
        <v>2013</v>
      </c>
      <c r="C1171" s="1" t="s">
        <v>27</v>
      </c>
      <c r="D1171" s="2" t="s">
        <v>267</v>
      </c>
      <c r="E1171" s="2" t="s">
        <v>2452</v>
      </c>
      <c r="F1171" s="1" t="s">
        <v>1559</v>
      </c>
      <c r="H1171" s="1" t="s">
        <v>2451</v>
      </c>
      <c r="I1171" s="1"/>
      <c r="J1171" s="1"/>
    </row>
    <row r="1172" spans="1:10" ht="15.75" customHeight="1" x14ac:dyDescent="0.2">
      <c r="A1172" s="1" t="s">
        <v>916</v>
      </c>
      <c r="B1172" s="1">
        <v>2013</v>
      </c>
      <c r="C1172" s="1" t="s">
        <v>27</v>
      </c>
      <c r="D1172" s="2" t="s">
        <v>271</v>
      </c>
      <c r="E1172" s="2" t="s">
        <v>1103</v>
      </c>
      <c r="F1172" s="1" t="s">
        <v>1491</v>
      </c>
      <c r="G1172" s="1" t="s">
        <v>1038</v>
      </c>
      <c r="H1172" s="1" t="s">
        <v>1492</v>
      </c>
      <c r="I1172" s="1"/>
      <c r="J1172" s="1"/>
    </row>
    <row r="1173" spans="1:10" ht="15.75" customHeight="1" x14ac:dyDescent="0.2">
      <c r="A1173" s="1" t="s">
        <v>916</v>
      </c>
      <c r="B1173" s="1">
        <v>2013</v>
      </c>
      <c r="C1173" s="1" t="s">
        <v>27</v>
      </c>
      <c r="D1173" s="2" t="s">
        <v>277</v>
      </c>
      <c r="E1173" s="2" t="s">
        <v>1718</v>
      </c>
      <c r="F1173" s="1" t="s">
        <v>1104</v>
      </c>
      <c r="H1173" s="1" t="s">
        <v>1719</v>
      </c>
      <c r="I1173" s="1"/>
      <c r="J1173" s="1"/>
    </row>
    <row r="1174" spans="1:10" ht="15.75" customHeight="1" x14ac:dyDescent="0.2">
      <c r="A1174" s="1" t="s">
        <v>916</v>
      </c>
      <c r="B1174" s="1">
        <v>2013</v>
      </c>
      <c r="C1174" s="1" t="s">
        <v>27</v>
      </c>
      <c r="D1174" s="3" t="s">
        <v>284</v>
      </c>
      <c r="E1174" s="2" t="s">
        <v>1014</v>
      </c>
      <c r="F1174" s="1" t="s">
        <v>1104</v>
      </c>
      <c r="G1174" s="1" t="s">
        <v>1552</v>
      </c>
      <c r="H1174" s="1" t="s">
        <v>1553</v>
      </c>
      <c r="I1174" s="1"/>
      <c r="J1174" s="1"/>
    </row>
    <row r="1175" spans="1:10" ht="15.75" customHeight="1" x14ac:dyDescent="0.2">
      <c r="A1175" s="1" t="s">
        <v>916</v>
      </c>
      <c r="B1175" s="1">
        <v>2013</v>
      </c>
      <c r="C1175" s="1" t="s">
        <v>27</v>
      </c>
      <c r="D1175" s="1" t="s">
        <v>285</v>
      </c>
      <c r="E1175" s="1" t="s">
        <v>1122</v>
      </c>
      <c r="F1175" s="1" t="s">
        <v>1104</v>
      </c>
      <c r="H1175" s="1" t="s">
        <v>2589</v>
      </c>
      <c r="I1175" s="1"/>
      <c r="J1175" s="1"/>
    </row>
    <row r="1176" spans="1:10" ht="15.75" customHeight="1" x14ac:dyDescent="0.2">
      <c r="A1176" s="1" t="s">
        <v>916</v>
      </c>
      <c r="B1176" s="1">
        <v>2013</v>
      </c>
      <c r="C1176" s="1" t="s">
        <v>27</v>
      </c>
      <c r="D1176" s="1" t="s">
        <v>307</v>
      </c>
      <c r="E1176" s="1" t="s">
        <v>2038</v>
      </c>
      <c r="F1176" s="1" t="s">
        <v>952</v>
      </c>
      <c r="H1176" s="1" t="s">
        <v>2037</v>
      </c>
      <c r="I1176" s="1"/>
      <c r="J1176" s="1"/>
    </row>
    <row r="1177" spans="1:10" ht="15.75" customHeight="1" x14ac:dyDescent="0.2">
      <c r="A1177" s="1" t="s">
        <v>916</v>
      </c>
      <c r="B1177" s="1">
        <v>2013</v>
      </c>
      <c r="C1177" s="1" t="s">
        <v>27</v>
      </c>
      <c r="D1177" s="1" t="s">
        <v>310</v>
      </c>
      <c r="E1177" s="1" t="s">
        <v>1122</v>
      </c>
      <c r="F1177" s="1" t="s">
        <v>952</v>
      </c>
      <c r="H1177" s="1" t="s">
        <v>878</v>
      </c>
      <c r="I1177" s="1"/>
      <c r="J1177" s="1"/>
    </row>
    <row r="1178" spans="1:10" ht="15.75" customHeight="1" x14ac:dyDescent="0.2">
      <c r="A1178" s="1" t="s">
        <v>916</v>
      </c>
      <c r="B1178" s="1">
        <v>2013</v>
      </c>
      <c r="C1178" s="1" t="s">
        <v>27</v>
      </c>
      <c r="D1178" s="1" t="s">
        <v>342</v>
      </c>
      <c r="E1178" s="1" t="s">
        <v>1271</v>
      </c>
      <c r="F1178" s="1" t="s">
        <v>1483</v>
      </c>
      <c r="H1178" s="1" t="s">
        <v>1484</v>
      </c>
      <c r="I1178" s="1"/>
      <c r="J1178" s="1"/>
    </row>
    <row r="1179" spans="1:10" ht="15.75" customHeight="1" x14ac:dyDescent="0.2">
      <c r="A1179" s="1" t="s">
        <v>916</v>
      </c>
      <c r="B1179" s="1">
        <v>2013</v>
      </c>
      <c r="C1179" s="1" t="s">
        <v>27</v>
      </c>
      <c r="D1179" s="1" t="s">
        <v>352</v>
      </c>
      <c r="E1179" s="2" t="s">
        <v>891</v>
      </c>
      <c r="F1179" s="1" t="s">
        <v>1740</v>
      </c>
      <c r="H1179" s="1" t="s">
        <v>1741</v>
      </c>
      <c r="I1179" s="1"/>
      <c r="J1179" s="1"/>
    </row>
    <row r="1180" spans="1:10" ht="15.75" customHeight="1" x14ac:dyDescent="0.2">
      <c r="A1180" s="1" t="s">
        <v>916</v>
      </c>
      <c r="B1180" s="1">
        <v>2013</v>
      </c>
      <c r="C1180" s="1" t="s">
        <v>27</v>
      </c>
      <c r="D1180" s="1" t="s">
        <v>379</v>
      </c>
      <c r="E1180" s="1" t="s">
        <v>1755</v>
      </c>
      <c r="F1180" s="1" t="s">
        <v>1756</v>
      </c>
      <c r="G1180" s="1" t="s">
        <v>1038</v>
      </c>
      <c r="H1180" s="1" t="s">
        <v>1757</v>
      </c>
      <c r="I1180" s="1"/>
      <c r="J1180" s="1"/>
    </row>
    <row r="1181" spans="1:10" ht="15.75" customHeight="1" x14ac:dyDescent="0.2">
      <c r="A1181" s="1" t="s">
        <v>916</v>
      </c>
      <c r="B1181" s="1">
        <v>2013</v>
      </c>
      <c r="C1181" s="1" t="s">
        <v>27</v>
      </c>
      <c r="D1181" s="1" t="s">
        <v>380</v>
      </c>
      <c r="E1181" s="1" t="s">
        <v>1109</v>
      </c>
      <c r="F1181" s="1" t="s">
        <v>1756</v>
      </c>
      <c r="H1181" s="1" t="s">
        <v>2498</v>
      </c>
      <c r="I1181" s="1"/>
      <c r="J1181" s="1"/>
    </row>
    <row r="1182" spans="1:10" ht="15.75" customHeight="1" x14ac:dyDescent="0.2">
      <c r="A1182" s="1" t="s">
        <v>916</v>
      </c>
      <c r="B1182" s="1">
        <v>2013</v>
      </c>
      <c r="C1182" s="1" t="s">
        <v>27</v>
      </c>
      <c r="D1182" s="1" t="s">
        <v>442</v>
      </c>
      <c r="E1182" s="1" t="s">
        <v>1249</v>
      </c>
      <c r="F1182" s="1" t="s">
        <v>1250</v>
      </c>
      <c r="H1182" s="1" t="s">
        <v>1251</v>
      </c>
      <c r="I1182" s="1"/>
      <c r="J1182" s="1"/>
    </row>
    <row r="1183" spans="1:10" ht="15.75" customHeight="1" x14ac:dyDescent="0.2">
      <c r="A1183" s="1" t="s">
        <v>916</v>
      </c>
      <c r="B1183" s="1">
        <v>2013</v>
      </c>
      <c r="C1183" s="1" t="s">
        <v>27</v>
      </c>
      <c r="D1183" s="2" t="s">
        <v>448</v>
      </c>
      <c r="E1183" s="2" t="s">
        <v>1133</v>
      </c>
      <c r="F1183" s="1" t="s">
        <v>1134</v>
      </c>
      <c r="H1183" s="1" t="s">
        <v>1135</v>
      </c>
      <c r="I1183" s="1"/>
      <c r="J1183" s="1"/>
    </row>
    <row r="1184" spans="1:10" ht="15.75" customHeight="1" x14ac:dyDescent="0.2">
      <c r="A1184" s="1" t="s">
        <v>916</v>
      </c>
      <c r="B1184" s="1">
        <v>2013</v>
      </c>
      <c r="C1184" s="1" t="s">
        <v>27</v>
      </c>
      <c r="D1184" s="1" t="s">
        <v>458</v>
      </c>
      <c r="E1184" s="1" t="s">
        <v>1434</v>
      </c>
      <c r="F1184" s="1" t="s">
        <v>902</v>
      </c>
      <c r="H1184" s="1" t="s">
        <v>1429</v>
      </c>
      <c r="I1184" s="1"/>
      <c r="J1184" s="1"/>
    </row>
    <row r="1185" spans="1:10" ht="15.75" customHeight="1" x14ac:dyDescent="0.2">
      <c r="A1185" s="1" t="s">
        <v>916</v>
      </c>
      <c r="B1185" s="1">
        <v>2013</v>
      </c>
      <c r="C1185" s="1" t="s">
        <v>27</v>
      </c>
      <c r="D1185" s="1" t="s">
        <v>466</v>
      </c>
      <c r="E1185" s="1" t="s">
        <v>2200</v>
      </c>
      <c r="F1185" s="1" t="s">
        <v>902</v>
      </c>
      <c r="H1185" s="1" t="s">
        <v>2309</v>
      </c>
      <c r="I1185" s="1"/>
      <c r="J1185" s="1"/>
    </row>
    <row r="1186" spans="1:10" ht="15.75" customHeight="1" x14ac:dyDescent="0.2">
      <c r="A1186" s="1" t="s">
        <v>916</v>
      </c>
      <c r="B1186" s="1">
        <v>2013</v>
      </c>
      <c r="C1186" s="1" t="s">
        <v>27</v>
      </c>
      <c r="D1186" s="3" t="s">
        <v>484</v>
      </c>
      <c r="E1186" s="2" t="s">
        <v>1070</v>
      </c>
      <c r="F1186" s="1" t="s">
        <v>1811</v>
      </c>
      <c r="G1186" s="1" t="s">
        <v>2083</v>
      </c>
      <c r="H1186" s="1" t="s">
        <v>2084</v>
      </c>
      <c r="I1186" s="1"/>
      <c r="J1186" s="1"/>
    </row>
    <row r="1187" spans="1:10" ht="15.75" customHeight="1" x14ac:dyDescent="0.2">
      <c r="A1187" s="1" t="s">
        <v>916</v>
      </c>
      <c r="B1187" s="1">
        <v>2013</v>
      </c>
      <c r="C1187" s="1" t="s">
        <v>27</v>
      </c>
      <c r="D1187" s="1" t="s">
        <v>493</v>
      </c>
      <c r="E1187" s="1" t="s">
        <v>2425</v>
      </c>
      <c r="F1187" s="1" t="s">
        <v>2426</v>
      </c>
      <c r="H1187" s="1" t="s">
        <v>878</v>
      </c>
      <c r="I1187" s="1"/>
      <c r="J1187" s="1"/>
    </row>
    <row r="1188" spans="1:10" ht="15.75" customHeight="1" x14ac:dyDescent="0.2">
      <c r="A1188" s="1" t="s">
        <v>916</v>
      </c>
      <c r="B1188" s="1">
        <v>2013</v>
      </c>
      <c r="C1188" s="1" t="s">
        <v>27</v>
      </c>
      <c r="D1188" s="1" t="s">
        <v>504</v>
      </c>
      <c r="E1188" s="1" t="s">
        <v>1186</v>
      </c>
      <c r="F1188" s="1" t="s">
        <v>1187</v>
      </c>
      <c r="H1188" s="1" t="s">
        <v>1188</v>
      </c>
      <c r="I1188" s="1"/>
      <c r="J1188" s="1"/>
    </row>
    <row r="1189" spans="1:10" ht="15.75" customHeight="1" x14ac:dyDescent="0.2">
      <c r="A1189" s="1" t="s">
        <v>916</v>
      </c>
      <c r="B1189" s="1">
        <v>2013</v>
      </c>
      <c r="C1189" s="1" t="s">
        <v>27</v>
      </c>
      <c r="D1189" s="1" t="s">
        <v>516</v>
      </c>
      <c r="E1189" s="1" t="s">
        <v>1151</v>
      </c>
      <c r="F1189" s="1" t="s">
        <v>869</v>
      </c>
      <c r="H1189" s="1" t="s">
        <v>2617</v>
      </c>
      <c r="I1189" s="1"/>
      <c r="J1189" s="1"/>
    </row>
    <row r="1190" spans="1:10" ht="15.75" customHeight="1" x14ac:dyDescent="0.2">
      <c r="A1190" s="1" t="s">
        <v>916</v>
      </c>
      <c r="B1190" s="1">
        <v>2013</v>
      </c>
      <c r="C1190" s="1" t="s">
        <v>27</v>
      </c>
      <c r="D1190" s="2" t="s">
        <v>546</v>
      </c>
      <c r="E1190" s="2" t="s">
        <v>891</v>
      </c>
      <c r="F1190" s="1" t="s">
        <v>1470</v>
      </c>
      <c r="H1190" s="1" t="s">
        <v>1471</v>
      </c>
      <c r="I1190" s="1"/>
      <c r="J1190" s="1"/>
    </row>
    <row r="1191" spans="1:10" ht="15.75" customHeight="1" x14ac:dyDescent="0.2">
      <c r="A1191" s="1" t="s">
        <v>916</v>
      </c>
      <c r="B1191" s="1">
        <v>2013</v>
      </c>
      <c r="C1191" s="1" t="s">
        <v>27</v>
      </c>
      <c r="D1191" s="1" t="s">
        <v>549</v>
      </c>
      <c r="E1191" s="1" t="s">
        <v>990</v>
      </c>
      <c r="F1191" s="1" t="s">
        <v>988</v>
      </c>
      <c r="H1191" s="1" t="s">
        <v>989</v>
      </c>
      <c r="I1191" s="1"/>
      <c r="J1191" s="1"/>
    </row>
    <row r="1192" spans="1:10" ht="15.75" customHeight="1" x14ac:dyDescent="0.2">
      <c r="A1192" s="1" t="s">
        <v>916</v>
      </c>
      <c r="B1192" s="1">
        <v>2013</v>
      </c>
      <c r="C1192" s="1" t="s">
        <v>27</v>
      </c>
      <c r="D1192" s="2" t="s">
        <v>559</v>
      </c>
      <c r="E1192" s="2" t="s">
        <v>1324</v>
      </c>
      <c r="F1192" s="1" t="s">
        <v>1310</v>
      </c>
      <c r="G1192" s="1" t="s">
        <v>1438</v>
      </c>
      <c r="H1192" s="1" t="s">
        <v>1439</v>
      </c>
      <c r="I1192" s="1"/>
      <c r="J1192" s="1"/>
    </row>
    <row r="1193" spans="1:10" ht="15.75" customHeight="1" x14ac:dyDescent="0.2">
      <c r="A1193" s="1" t="s">
        <v>1086</v>
      </c>
      <c r="B1193" s="1">
        <v>2013</v>
      </c>
      <c r="C1193" s="1" t="s">
        <v>27</v>
      </c>
      <c r="D1193" s="1" t="s">
        <v>21</v>
      </c>
      <c r="E1193" s="1" t="s">
        <v>1426</v>
      </c>
      <c r="F1193" s="1" t="s">
        <v>1065</v>
      </c>
      <c r="G1193" s="1" t="s">
        <v>1427</v>
      </c>
      <c r="H1193" s="1" t="s">
        <v>1425</v>
      </c>
      <c r="I1193" s="1"/>
      <c r="J1193" s="1" t="s">
        <v>1428</v>
      </c>
    </row>
    <row r="1194" spans="1:10" ht="15.75" customHeight="1" x14ac:dyDescent="0.2">
      <c r="A1194" s="1" t="s">
        <v>2306</v>
      </c>
      <c r="B1194" s="1">
        <v>2013</v>
      </c>
      <c r="C1194" s="1" t="s">
        <v>27</v>
      </c>
      <c r="D1194" s="2" t="s">
        <v>584</v>
      </c>
      <c r="E1194" s="2" t="s">
        <v>1619</v>
      </c>
      <c r="F1194" s="1" t="s">
        <v>2307</v>
      </c>
      <c r="H1194" s="1" t="s">
        <v>2308</v>
      </c>
      <c r="I1194" s="1"/>
      <c r="J1194" s="1"/>
    </row>
    <row r="1195" spans="1:10" ht="15.75" customHeight="1" x14ac:dyDescent="0.2">
      <c r="A1195" s="1" t="s">
        <v>916</v>
      </c>
      <c r="B1195" s="1">
        <v>2013</v>
      </c>
      <c r="C1195" s="1" t="s">
        <v>27</v>
      </c>
      <c r="D1195" s="2" t="s">
        <v>592</v>
      </c>
      <c r="E1195" s="2" t="s">
        <v>1255</v>
      </c>
      <c r="F1195" s="1" t="s">
        <v>1224</v>
      </c>
      <c r="G1195" s="1" t="s">
        <v>1253</v>
      </c>
      <c r="H1195" s="1" t="s">
        <v>1254</v>
      </c>
      <c r="I1195" s="1"/>
      <c r="J1195" s="1"/>
    </row>
    <row r="1196" spans="1:10" ht="15.75" customHeight="1" x14ac:dyDescent="0.2">
      <c r="A1196" s="1" t="s">
        <v>916</v>
      </c>
      <c r="B1196" s="1">
        <v>2013</v>
      </c>
      <c r="C1196" s="1" t="s">
        <v>27</v>
      </c>
      <c r="D1196" s="2" t="s">
        <v>628</v>
      </c>
      <c r="E1196" s="2" t="s">
        <v>968</v>
      </c>
      <c r="F1196" s="1" t="s">
        <v>969</v>
      </c>
      <c r="H1196" s="1" t="s">
        <v>970</v>
      </c>
      <c r="I1196" s="1"/>
      <c r="J1196" s="1"/>
    </row>
    <row r="1197" spans="1:10" ht="15.75" customHeight="1" x14ac:dyDescent="0.2">
      <c r="A1197" s="1" t="s">
        <v>916</v>
      </c>
      <c r="B1197" s="1">
        <v>2013</v>
      </c>
      <c r="C1197" s="1" t="s">
        <v>27</v>
      </c>
      <c r="D1197" s="2" t="s">
        <v>633</v>
      </c>
      <c r="E1197" s="2" t="s">
        <v>891</v>
      </c>
      <c r="F1197" s="1" t="s">
        <v>969</v>
      </c>
      <c r="G1197" s="1" t="s">
        <v>2043</v>
      </c>
      <c r="H1197" s="1" t="s">
        <v>2044</v>
      </c>
      <c r="I1197" s="1"/>
      <c r="J1197" s="1"/>
    </row>
    <row r="1198" spans="1:10" ht="15.75" customHeight="1" x14ac:dyDescent="0.2">
      <c r="A1198" s="1" t="s">
        <v>916</v>
      </c>
      <c r="B1198" s="1">
        <v>2013</v>
      </c>
      <c r="C1198" s="1" t="s">
        <v>27</v>
      </c>
      <c r="D1198" s="2" t="s">
        <v>636</v>
      </c>
      <c r="E1198" s="2" t="s">
        <v>2132</v>
      </c>
      <c r="F1198" s="1" t="s">
        <v>2133</v>
      </c>
      <c r="G1198" s="1" t="s">
        <v>1278</v>
      </c>
      <c r="H1198" s="1" t="s">
        <v>2134</v>
      </c>
      <c r="I1198" s="1"/>
      <c r="J1198" s="1"/>
    </row>
    <row r="1199" spans="1:10" ht="15.75" customHeight="1" x14ac:dyDescent="0.2">
      <c r="A1199" s="1" t="s">
        <v>916</v>
      </c>
      <c r="B1199" s="1">
        <v>2013</v>
      </c>
      <c r="C1199" s="1" t="s">
        <v>27</v>
      </c>
      <c r="D1199" s="2" t="s">
        <v>642</v>
      </c>
      <c r="E1199" s="1" t="s">
        <v>1181</v>
      </c>
      <c r="F1199" s="1" t="s">
        <v>2103</v>
      </c>
      <c r="H1199" s="1" t="s">
        <v>2214</v>
      </c>
      <c r="I1199" s="1"/>
      <c r="J1199" s="1" t="s">
        <v>2215</v>
      </c>
    </row>
    <row r="1200" spans="1:10" ht="15.75" customHeight="1" x14ac:dyDescent="0.2">
      <c r="A1200" s="1" t="s">
        <v>916</v>
      </c>
      <c r="B1200" s="1">
        <v>2013</v>
      </c>
      <c r="C1200" s="1" t="s">
        <v>27</v>
      </c>
      <c r="D1200" s="1" t="s">
        <v>23</v>
      </c>
      <c r="E1200" s="1" t="s">
        <v>1074</v>
      </c>
      <c r="F1200" s="1" t="s">
        <v>1075</v>
      </c>
      <c r="G1200" s="1" t="s">
        <v>1076</v>
      </c>
      <c r="H1200" s="1" t="s">
        <v>1077</v>
      </c>
      <c r="I1200" s="1"/>
      <c r="J1200" s="1"/>
    </row>
    <row r="1201" spans="1:10" ht="15.75" customHeight="1" x14ac:dyDescent="0.2">
      <c r="A1201" s="1" t="s">
        <v>916</v>
      </c>
      <c r="B1201" s="1">
        <v>2013</v>
      </c>
      <c r="C1201" s="1" t="s">
        <v>27</v>
      </c>
      <c r="D1201" s="2" t="s">
        <v>665</v>
      </c>
      <c r="E1201" s="2" t="s">
        <v>967</v>
      </c>
      <c r="F1201" s="1" t="s">
        <v>965</v>
      </c>
      <c r="H1201" s="1" t="s">
        <v>966</v>
      </c>
      <c r="I1201" s="1"/>
      <c r="J1201" s="1"/>
    </row>
    <row r="1202" spans="1:10" ht="15.75" customHeight="1" x14ac:dyDescent="0.2">
      <c r="A1202" s="1" t="s">
        <v>916</v>
      </c>
      <c r="B1202" s="1">
        <v>2013</v>
      </c>
      <c r="C1202" s="1" t="s">
        <v>27</v>
      </c>
      <c r="D1202" s="2" t="s">
        <v>684</v>
      </c>
      <c r="E1202" s="2" t="s">
        <v>2351</v>
      </c>
      <c r="F1202" s="1" t="s">
        <v>2347</v>
      </c>
      <c r="G1202" s="1" t="s">
        <v>2348</v>
      </c>
      <c r="H1202" s="1" t="s">
        <v>2349</v>
      </c>
      <c r="I1202" s="1"/>
      <c r="J1202" s="1"/>
    </row>
    <row r="1203" spans="1:10" ht="15.75" customHeight="1" x14ac:dyDescent="0.2">
      <c r="A1203" s="1" t="s">
        <v>916</v>
      </c>
      <c r="B1203" s="1">
        <v>2013</v>
      </c>
      <c r="C1203" s="1" t="s">
        <v>27</v>
      </c>
      <c r="D1203" s="1" t="s">
        <v>687</v>
      </c>
      <c r="E1203" s="1" t="s">
        <v>978</v>
      </c>
      <c r="F1203" s="1" t="s">
        <v>2505</v>
      </c>
      <c r="H1203" s="1" t="s">
        <v>2506</v>
      </c>
      <c r="I1203" s="1"/>
      <c r="J1203" s="1"/>
    </row>
    <row r="1204" spans="1:10" ht="15.75" customHeight="1" x14ac:dyDescent="0.2">
      <c r="A1204" s="1" t="s">
        <v>916</v>
      </c>
      <c r="B1204" s="1">
        <v>2013</v>
      </c>
      <c r="C1204" s="1" t="s">
        <v>27</v>
      </c>
      <c r="D1204" s="2" t="s">
        <v>690</v>
      </c>
      <c r="E1204" s="2" t="s">
        <v>1331</v>
      </c>
      <c r="F1204" s="1" t="s">
        <v>1354</v>
      </c>
      <c r="H1204" s="1" t="s">
        <v>1782</v>
      </c>
      <c r="I1204" s="1"/>
      <c r="J1204" s="1"/>
    </row>
    <row r="1205" spans="1:10" ht="15.75" customHeight="1" x14ac:dyDescent="0.2">
      <c r="A1205" s="1" t="s">
        <v>916</v>
      </c>
      <c r="B1205" s="1">
        <v>2013</v>
      </c>
      <c r="C1205" s="1" t="s">
        <v>27</v>
      </c>
      <c r="D1205" s="3" t="s">
        <v>700</v>
      </c>
      <c r="E1205" s="2" t="s">
        <v>1644</v>
      </c>
      <c r="F1205" s="1" t="s">
        <v>2174</v>
      </c>
      <c r="H1205" s="1" t="s">
        <v>2175</v>
      </c>
      <c r="I1205" s="1"/>
      <c r="J1205" s="1" t="s">
        <v>2176</v>
      </c>
    </row>
    <row r="1206" spans="1:10" ht="15.75" customHeight="1" x14ac:dyDescent="0.2">
      <c r="A1206" s="1" t="s">
        <v>916</v>
      </c>
      <c r="B1206" s="1">
        <v>2013</v>
      </c>
      <c r="C1206" s="1" t="s">
        <v>27</v>
      </c>
      <c r="D1206" s="2" t="s">
        <v>707</v>
      </c>
      <c r="E1206" s="2" t="s">
        <v>1162</v>
      </c>
      <c r="F1206" s="1" t="s">
        <v>889</v>
      </c>
      <c r="H1206" s="1" t="s">
        <v>2290</v>
      </c>
      <c r="I1206" s="1"/>
      <c r="J1206" s="1"/>
    </row>
    <row r="1207" spans="1:10" ht="15.75" customHeight="1" x14ac:dyDescent="0.2">
      <c r="A1207" s="1" t="s">
        <v>916</v>
      </c>
      <c r="B1207" s="1">
        <v>2013</v>
      </c>
      <c r="C1207" s="1" t="s">
        <v>27</v>
      </c>
      <c r="D1207" s="1" t="s">
        <v>714</v>
      </c>
      <c r="E1207" s="1" t="s">
        <v>2310</v>
      </c>
      <c r="F1207" s="1" t="s">
        <v>1226</v>
      </c>
      <c r="H1207" s="1" t="s">
        <v>2311</v>
      </c>
      <c r="I1207" s="1"/>
      <c r="J1207" s="1"/>
    </row>
    <row r="1208" spans="1:10" ht="15.75" customHeight="1" x14ac:dyDescent="0.2">
      <c r="A1208" s="1" t="s">
        <v>916</v>
      </c>
      <c r="B1208" s="1">
        <v>2013</v>
      </c>
      <c r="C1208" s="1" t="s">
        <v>27</v>
      </c>
      <c r="D1208" s="2" t="s">
        <v>728</v>
      </c>
      <c r="E1208" s="2" t="s">
        <v>976</v>
      </c>
      <c r="F1208" s="1" t="s">
        <v>973</v>
      </c>
      <c r="G1208" s="1" t="s">
        <v>974</v>
      </c>
      <c r="H1208" s="1" t="s">
        <v>975</v>
      </c>
      <c r="I1208" s="1"/>
      <c r="J1208" s="1"/>
    </row>
    <row r="1209" spans="1:10" ht="15.75" customHeight="1" x14ac:dyDescent="0.2">
      <c r="A1209" s="1" t="s">
        <v>916</v>
      </c>
      <c r="B1209" s="1">
        <v>2013</v>
      </c>
      <c r="C1209" s="1" t="s">
        <v>27</v>
      </c>
      <c r="D1209" s="2" t="s">
        <v>741</v>
      </c>
      <c r="E1209" s="2" t="s">
        <v>1148</v>
      </c>
      <c r="F1209" s="1" t="s">
        <v>878</v>
      </c>
      <c r="H1209" s="1" t="s">
        <v>1144</v>
      </c>
      <c r="I1209" s="1"/>
      <c r="J1209" s="1"/>
    </row>
    <row r="1210" spans="1:10" ht="15.75" customHeight="1" x14ac:dyDescent="0.2">
      <c r="A1210" s="1" t="s">
        <v>916</v>
      </c>
      <c r="B1210" s="1">
        <v>2013</v>
      </c>
      <c r="C1210" s="1" t="s">
        <v>27</v>
      </c>
      <c r="D1210" s="2" t="s">
        <v>756</v>
      </c>
      <c r="E1210" s="2" t="s">
        <v>1493</v>
      </c>
      <c r="F1210" s="1" t="s">
        <v>1917</v>
      </c>
      <c r="H1210" s="1" t="s">
        <v>1918</v>
      </c>
      <c r="I1210" s="1"/>
      <c r="J1210" s="1" t="s">
        <v>1919</v>
      </c>
    </row>
    <row r="1211" spans="1:10" ht="15.75" customHeight="1" x14ac:dyDescent="0.2">
      <c r="A1211" s="1" t="s">
        <v>916</v>
      </c>
      <c r="B1211" s="1">
        <v>2013</v>
      </c>
      <c r="C1211" s="1" t="s">
        <v>27</v>
      </c>
      <c r="D1211" s="2" t="s">
        <v>800</v>
      </c>
      <c r="E1211" s="2" t="s">
        <v>1954</v>
      </c>
      <c r="F1211" s="1" t="s">
        <v>1060</v>
      </c>
      <c r="G1211" s="1" t="s">
        <v>2080</v>
      </c>
      <c r="H1211" s="1" t="s">
        <v>2580</v>
      </c>
      <c r="I1211" s="1"/>
      <c r="J1211" s="1" t="s">
        <v>1067</v>
      </c>
    </row>
    <row r="1212" spans="1:10" ht="15.75" customHeight="1" x14ac:dyDescent="0.2">
      <c r="A1212" s="1" t="s">
        <v>916</v>
      </c>
      <c r="B1212" s="1">
        <v>2013</v>
      </c>
      <c r="C1212" s="1" t="s">
        <v>27</v>
      </c>
      <c r="D1212" s="1" t="s">
        <v>821</v>
      </c>
      <c r="E1212" s="1" t="s">
        <v>1463</v>
      </c>
      <c r="F1212" s="1" t="s">
        <v>1317</v>
      </c>
      <c r="H1212" s="1" t="s">
        <v>1464</v>
      </c>
      <c r="I1212" s="1"/>
      <c r="J1212" s="1"/>
    </row>
    <row r="1213" spans="1:10" ht="15.75" customHeight="1" x14ac:dyDescent="0.2">
      <c r="A1213" s="1" t="s">
        <v>916</v>
      </c>
      <c r="B1213" s="1">
        <v>2013</v>
      </c>
      <c r="C1213" s="1" t="s">
        <v>27</v>
      </c>
      <c r="D1213" s="1" t="s">
        <v>826</v>
      </c>
      <c r="E1213" s="1" t="s">
        <v>1478</v>
      </c>
      <c r="F1213" s="1" t="s">
        <v>1398</v>
      </c>
      <c r="H1213" s="1" t="s">
        <v>2465</v>
      </c>
      <c r="I1213" s="1"/>
      <c r="J1213" s="1"/>
    </row>
    <row r="1214" spans="1:10" ht="15.75" customHeight="1" x14ac:dyDescent="0.2">
      <c r="A1214" s="1" t="s">
        <v>916</v>
      </c>
      <c r="B1214" s="1">
        <v>2013</v>
      </c>
      <c r="C1214" s="1" t="s">
        <v>27</v>
      </c>
      <c r="D1214" s="1" t="s">
        <v>848</v>
      </c>
      <c r="E1214" s="1" t="s">
        <v>1475</v>
      </c>
      <c r="F1214" s="1" t="s">
        <v>1476</v>
      </c>
      <c r="H1214" s="1" t="s">
        <v>1477</v>
      </c>
      <c r="I1214" s="1"/>
      <c r="J1214" s="1"/>
    </row>
    <row r="1215" spans="1:10" ht="15.75" customHeight="1" x14ac:dyDescent="0.2">
      <c r="A1215" s="1" t="s">
        <v>876</v>
      </c>
      <c r="B1215" s="1">
        <v>2012</v>
      </c>
      <c r="C1215" s="1" t="s">
        <v>27</v>
      </c>
      <c r="D1215" s="1" t="s">
        <v>33</v>
      </c>
      <c r="E1215" s="1" t="s">
        <v>1562</v>
      </c>
      <c r="F1215" s="1" t="s">
        <v>1321</v>
      </c>
      <c r="H1215" s="1" t="s">
        <v>2361</v>
      </c>
      <c r="I1215" s="1"/>
      <c r="J1215" s="1"/>
    </row>
    <row r="1216" spans="1:10" ht="15.75" customHeight="1" x14ac:dyDescent="0.2">
      <c r="A1216" s="1" t="s">
        <v>876</v>
      </c>
      <c r="B1216" s="1">
        <v>2012</v>
      </c>
      <c r="C1216" s="1" t="s">
        <v>27</v>
      </c>
      <c r="D1216" s="1" t="s">
        <v>35</v>
      </c>
      <c r="E1216" s="1" t="s">
        <v>891</v>
      </c>
      <c r="F1216" s="1" t="s">
        <v>1928</v>
      </c>
      <c r="H1216" s="1" t="s">
        <v>2624</v>
      </c>
      <c r="I1216" s="1"/>
      <c r="J1216" s="1"/>
    </row>
    <row r="1217" spans="1:10" ht="15.75" customHeight="1" x14ac:dyDescent="0.2">
      <c r="A1217" s="1" t="s">
        <v>876</v>
      </c>
      <c r="B1217" s="1">
        <v>2012</v>
      </c>
      <c r="C1217" s="1" t="s">
        <v>27</v>
      </c>
      <c r="D1217" s="1" t="s">
        <v>37</v>
      </c>
      <c r="E1217" s="1" t="s">
        <v>915</v>
      </c>
      <c r="F1217" s="1" t="s">
        <v>913</v>
      </c>
      <c r="H1217" s="1" t="s">
        <v>914</v>
      </c>
      <c r="I1217" s="1"/>
      <c r="J1217" s="1"/>
    </row>
    <row r="1218" spans="1:10" ht="15.75" customHeight="1" x14ac:dyDescent="0.2">
      <c r="A1218" s="1" t="s">
        <v>876</v>
      </c>
      <c r="B1218" s="1">
        <v>2012</v>
      </c>
      <c r="C1218" s="1" t="s">
        <v>27</v>
      </c>
      <c r="D1218" s="1" t="s">
        <v>44</v>
      </c>
      <c r="E1218" s="1" t="s">
        <v>891</v>
      </c>
      <c r="F1218" s="1" t="s">
        <v>1072</v>
      </c>
      <c r="H1218" s="1" t="s">
        <v>2689</v>
      </c>
      <c r="I1218" s="1"/>
      <c r="J1218" s="1"/>
    </row>
    <row r="1219" spans="1:10" ht="15.75" customHeight="1" x14ac:dyDescent="0.2">
      <c r="A1219" s="1" t="s">
        <v>876</v>
      </c>
      <c r="B1219" s="1">
        <v>2012</v>
      </c>
      <c r="C1219" s="1" t="s">
        <v>27</v>
      </c>
      <c r="D1219" s="1" t="s">
        <v>67</v>
      </c>
      <c r="E1219" s="1" t="s">
        <v>1336</v>
      </c>
      <c r="F1219" s="1" t="s">
        <v>1334</v>
      </c>
      <c r="H1219" s="1" t="s">
        <v>1335</v>
      </c>
      <c r="I1219" s="1"/>
      <c r="J1219" s="1"/>
    </row>
    <row r="1220" spans="1:10" ht="15.75" customHeight="1" x14ac:dyDescent="0.2">
      <c r="A1220" s="1" t="s">
        <v>876</v>
      </c>
      <c r="B1220" s="1">
        <v>2012</v>
      </c>
      <c r="C1220" s="1" t="s">
        <v>27</v>
      </c>
      <c r="D1220" s="1" t="s">
        <v>68</v>
      </c>
      <c r="E1220" s="1" t="s">
        <v>867</v>
      </c>
      <c r="F1220" s="1" t="s">
        <v>941</v>
      </c>
      <c r="H1220" s="1" t="s">
        <v>942</v>
      </c>
      <c r="I1220" s="1"/>
      <c r="J1220" s="1"/>
    </row>
    <row r="1221" spans="1:10" ht="15.75" customHeight="1" x14ac:dyDescent="0.2">
      <c r="A1221" s="1" t="s">
        <v>876</v>
      </c>
      <c r="B1221" s="1">
        <v>2012</v>
      </c>
      <c r="C1221" s="1" t="s">
        <v>27</v>
      </c>
      <c r="D1221" s="1" t="s">
        <v>70</v>
      </c>
      <c r="E1221" s="1" t="s">
        <v>891</v>
      </c>
      <c r="F1221" s="1" t="s">
        <v>941</v>
      </c>
      <c r="H1221" s="1" t="s">
        <v>1659</v>
      </c>
      <c r="I1221" s="1"/>
      <c r="J1221" s="1"/>
    </row>
    <row r="1222" spans="1:10" ht="15.75" customHeight="1" x14ac:dyDescent="0.2">
      <c r="A1222" s="1" t="s">
        <v>876</v>
      </c>
      <c r="B1222" s="1">
        <v>2012</v>
      </c>
      <c r="C1222" s="1" t="s">
        <v>27</v>
      </c>
      <c r="D1222" s="1" t="s">
        <v>104</v>
      </c>
      <c r="E1222" s="1" t="s">
        <v>891</v>
      </c>
      <c r="F1222" s="1" t="s">
        <v>1574</v>
      </c>
      <c r="H1222" s="1" t="s">
        <v>1940</v>
      </c>
      <c r="I1222" s="1"/>
      <c r="J1222" s="1" t="s">
        <v>1941</v>
      </c>
    </row>
    <row r="1223" spans="1:10" ht="15.75" customHeight="1" x14ac:dyDescent="0.2">
      <c r="A1223" s="1" t="s">
        <v>876</v>
      </c>
      <c r="B1223" s="1">
        <v>2012</v>
      </c>
      <c r="C1223" s="1" t="s">
        <v>27</v>
      </c>
      <c r="D1223" s="1" t="s">
        <v>128</v>
      </c>
      <c r="E1223" s="1" t="s">
        <v>1109</v>
      </c>
      <c r="F1223" s="1" t="s">
        <v>1738</v>
      </c>
      <c r="H1223" s="1" t="s">
        <v>1739</v>
      </c>
      <c r="I1223" s="1"/>
      <c r="J1223" s="1"/>
    </row>
    <row r="1224" spans="1:10" ht="15.75" customHeight="1" x14ac:dyDescent="0.2">
      <c r="A1224" s="1" t="s">
        <v>876</v>
      </c>
      <c r="B1224" s="1">
        <v>2012</v>
      </c>
      <c r="C1224" s="1" t="s">
        <v>27</v>
      </c>
      <c r="D1224" s="1" t="s">
        <v>160</v>
      </c>
      <c r="E1224" s="1" t="s">
        <v>1498</v>
      </c>
      <c r="F1224" s="1" t="s">
        <v>1128</v>
      </c>
      <c r="H1224" s="1" t="s">
        <v>1499</v>
      </c>
      <c r="I1224" s="1"/>
      <c r="J1224" s="1"/>
    </row>
    <row r="1225" spans="1:10" ht="15.75" customHeight="1" x14ac:dyDescent="0.2">
      <c r="A1225" s="1" t="s">
        <v>876</v>
      </c>
      <c r="B1225" s="1">
        <v>2012</v>
      </c>
      <c r="C1225" s="1" t="s">
        <v>27</v>
      </c>
      <c r="D1225" s="1" t="s">
        <v>174</v>
      </c>
      <c r="E1225" s="1" t="s">
        <v>1058</v>
      </c>
      <c r="F1225" s="1" t="s">
        <v>1055</v>
      </c>
      <c r="H1225" s="1" t="s">
        <v>1056</v>
      </c>
      <c r="I1225" s="1"/>
      <c r="J1225" s="1"/>
    </row>
    <row r="1226" spans="1:10" ht="15.75" customHeight="1" x14ac:dyDescent="0.2">
      <c r="A1226" s="1" t="s">
        <v>876</v>
      </c>
      <c r="B1226" s="1">
        <v>2012</v>
      </c>
      <c r="C1226" s="1" t="s">
        <v>27</v>
      </c>
      <c r="D1226" s="1" t="s">
        <v>189</v>
      </c>
      <c r="E1226" s="1" t="s">
        <v>1330</v>
      </c>
      <c r="F1226" s="1" t="s">
        <v>1325</v>
      </c>
      <c r="G1226" s="1" t="s">
        <v>1326</v>
      </c>
      <c r="H1226" s="1" t="s">
        <v>1327</v>
      </c>
      <c r="I1226" s="1"/>
      <c r="J1226" s="1"/>
    </row>
    <row r="1227" spans="1:10" ht="15.75" customHeight="1" x14ac:dyDescent="0.2">
      <c r="A1227" s="1" t="s">
        <v>876</v>
      </c>
      <c r="B1227" s="1">
        <v>2012</v>
      </c>
      <c r="C1227" s="1" t="s">
        <v>27</v>
      </c>
      <c r="D1227" s="1" t="s">
        <v>194</v>
      </c>
      <c r="E1227" s="1" t="s">
        <v>1634</v>
      </c>
      <c r="F1227" s="1" t="s">
        <v>1635</v>
      </c>
      <c r="H1227" s="1" t="s">
        <v>1636</v>
      </c>
      <c r="I1227" s="1"/>
      <c r="J1227" s="1"/>
    </row>
    <row r="1228" spans="1:10" ht="15.75" customHeight="1" x14ac:dyDescent="0.2">
      <c r="A1228" s="1" t="s">
        <v>876</v>
      </c>
      <c r="B1228" s="1">
        <v>2012</v>
      </c>
      <c r="C1228" s="1" t="s">
        <v>27</v>
      </c>
      <c r="D1228" s="1" t="s">
        <v>203</v>
      </c>
      <c r="E1228" s="1" t="s">
        <v>875</v>
      </c>
      <c r="F1228" s="1" t="s">
        <v>877</v>
      </c>
      <c r="G1228" s="1" t="s">
        <v>878</v>
      </c>
      <c r="H1228" s="1" t="s">
        <v>879</v>
      </c>
      <c r="I1228" s="1"/>
      <c r="J1228" s="1"/>
    </row>
    <row r="1229" spans="1:10" ht="15.75" customHeight="1" x14ac:dyDescent="0.2">
      <c r="A1229" s="1" t="s">
        <v>876</v>
      </c>
      <c r="B1229" s="1">
        <v>2012</v>
      </c>
      <c r="C1229" s="1" t="s">
        <v>27</v>
      </c>
      <c r="D1229" s="1" t="s">
        <v>231</v>
      </c>
      <c r="E1229" s="1" t="s">
        <v>1271</v>
      </c>
      <c r="F1229" s="1" t="s">
        <v>1140</v>
      </c>
      <c r="H1229" s="1" t="s">
        <v>2655</v>
      </c>
      <c r="I1229" s="1"/>
      <c r="J1229" s="1" t="s">
        <v>1360</v>
      </c>
    </row>
    <row r="1230" spans="1:10" ht="15.75" customHeight="1" x14ac:dyDescent="0.2">
      <c r="A1230" s="1" t="s">
        <v>876</v>
      </c>
      <c r="B1230" s="1">
        <v>2012</v>
      </c>
      <c r="C1230" s="1" t="s">
        <v>27</v>
      </c>
      <c r="D1230" s="1" t="s">
        <v>260</v>
      </c>
      <c r="E1230" s="1" t="s">
        <v>1862</v>
      </c>
      <c r="F1230" s="1" t="s">
        <v>887</v>
      </c>
      <c r="H1230" s="1" t="s">
        <v>1861</v>
      </c>
      <c r="I1230" s="1"/>
      <c r="J1230" s="1" t="s">
        <v>944</v>
      </c>
    </row>
    <row r="1231" spans="1:10" ht="15.75" customHeight="1" x14ac:dyDescent="0.2">
      <c r="A1231" s="1" t="s">
        <v>876</v>
      </c>
      <c r="B1231" s="1">
        <v>2012</v>
      </c>
      <c r="C1231" s="1" t="s">
        <v>27</v>
      </c>
      <c r="D1231" s="1" t="s">
        <v>268</v>
      </c>
      <c r="E1231" s="1" t="s">
        <v>1122</v>
      </c>
      <c r="F1231" s="1" t="s">
        <v>1559</v>
      </c>
      <c r="H1231" s="1" t="s">
        <v>2454</v>
      </c>
      <c r="I1231" s="1"/>
      <c r="J1231" s="1"/>
    </row>
    <row r="1232" spans="1:10" ht="15.75" customHeight="1" x14ac:dyDescent="0.2">
      <c r="A1232" s="1" t="s">
        <v>876</v>
      </c>
      <c r="B1232" s="1">
        <v>2012</v>
      </c>
      <c r="C1232" s="1" t="s">
        <v>27</v>
      </c>
      <c r="D1232" s="1" t="s">
        <v>271</v>
      </c>
      <c r="E1232" s="1" t="s">
        <v>1493</v>
      </c>
      <c r="F1232" s="1" t="s">
        <v>1491</v>
      </c>
      <c r="G1232" s="1" t="s">
        <v>1038</v>
      </c>
      <c r="H1232" s="1" t="s">
        <v>1492</v>
      </c>
      <c r="I1232" s="1"/>
      <c r="J1232" s="1"/>
    </row>
    <row r="1233" spans="1:10" ht="15.75" customHeight="1" x14ac:dyDescent="0.2">
      <c r="A1233" s="1" t="s">
        <v>876</v>
      </c>
      <c r="B1233" s="1">
        <v>2012</v>
      </c>
      <c r="C1233" s="1" t="s">
        <v>27</v>
      </c>
      <c r="D1233" s="1" t="s">
        <v>277</v>
      </c>
      <c r="E1233" s="1" t="s">
        <v>1718</v>
      </c>
      <c r="F1233" s="1" t="s">
        <v>1104</v>
      </c>
      <c r="H1233" s="1" t="s">
        <v>1719</v>
      </c>
      <c r="I1233" s="1"/>
      <c r="J1233" s="1"/>
    </row>
    <row r="1234" spans="1:10" ht="15.75" customHeight="1" x14ac:dyDescent="0.2">
      <c r="A1234" s="1" t="s">
        <v>876</v>
      </c>
      <c r="B1234" s="1">
        <v>2012</v>
      </c>
      <c r="C1234" s="1" t="s">
        <v>27</v>
      </c>
      <c r="D1234" s="3" t="s">
        <v>284</v>
      </c>
      <c r="E1234" s="1" t="s">
        <v>1014</v>
      </c>
      <c r="F1234" s="1" t="s">
        <v>1104</v>
      </c>
      <c r="G1234" s="1" t="s">
        <v>1552</v>
      </c>
      <c r="H1234" s="1" t="s">
        <v>1553</v>
      </c>
      <c r="I1234" s="1"/>
      <c r="J1234" s="1"/>
    </row>
    <row r="1235" spans="1:10" ht="15.75" customHeight="1" x14ac:dyDescent="0.2">
      <c r="A1235" s="1" t="s">
        <v>876</v>
      </c>
      <c r="B1235" s="1">
        <v>2012</v>
      </c>
      <c r="C1235" s="1" t="s">
        <v>27</v>
      </c>
      <c r="D1235" s="1" t="s">
        <v>285</v>
      </c>
      <c r="E1235" s="1" t="s">
        <v>1122</v>
      </c>
      <c r="F1235" s="1" t="s">
        <v>1104</v>
      </c>
      <c r="H1235" s="1" t="s">
        <v>2589</v>
      </c>
      <c r="I1235" s="1"/>
      <c r="J1235" s="1"/>
    </row>
    <row r="1236" spans="1:10" ht="15.75" customHeight="1" x14ac:dyDescent="0.2">
      <c r="A1236" s="1" t="s">
        <v>876</v>
      </c>
      <c r="B1236" s="1">
        <v>2012</v>
      </c>
      <c r="C1236" s="1" t="s">
        <v>27</v>
      </c>
      <c r="D1236" s="1" t="s">
        <v>303</v>
      </c>
      <c r="E1236" s="1" t="s">
        <v>2612</v>
      </c>
      <c r="F1236" s="1" t="s">
        <v>2613</v>
      </c>
      <c r="H1236" s="1" t="s">
        <v>2614</v>
      </c>
      <c r="I1236" s="1"/>
      <c r="J1236" s="1"/>
    </row>
    <row r="1237" spans="1:10" ht="15.75" customHeight="1" x14ac:dyDescent="0.2">
      <c r="A1237" s="1" t="s">
        <v>876</v>
      </c>
      <c r="B1237" s="1">
        <v>2012</v>
      </c>
      <c r="C1237" s="1" t="s">
        <v>27</v>
      </c>
      <c r="D1237" s="1" t="s">
        <v>307</v>
      </c>
      <c r="E1237" s="1" t="s">
        <v>2038</v>
      </c>
      <c r="F1237" s="1" t="s">
        <v>952</v>
      </c>
      <c r="H1237" s="1" t="s">
        <v>2037</v>
      </c>
      <c r="I1237" s="1"/>
      <c r="J1237" s="1"/>
    </row>
    <row r="1238" spans="1:10" ht="15.75" customHeight="1" x14ac:dyDescent="0.2">
      <c r="A1238" s="1" t="s">
        <v>876</v>
      </c>
      <c r="B1238" s="1">
        <v>2012</v>
      </c>
      <c r="C1238" s="1" t="s">
        <v>27</v>
      </c>
      <c r="D1238" s="1" t="s">
        <v>310</v>
      </c>
      <c r="E1238" s="1" t="s">
        <v>1109</v>
      </c>
      <c r="F1238" s="1" t="s">
        <v>952</v>
      </c>
      <c r="H1238" s="1" t="s">
        <v>878</v>
      </c>
      <c r="I1238" s="1"/>
      <c r="J1238" s="1"/>
    </row>
    <row r="1239" spans="1:10" ht="15.75" customHeight="1" x14ac:dyDescent="0.2">
      <c r="A1239" s="1" t="s">
        <v>876</v>
      </c>
      <c r="B1239" s="1">
        <v>2012</v>
      </c>
      <c r="C1239" s="1" t="s">
        <v>27</v>
      </c>
      <c r="D1239" s="1" t="s">
        <v>323</v>
      </c>
      <c r="E1239" s="1" t="s">
        <v>2094</v>
      </c>
      <c r="F1239" s="1" t="s">
        <v>936</v>
      </c>
      <c r="H1239" s="1" t="s">
        <v>2093</v>
      </c>
      <c r="I1239" s="1"/>
      <c r="J1239" s="1"/>
    </row>
    <row r="1240" spans="1:10" ht="15.75" customHeight="1" x14ac:dyDescent="0.2">
      <c r="A1240" s="1" t="s">
        <v>876</v>
      </c>
      <c r="B1240" s="1">
        <v>2012</v>
      </c>
      <c r="C1240" s="1" t="s">
        <v>27</v>
      </c>
      <c r="D1240" s="1" t="s">
        <v>352</v>
      </c>
      <c r="E1240" s="1" t="s">
        <v>891</v>
      </c>
      <c r="F1240" s="1" t="s">
        <v>1740</v>
      </c>
      <c r="H1240" s="1" t="s">
        <v>1741</v>
      </c>
      <c r="I1240" s="1"/>
      <c r="J1240" s="1"/>
    </row>
    <row r="1241" spans="1:10" ht="15.75" customHeight="1" x14ac:dyDescent="0.2">
      <c r="A1241" s="1" t="s">
        <v>876</v>
      </c>
      <c r="B1241" s="1">
        <v>2012</v>
      </c>
      <c r="C1241" s="1" t="s">
        <v>27</v>
      </c>
      <c r="D1241" s="1" t="s">
        <v>376</v>
      </c>
      <c r="E1241" s="1" t="s">
        <v>1478</v>
      </c>
      <c r="F1241" s="1" t="s">
        <v>2499</v>
      </c>
      <c r="H1241" s="1" t="s">
        <v>2500</v>
      </c>
      <c r="I1241" s="1"/>
      <c r="J1241" s="1"/>
    </row>
    <row r="1242" spans="1:10" ht="15.75" customHeight="1" x14ac:dyDescent="0.2">
      <c r="A1242" s="1" t="s">
        <v>876</v>
      </c>
      <c r="B1242" s="1">
        <v>2012</v>
      </c>
      <c r="C1242" s="1" t="s">
        <v>27</v>
      </c>
      <c r="D1242" s="1" t="s">
        <v>379</v>
      </c>
      <c r="E1242" s="1" t="s">
        <v>1062</v>
      </c>
      <c r="F1242" s="1" t="s">
        <v>1756</v>
      </c>
      <c r="G1242" s="1" t="s">
        <v>1038</v>
      </c>
      <c r="H1242" s="1" t="s">
        <v>1757</v>
      </c>
      <c r="I1242" s="1"/>
      <c r="J1242" s="1"/>
    </row>
    <row r="1243" spans="1:10" ht="15.75" customHeight="1" x14ac:dyDescent="0.2">
      <c r="A1243" s="1" t="s">
        <v>876</v>
      </c>
      <c r="B1243" s="1">
        <v>2012</v>
      </c>
      <c r="C1243" s="1" t="s">
        <v>27</v>
      </c>
      <c r="D1243" s="1" t="s">
        <v>380</v>
      </c>
      <c r="E1243" s="1" t="s">
        <v>1109</v>
      </c>
      <c r="F1243" s="1" t="s">
        <v>1756</v>
      </c>
      <c r="H1243" s="1" t="s">
        <v>2498</v>
      </c>
      <c r="I1243" s="1"/>
      <c r="J1243" s="1"/>
    </row>
    <row r="1244" spans="1:10" ht="15.75" customHeight="1" x14ac:dyDescent="0.2">
      <c r="A1244" s="1" t="s">
        <v>876</v>
      </c>
      <c r="B1244" s="1">
        <v>2012</v>
      </c>
      <c r="C1244" s="1" t="s">
        <v>27</v>
      </c>
      <c r="D1244" s="1" t="s">
        <v>430</v>
      </c>
      <c r="E1244" s="1" t="s">
        <v>967</v>
      </c>
      <c r="F1244" s="1" t="s">
        <v>1763</v>
      </c>
      <c r="H1244" s="1" t="s">
        <v>1807</v>
      </c>
      <c r="I1244" s="1"/>
      <c r="J1244" s="1"/>
    </row>
    <row r="1245" spans="1:10" ht="15.75" customHeight="1" x14ac:dyDescent="0.2">
      <c r="A1245" s="1" t="s">
        <v>876</v>
      </c>
      <c r="B1245" s="1">
        <v>2012</v>
      </c>
      <c r="C1245" s="1" t="s">
        <v>27</v>
      </c>
      <c r="D1245" s="1" t="s">
        <v>448</v>
      </c>
      <c r="E1245" s="1" t="s">
        <v>1133</v>
      </c>
      <c r="F1245" s="1" t="s">
        <v>1134</v>
      </c>
      <c r="H1245" s="1" t="s">
        <v>1135</v>
      </c>
      <c r="I1245" s="1"/>
      <c r="J1245" s="1"/>
    </row>
    <row r="1246" spans="1:10" ht="15.75" customHeight="1" x14ac:dyDescent="0.2">
      <c r="A1246" s="1" t="s">
        <v>876</v>
      </c>
      <c r="B1246" s="1">
        <v>2012</v>
      </c>
      <c r="C1246" s="1" t="s">
        <v>27</v>
      </c>
      <c r="D1246" s="1" t="s">
        <v>458</v>
      </c>
      <c r="E1246" s="1" t="s">
        <v>1434</v>
      </c>
      <c r="F1246" s="1" t="s">
        <v>902</v>
      </c>
      <c r="H1246" s="1" t="s">
        <v>1429</v>
      </c>
      <c r="I1246" s="1"/>
      <c r="J1246" s="1"/>
    </row>
    <row r="1247" spans="1:10" ht="15.75" customHeight="1" x14ac:dyDescent="0.2">
      <c r="A1247" s="1" t="s">
        <v>876</v>
      </c>
      <c r="B1247" s="1">
        <v>2012</v>
      </c>
      <c r="C1247" s="1" t="s">
        <v>27</v>
      </c>
      <c r="D1247" s="1" t="s">
        <v>466</v>
      </c>
      <c r="E1247" s="1" t="s">
        <v>2200</v>
      </c>
      <c r="F1247" s="1" t="s">
        <v>902</v>
      </c>
      <c r="H1247" s="1" t="s">
        <v>2309</v>
      </c>
      <c r="I1247" s="1"/>
      <c r="J1247" s="1"/>
    </row>
    <row r="1248" spans="1:10" ht="15.75" customHeight="1" x14ac:dyDescent="0.2">
      <c r="A1248" s="1" t="s">
        <v>876</v>
      </c>
      <c r="B1248" s="1">
        <v>2012</v>
      </c>
      <c r="C1248" s="1" t="s">
        <v>27</v>
      </c>
      <c r="D1248" s="3" t="s">
        <v>484</v>
      </c>
      <c r="E1248" s="1" t="s">
        <v>2085</v>
      </c>
      <c r="F1248" s="1" t="s">
        <v>1811</v>
      </c>
      <c r="G1248" s="1" t="s">
        <v>2083</v>
      </c>
      <c r="H1248" s="1" t="s">
        <v>2084</v>
      </c>
      <c r="I1248" s="1"/>
      <c r="J1248" s="1"/>
    </row>
    <row r="1249" spans="1:10" ht="15.75" customHeight="1" x14ac:dyDescent="0.2">
      <c r="A1249" s="1" t="s">
        <v>876</v>
      </c>
      <c r="B1249" s="1">
        <v>2012</v>
      </c>
      <c r="C1249" s="1" t="s">
        <v>27</v>
      </c>
      <c r="D1249" s="1" t="s">
        <v>493</v>
      </c>
      <c r="E1249" s="1" t="s">
        <v>2425</v>
      </c>
      <c r="F1249" s="1" t="s">
        <v>2426</v>
      </c>
      <c r="H1249" s="1" t="s">
        <v>878</v>
      </c>
      <c r="I1249" s="1"/>
      <c r="J1249" s="1"/>
    </row>
    <row r="1250" spans="1:10" ht="15.75" customHeight="1" x14ac:dyDescent="0.2">
      <c r="A1250" s="1" t="s">
        <v>1805</v>
      </c>
      <c r="B1250" s="1">
        <v>2012</v>
      </c>
      <c r="C1250" s="1" t="s">
        <v>27</v>
      </c>
      <c r="D1250" s="1" t="s">
        <v>499</v>
      </c>
      <c r="E1250" s="3" t="s">
        <v>891</v>
      </c>
      <c r="F1250" s="1" t="s">
        <v>2234</v>
      </c>
      <c r="H1250" s="1" t="s">
        <v>2324</v>
      </c>
      <c r="I1250" s="1"/>
      <c r="J1250" s="1"/>
    </row>
    <row r="1251" spans="1:10" ht="15.75" customHeight="1" x14ac:dyDescent="0.2">
      <c r="A1251" s="1" t="s">
        <v>876</v>
      </c>
      <c r="B1251" s="1">
        <v>2012</v>
      </c>
      <c r="C1251" s="1" t="s">
        <v>27</v>
      </c>
      <c r="D1251" s="1" t="s">
        <v>504</v>
      </c>
      <c r="E1251" s="1" t="s">
        <v>1186</v>
      </c>
      <c r="F1251" s="1" t="s">
        <v>1187</v>
      </c>
      <c r="H1251" s="1" t="s">
        <v>1188</v>
      </c>
      <c r="I1251" s="1"/>
      <c r="J1251" s="1"/>
    </row>
    <row r="1252" spans="1:10" ht="15.75" customHeight="1" x14ac:dyDescent="0.2">
      <c r="A1252" s="1" t="s">
        <v>876</v>
      </c>
      <c r="B1252" s="1">
        <v>2012</v>
      </c>
      <c r="C1252" s="1" t="s">
        <v>27</v>
      </c>
      <c r="D1252" s="1" t="s">
        <v>513</v>
      </c>
      <c r="E1252" s="1" t="s">
        <v>1109</v>
      </c>
      <c r="F1252" s="1" t="s">
        <v>869</v>
      </c>
      <c r="H1252" s="1" t="s">
        <v>1242</v>
      </c>
      <c r="I1252" s="1"/>
      <c r="J1252" s="1"/>
    </row>
    <row r="1253" spans="1:10" ht="15.75" customHeight="1" x14ac:dyDescent="0.2">
      <c r="A1253" s="1" t="s">
        <v>876</v>
      </c>
      <c r="B1253" s="1">
        <v>2012</v>
      </c>
      <c r="C1253" s="1" t="s">
        <v>27</v>
      </c>
      <c r="D1253" s="1" t="s">
        <v>559</v>
      </c>
      <c r="E1253" s="1" t="s">
        <v>1440</v>
      </c>
      <c r="F1253" s="1" t="s">
        <v>1310</v>
      </c>
      <c r="G1253" s="1" t="s">
        <v>1438</v>
      </c>
      <c r="H1253" s="1" t="s">
        <v>1439</v>
      </c>
      <c r="I1253" s="1"/>
      <c r="J1253" s="1"/>
    </row>
    <row r="1254" spans="1:10" ht="15.75" customHeight="1" x14ac:dyDescent="0.2">
      <c r="A1254" s="6" t="s">
        <v>1087</v>
      </c>
      <c r="B1254" s="1">
        <v>2012</v>
      </c>
      <c r="C1254" s="1" t="s">
        <v>27</v>
      </c>
      <c r="D1254" s="1" t="s">
        <v>21</v>
      </c>
      <c r="E1254" s="1" t="s">
        <v>1426</v>
      </c>
      <c r="F1254" s="1" t="s">
        <v>1065</v>
      </c>
      <c r="G1254" s="1" t="s">
        <v>1427</v>
      </c>
      <c r="H1254" s="1" t="s">
        <v>1425</v>
      </c>
      <c r="I1254" s="1"/>
      <c r="J1254" s="1" t="s">
        <v>1428</v>
      </c>
    </row>
    <row r="1255" spans="1:10" ht="15.75" customHeight="1" x14ac:dyDescent="0.2">
      <c r="A1255" s="1" t="s">
        <v>876</v>
      </c>
      <c r="B1255" s="1">
        <v>2012</v>
      </c>
      <c r="C1255" s="1" t="s">
        <v>27</v>
      </c>
      <c r="D1255" s="1" t="s">
        <v>585</v>
      </c>
      <c r="E1255" s="1" t="s">
        <v>1921</v>
      </c>
      <c r="F1255" s="1" t="s">
        <v>1922</v>
      </c>
      <c r="H1255" s="1" t="s">
        <v>1920</v>
      </c>
      <c r="I1255" s="1"/>
      <c r="J1255" s="1"/>
    </row>
    <row r="1256" spans="1:10" ht="15.75" customHeight="1" x14ac:dyDescent="0.2">
      <c r="A1256" s="1" t="s">
        <v>876</v>
      </c>
      <c r="B1256" s="1">
        <v>2012</v>
      </c>
      <c r="C1256" s="1" t="s">
        <v>27</v>
      </c>
      <c r="D1256" s="1" t="s">
        <v>587</v>
      </c>
      <c r="E1256" s="1" t="s">
        <v>1449</v>
      </c>
      <c r="F1256" s="1" t="s">
        <v>1926</v>
      </c>
      <c r="H1256" s="1" t="s">
        <v>1927</v>
      </c>
      <c r="I1256" s="1"/>
      <c r="J1256" s="1"/>
    </row>
    <row r="1257" spans="1:10" ht="15.75" customHeight="1" x14ac:dyDescent="0.2">
      <c r="A1257" s="1" t="s">
        <v>1805</v>
      </c>
      <c r="B1257" s="1">
        <v>2012</v>
      </c>
      <c r="C1257" s="1" t="s">
        <v>27</v>
      </c>
      <c r="D1257" s="1" t="s">
        <v>591</v>
      </c>
      <c r="E1257" s="3" t="s">
        <v>891</v>
      </c>
      <c r="F1257" s="1" t="s">
        <v>1806</v>
      </c>
      <c r="H1257" s="1" t="s">
        <v>1763</v>
      </c>
      <c r="I1257" s="1"/>
      <c r="J1257" s="1"/>
    </row>
    <row r="1258" spans="1:10" ht="15.75" customHeight="1" x14ac:dyDescent="0.2">
      <c r="A1258" s="1" t="s">
        <v>876</v>
      </c>
      <c r="B1258" s="1">
        <v>2012</v>
      </c>
      <c r="C1258" s="1" t="s">
        <v>27</v>
      </c>
      <c r="D1258" s="2" t="s">
        <v>592</v>
      </c>
      <c r="E1258" s="1" t="s">
        <v>1255</v>
      </c>
      <c r="F1258" s="1" t="s">
        <v>1224</v>
      </c>
      <c r="G1258" s="1" t="s">
        <v>1253</v>
      </c>
      <c r="H1258" s="1" t="s">
        <v>1254</v>
      </c>
      <c r="I1258" s="1"/>
      <c r="J1258" s="1"/>
    </row>
    <row r="1259" spans="1:10" ht="15.75" customHeight="1" x14ac:dyDescent="0.2">
      <c r="A1259" s="1" t="s">
        <v>876</v>
      </c>
      <c r="B1259" s="1">
        <v>2012</v>
      </c>
      <c r="C1259" s="1" t="s">
        <v>27</v>
      </c>
      <c r="D1259" s="1" t="s">
        <v>605</v>
      </c>
      <c r="E1259" s="1" t="s">
        <v>1866</v>
      </c>
      <c r="F1259" s="1" t="s">
        <v>1412</v>
      </c>
      <c r="H1259" s="1" t="s">
        <v>1867</v>
      </c>
      <c r="I1259" s="1"/>
      <c r="J1259" s="1"/>
    </row>
    <row r="1260" spans="1:10" ht="15.75" customHeight="1" x14ac:dyDescent="0.2">
      <c r="A1260" s="1" t="s">
        <v>876</v>
      </c>
      <c r="B1260" s="1">
        <v>2012</v>
      </c>
      <c r="C1260" s="1" t="s">
        <v>27</v>
      </c>
      <c r="D1260" s="1" t="s">
        <v>628</v>
      </c>
      <c r="E1260" s="1" t="s">
        <v>971</v>
      </c>
      <c r="F1260" s="1" t="s">
        <v>969</v>
      </c>
      <c r="H1260" s="1" t="s">
        <v>970</v>
      </c>
      <c r="I1260" s="1"/>
      <c r="J1260" s="1"/>
    </row>
    <row r="1261" spans="1:10" ht="15.75" customHeight="1" x14ac:dyDescent="0.2">
      <c r="A1261" s="1" t="s">
        <v>876</v>
      </c>
      <c r="B1261" s="1">
        <v>2012</v>
      </c>
      <c r="C1261" s="1" t="s">
        <v>27</v>
      </c>
      <c r="D1261" s="1" t="s">
        <v>633</v>
      </c>
      <c r="E1261" s="1" t="s">
        <v>891</v>
      </c>
      <c r="F1261" s="1" t="s">
        <v>969</v>
      </c>
      <c r="G1261" s="1" t="s">
        <v>2043</v>
      </c>
      <c r="H1261" s="1" t="s">
        <v>2044</v>
      </c>
      <c r="I1261" s="1"/>
      <c r="J1261" s="1"/>
    </row>
    <row r="1262" spans="1:10" ht="15.75" customHeight="1" x14ac:dyDescent="0.2">
      <c r="A1262" s="1" t="s">
        <v>876</v>
      </c>
      <c r="B1262" s="1">
        <v>2012</v>
      </c>
      <c r="C1262" s="1" t="s">
        <v>27</v>
      </c>
      <c r="D1262" s="1" t="s">
        <v>636</v>
      </c>
      <c r="E1262" s="1" t="s">
        <v>2132</v>
      </c>
      <c r="F1262" s="1" t="s">
        <v>2133</v>
      </c>
      <c r="G1262" s="1" t="s">
        <v>1278</v>
      </c>
      <c r="H1262" s="1" t="s">
        <v>2134</v>
      </c>
      <c r="I1262" s="1"/>
      <c r="J1262" s="1"/>
    </row>
    <row r="1263" spans="1:10" ht="15.75" customHeight="1" x14ac:dyDescent="0.2">
      <c r="A1263" s="1" t="s">
        <v>876</v>
      </c>
      <c r="B1263" s="1">
        <v>2012</v>
      </c>
      <c r="C1263" s="1" t="s">
        <v>27</v>
      </c>
      <c r="D1263" s="2" t="s">
        <v>642</v>
      </c>
      <c r="E1263" s="1" t="s">
        <v>1181</v>
      </c>
      <c r="F1263" s="1" t="s">
        <v>2103</v>
      </c>
      <c r="H1263" s="1" t="s">
        <v>2214</v>
      </c>
      <c r="I1263" s="1"/>
      <c r="J1263" s="1" t="s">
        <v>2215</v>
      </c>
    </row>
    <row r="1264" spans="1:10" ht="15.75" customHeight="1" x14ac:dyDescent="0.2">
      <c r="A1264" s="1" t="s">
        <v>876</v>
      </c>
      <c r="B1264" s="1">
        <v>2012</v>
      </c>
      <c r="C1264" s="1" t="s">
        <v>27</v>
      </c>
      <c r="D1264" s="1" t="s">
        <v>23</v>
      </c>
      <c r="E1264" s="1" t="s">
        <v>1074</v>
      </c>
      <c r="F1264" s="1" t="s">
        <v>1075</v>
      </c>
      <c r="G1264" s="1" t="s">
        <v>1076</v>
      </c>
      <c r="H1264" s="1" t="s">
        <v>1077</v>
      </c>
      <c r="I1264" s="1"/>
      <c r="J1264" s="1"/>
    </row>
    <row r="1265" spans="1:10" ht="15.75" customHeight="1" x14ac:dyDescent="0.2">
      <c r="A1265" s="1" t="s">
        <v>876</v>
      </c>
      <c r="B1265" s="1">
        <v>2012</v>
      </c>
      <c r="C1265" s="1" t="s">
        <v>27</v>
      </c>
      <c r="D1265" s="1" t="s">
        <v>680</v>
      </c>
      <c r="E1265" s="1" t="s">
        <v>1421</v>
      </c>
      <c r="F1265" s="1" t="s">
        <v>1422</v>
      </c>
      <c r="H1265" s="1" t="s">
        <v>1423</v>
      </c>
      <c r="I1265" s="1"/>
      <c r="J1265" s="1"/>
    </row>
    <row r="1266" spans="1:10" ht="15.75" customHeight="1" x14ac:dyDescent="0.2">
      <c r="A1266" s="1" t="s">
        <v>876</v>
      </c>
      <c r="B1266" s="1">
        <v>2012</v>
      </c>
      <c r="C1266" s="1" t="s">
        <v>27</v>
      </c>
      <c r="D1266" s="2" t="s">
        <v>684</v>
      </c>
      <c r="E1266" s="1" t="s">
        <v>2352</v>
      </c>
      <c r="F1266" s="1" t="s">
        <v>2347</v>
      </c>
      <c r="G1266" s="1" t="s">
        <v>2348</v>
      </c>
      <c r="H1266" s="1" t="s">
        <v>2349</v>
      </c>
      <c r="I1266" s="1"/>
      <c r="J1266" s="1"/>
    </row>
    <row r="1267" spans="1:10" ht="15.75" customHeight="1" x14ac:dyDescent="0.2">
      <c r="A1267" s="1" t="s">
        <v>876</v>
      </c>
      <c r="B1267" s="1">
        <v>2012</v>
      </c>
      <c r="C1267" s="1" t="s">
        <v>27</v>
      </c>
      <c r="D1267" s="1" t="s">
        <v>690</v>
      </c>
      <c r="E1267" s="1" t="s">
        <v>1783</v>
      </c>
      <c r="F1267" s="1" t="s">
        <v>1354</v>
      </c>
      <c r="H1267" s="1" t="s">
        <v>1782</v>
      </c>
      <c r="I1267" s="1"/>
      <c r="J1267" s="1"/>
    </row>
    <row r="1268" spans="1:10" ht="15.75" customHeight="1" x14ac:dyDescent="0.2">
      <c r="A1268" s="1" t="s">
        <v>876</v>
      </c>
      <c r="B1268" s="1">
        <v>2012</v>
      </c>
      <c r="C1268" s="1" t="s">
        <v>27</v>
      </c>
      <c r="D1268" s="3" t="s">
        <v>700</v>
      </c>
      <c r="E1268" s="1" t="s">
        <v>1644</v>
      </c>
      <c r="F1268" s="1" t="s">
        <v>2174</v>
      </c>
      <c r="H1268" s="1" t="s">
        <v>2175</v>
      </c>
      <c r="I1268" s="1"/>
      <c r="J1268" s="1" t="s">
        <v>2176</v>
      </c>
    </row>
    <row r="1269" spans="1:10" ht="15.75" customHeight="1" x14ac:dyDescent="0.2">
      <c r="A1269" s="1" t="s">
        <v>876</v>
      </c>
      <c r="B1269" s="1">
        <v>2012</v>
      </c>
      <c r="C1269" s="1" t="s">
        <v>27</v>
      </c>
      <c r="D1269" s="1" t="s">
        <v>707</v>
      </c>
      <c r="E1269" s="1" t="s">
        <v>1162</v>
      </c>
      <c r="F1269" s="1" t="s">
        <v>889</v>
      </c>
      <c r="H1269" s="1" t="s">
        <v>2290</v>
      </c>
      <c r="I1269" s="1"/>
      <c r="J1269" s="1"/>
    </row>
    <row r="1270" spans="1:10" ht="15.75" customHeight="1" x14ac:dyDescent="0.2">
      <c r="A1270" s="1" t="s">
        <v>876</v>
      </c>
      <c r="B1270" s="1">
        <v>2012</v>
      </c>
      <c r="C1270" s="1" t="s">
        <v>27</v>
      </c>
      <c r="D1270" s="2" t="s">
        <v>728</v>
      </c>
      <c r="E1270" s="1" t="s">
        <v>976</v>
      </c>
      <c r="F1270" s="1" t="s">
        <v>973</v>
      </c>
      <c r="G1270" s="1" t="s">
        <v>974</v>
      </c>
      <c r="H1270" s="1" t="s">
        <v>975</v>
      </c>
      <c r="I1270" s="1"/>
      <c r="J1270" s="1"/>
    </row>
    <row r="1271" spans="1:10" ht="15.75" customHeight="1" x14ac:dyDescent="0.2">
      <c r="A1271" s="1" t="s">
        <v>876</v>
      </c>
      <c r="B1271" s="1">
        <v>2012</v>
      </c>
      <c r="C1271" s="1" t="s">
        <v>27</v>
      </c>
      <c r="D1271" s="1" t="s">
        <v>763</v>
      </c>
      <c r="E1271" s="1" t="s">
        <v>891</v>
      </c>
      <c r="F1271" s="1" t="s">
        <v>1312</v>
      </c>
      <c r="H1271" s="1" t="s">
        <v>2537</v>
      </c>
      <c r="I1271" s="1"/>
      <c r="J1271" s="1"/>
    </row>
    <row r="1272" spans="1:10" ht="15.75" customHeight="1" x14ac:dyDescent="0.2">
      <c r="A1272" s="1" t="s">
        <v>876</v>
      </c>
      <c r="B1272" s="1">
        <v>2012</v>
      </c>
      <c r="C1272" s="1" t="s">
        <v>27</v>
      </c>
      <c r="D1272" s="1" t="s">
        <v>774</v>
      </c>
      <c r="E1272" s="1" t="s">
        <v>1680</v>
      </c>
      <c r="F1272" s="1" t="s">
        <v>2043</v>
      </c>
      <c r="H1272" s="1" t="s">
        <v>2477</v>
      </c>
      <c r="I1272" s="1"/>
      <c r="J1272" s="1"/>
    </row>
    <row r="1273" spans="1:10" ht="15.75" customHeight="1" x14ac:dyDescent="0.2">
      <c r="A1273" s="1" t="s">
        <v>876</v>
      </c>
      <c r="B1273" s="1">
        <v>2012</v>
      </c>
      <c r="C1273" s="1" t="s">
        <v>27</v>
      </c>
      <c r="D1273" s="1" t="s">
        <v>792</v>
      </c>
      <c r="E1273" s="1" t="s">
        <v>1331</v>
      </c>
      <c r="F1273" s="1" t="s">
        <v>1165</v>
      </c>
      <c r="H1273" s="1" t="s">
        <v>1332</v>
      </c>
      <c r="I1273" s="1"/>
      <c r="J1273" s="1"/>
    </row>
    <row r="1274" spans="1:10" ht="15.75" customHeight="1" x14ac:dyDescent="0.2">
      <c r="A1274" s="1" t="s">
        <v>876</v>
      </c>
      <c r="B1274" s="1">
        <v>2012</v>
      </c>
      <c r="C1274" s="1" t="s">
        <v>27</v>
      </c>
      <c r="D1274" s="2" t="s">
        <v>800</v>
      </c>
      <c r="E1274" s="1" t="s">
        <v>1433</v>
      </c>
      <c r="F1274" s="1" t="s">
        <v>1060</v>
      </c>
      <c r="G1274" s="1" t="s">
        <v>2080</v>
      </c>
      <c r="H1274" s="1" t="s">
        <v>2580</v>
      </c>
      <c r="I1274" s="1"/>
      <c r="J1274" s="1" t="s">
        <v>1067</v>
      </c>
    </row>
    <row r="1275" spans="1:10" ht="15.75" customHeight="1" x14ac:dyDescent="0.2">
      <c r="A1275" s="1" t="s">
        <v>876</v>
      </c>
      <c r="B1275" s="1">
        <v>2012</v>
      </c>
      <c r="C1275" s="1" t="s">
        <v>27</v>
      </c>
      <c r="D1275" s="1" t="s">
        <v>809</v>
      </c>
      <c r="E1275" s="1" t="s">
        <v>1122</v>
      </c>
      <c r="F1275" s="1" t="s">
        <v>1633</v>
      </c>
      <c r="H1275" s="1" t="s">
        <v>1632</v>
      </c>
      <c r="I1275" s="1"/>
      <c r="J1275" s="1"/>
    </row>
    <row r="1276" spans="1:10" ht="15.75" customHeight="1" x14ac:dyDescent="0.2">
      <c r="A1276" s="1" t="s">
        <v>876</v>
      </c>
      <c r="B1276" s="1">
        <v>2012</v>
      </c>
      <c r="C1276" s="1" t="s">
        <v>27</v>
      </c>
      <c r="D1276" s="1" t="s">
        <v>821</v>
      </c>
      <c r="E1276" s="1" t="s">
        <v>1465</v>
      </c>
      <c r="F1276" s="1" t="s">
        <v>1317</v>
      </c>
      <c r="H1276" s="1" t="s">
        <v>1464</v>
      </c>
      <c r="I1276" s="1"/>
      <c r="J1276" s="1"/>
    </row>
    <row r="1277" spans="1:10" ht="15.75" customHeight="1" x14ac:dyDescent="0.2">
      <c r="A1277" s="1" t="s">
        <v>876</v>
      </c>
      <c r="B1277" s="1">
        <v>2012</v>
      </c>
      <c r="C1277" s="1" t="s">
        <v>27</v>
      </c>
      <c r="D1277" s="1" t="s">
        <v>848</v>
      </c>
      <c r="E1277" s="1" t="s">
        <v>1478</v>
      </c>
      <c r="F1277" s="1" t="s">
        <v>1476</v>
      </c>
      <c r="H1277" s="1" t="s">
        <v>1477</v>
      </c>
      <c r="I1277" s="1"/>
      <c r="J1277" s="1"/>
    </row>
    <row r="1278" spans="1:10" ht="15.75" customHeight="1" x14ac:dyDescent="0.2">
      <c r="A1278" s="1" t="s">
        <v>880</v>
      </c>
      <c r="B1278" s="1">
        <v>2011</v>
      </c>
      <c r="C1278" s="1" t="s">
        <v>27</v>
      </c>
      <c r="D1278" s="1" t="s">
        <v>33</v>
      </c>
      <c r="E1278" s="1" t="s">
        <v>1562</v>
      </c>
      <c r="F1278" s="1" t="s">
        <v>1321</v>
      </c>
      <c r="H1278" s="1" t="s">
        <v>2361</v>
      </c>
      <c r="I1278" s="1"/>
      <c r="J1278" s="1"/>
    </row>
    <row r="1279" spans="1:10" ht="15.75" customHeight="1" x14ac:dyDescent="0.2">
      <c r="A1279" s="1" t="s">
        <v>880</v>
      </c>
      <c r="B1279" s="1">
        <v>2011</v>
      </c>
      <c r="C1279" s="1" t="s">
        <v>27</v>
      </c>
      <c r="D1279" s="1" t="s">
        <v>37</v>
      </c>
      <c r="E1279" s="1" t="s">
        <v>915</v>
      </c>
      <c r="F1279" s="1" t="s">
        <v>913</v>
      </c>
      <c r="H1279" s="1" t="s">
        <v>914</v>
      </c>
      <c r="I1279" s="1"/>
      <c r="J1279" s="1"/>
    </row>
    <row r="1280" spans="1:10" ht="15.75" customHeight="1" x14ac:dyDescent="0.2">
      <c r="A1280" s="1" t="s">
        <v>880</v>
      </c>
      <c r="B1280" s="1">
        <v>2011</v>
      </c>
      <c r="C1280" s="1" t="s">
        <v>27</v>
      </c>
      <c r="D1280" s="1" t="s">
        <v>44</v>
      </c>
      <c r="E1280" s="1" t="s">
        <v>891</v>
      </c>
      <c r="F1280" s="1" t="s">
        <v>1072</v>
      </c>
      <c r="H1280" s="1" t="s">
        <v>2689</v>
      </c>
      <c r="I1280" s="1"/>
      <c r="J1280" s="1"/>
    </row>
    <row r="1281" spans="1:10" ht="15.75" customHeight="1" x14ac:dyDescent="0.2">
      <c r="A1281" s="1" t="s">
        <v>880</v>
      </c>
      <c r="B1281" s="1">
        <v>2011</v>
      </c>
      <c r="C1281" s="1" t="s">
        <v>27</v>
      </c>
      <c r="D1281" s="1" t="s">
        <v>104</v>
      </c>
      <c r="E1281" s="1" t="s">
        <v>891</v>
      </c>
      <c r="F1281" s="1" t="s">
        <v>1574</v>
      </c>
      <c r="H1281" s="1" t="s">
        <v>1940</v>
      </c>
      <c r="I1281" s="1"/>
      <c r="J1281" s="1" t="s">
        <v>1941</v>
      </c>
    </row>
    <row r="1282" spans="1:10" ht="15.75" customHeight="1" x14ac:dyDescent="0.2">
      <c r="A1282" s="1" t="s">
        <v>1088</v>
      </c>
      <c r="B1282" s="1">
        <v>2011</v>
      </c>
      <c r="C1282" s="1" t="s">
        <v>27</v>
      </c>
      <c r="D1282" s="1" t="s">
        <v>6</v>
      </c>
      <c r="E1282" s="1" t="s">
        <v>2518</v>
      </c>
      <c r="F1282" s="1" t="s">
        <v>2519</v>
      </c>
      <c r="G1282" s="1" t="s">
        <v>970</v>
      </c>
      <c r="H1282" s="1" t="s">
        <v>2516</v>
      </c>
      <c r="I1282" s="1"/>
      <c r="J1282" s="1"/>
    </row>
    <row r="1283" spans="1:10" ht="15.75" customHeight="1" x14ac:dyDescent="0.2">
      <c r="A1283" s="1" t="s">
        <v>880</v>
      </c>
      <c r="B1283" s="1">
        <v>2011</v>
      </c>
      <c r="C1283" s="1" t="s">
        <v>27</v>
      </c>
      <c r="D1283" s="1" t="s">
        <v>153</v>
      </c>
      <c r="E1283" s="1" t="s">
        <v>1478</v>
      </c>
      <c r="F1283" s="1" t="s">
        <v>2670</v>
      </c>
      <c r="H1283" s="1" t="s">
        <v>2671</v>
      </c>
      <c r="I1283" s="1"/>
      <c r="J1283" s="1"/>
    </row>
    <row r="1284" spans="1:10" ht="15.75" customHeight="1" x14ac:dyDescent="0.2">
      <c r="A1284" s="1" t="s">
        <v>880</v>
      </c>
      <c r="B1284" s="1">
        <v>2011</v>
      </c>
      <c r="C1284" s="1" t="s">
        <v>27</v>
      </c>
      <c r="D1284" s="1" t="s">
        <v>160</v>
      </c>
      <c r="E1284" s="1" t="s">
        <v>1122</v>
      </c>
      <c r="F1284" s="1" t="s">
        <v>1128</v>
      </c>
      <c r="H1284" s="1" t="s">
        <v>1499</v>
      </c>
      <c r="I1284" s="1"/>
      <c r="J1284" s="1"/>
    </row>
    <row r="1285" spans="1:10" ht="15.75" customHeight="1" x14ac:dyDescent="0.2">
      <c r="A1285" s="1" t="s">
        <v>880</v>
      </c>
      <c r="B1285" s="1">
        <v>2011</v>
      </c>
      <c r="C1285" s="1" t="s">
        <v>27</v>
      </c>
      <c r="D1285" s="1" t="s">
        <v>171</v>
      </c>
      <c r="E1285" s="1" t="s">
        <v>2141</v>
      </c>
      <c r="F1285" s="1" t="s">
        <v>2142</v>
      </c>
      <c r="H1285" s="1" t="s">
        <v>2143</v>
      </c>
      <c r="I1285" s="1"/>
      <c r="J1285" s="1"/>
    </row>
    <row r="1286" spans="1:10" ht="15.75" customHeight="1" x14ac:dyDescent="0.2">
      <c r="A1286" s="1" t="s">
        <v>880</v>
      </c>
      <c r="B1286" s="1">
        <v>2011</v>
      </c>
      <c r="C1286" s="1" t="s">
        <v>27</v>
      </c>
      <c r="D1286" s="1" t="s">
        <v>174</v>
      </c>
      <c r="E1286" s="1" t="s">
        <v>1059</v>
      </c>
      <c r="F1286" s="1" t="s">
        <v>1055</v>
      </c>
      <c r="H1286" s="1" t="s">
        <v>1056</v>
      </c>
      <c r="I1286" s="1"/>
      <c r="J1286" s="1"/>
    </row>
    <row r="1287" spans="1:10" ht="15.75" customHeight="1" x14ac:dyDescent="0.2">
      <c r="A1287" s="1" t="s">
        <v>880</v>
      </c>
      <c r="B1287" s="1">
        <v>2011</v>
      </c>
      <c r="C1287" s="1" t="s">
        <v>27</v>
      </c>
      <c r="D1287" s="1" t="s">
        <v>189</v>
      </c>
      <c r="E1287" s="1" t="s">
        <v>1330</v>
      </c>
      <c r="F1287" s="1" t="s">
        <v>1325</v>
      </c>
      <c r="G1287" s="1" t="s">
        <v>1326</v>
      </c>
      <c r="H1287" s="1" t="s">
        <v>1327</v>
      </c>
      <c r="I1287" s="1"/>
      <c r="J1287" s="1"/>
    </row>
    <row r="1288" spans="1:10" ht="15.75" customHeight="1" x14ac:dyDescent="0.2">
      <c r="A1288" s="1" t="s">
        <v>880</v>
      </c>
      <c r="B1288" s="1">
        <v>2011</v>
      </c>
      <c r="C1288" s="1" t="s">
        <v>27</v>
      </c>
      <c r="D1288" s="1" t="s">
        <v>194</v>
      </c>
      <c r="E1288" s="1" t="s">
        <v>1634</v>
      </c>
      <c r="F1288" s="1" t="s">
        <v>1635</v>
      </c>
      <c r="H1288" s="1" t="s">
        <v>1636</v>
      </c>
      <c r="I1288" s="1"/>
      <c r="J1288" s="1"/>
    </row>
    <row r="1289" spans="1:10" ht="15.75" customHeight="1" x14ac:dyDescent="0.2">
      <c r="A1289" s="1" t="s">
        <v>880</v>
      </c>
      <c r="B1289" s="1">
        <v>2011</v>
      </c>
      <c r="C1289" s="1" t="s">
        <v>27</v>
      </c>
      <c r="D1289" s="1" t="s">
        <v>203</v>
      </c>
      <c r="E1289" s="1" t="s">
        <v>875</v>
      </c>
      <c r="F1289" s="1" t="s">
        <v>877</v>
      </c>
      <c r="G1289" s="1" t="s">
        <v>878</v>
      </c>
      <c r="H1289" s="1" t="s">
        <v>879</v>
      </c>
      <c r="I1289" s="1"/>
      <c r="J1289" s="1"/>
    </row>
    <row r="1290" spans="1:10" ht="15.75" customHeight="1" x14ac:dyDescent="0.2">
      <c r="A1290" s="1" t="s">
        <v>880</v>
      </c>
      <c r="B1290" s="1">
        <v>2011</v>
      </c>
      <c r="C1290" s="1" t="s">
        <v>27</v>
      </c>
      <c r="D1290" s="1" t="s">
        <v>240</v>
      </c>
      <c r="E1290" s="1" t="s">
        <v>939</v>
      </c>
      <c r="F1290" s="1" t="s">
        <v>1179</v>
      </c>
      <c r="G1290" s="1" t="s">
        <v>2631</v>
      </c>
      <c r="H1290" s="1" t="s">
        <v>2632</v>
      </c>
      <c r="I1290" s="1"/>
      <c r="J1290" s="1"/>
    </row>
    <row r="1291" spans="1:10" ht="15.75" customHeight="1" x14ac:dyDescent="0.2">
      <c r="A1291" s="1" t="s">
        <v>880</v>
      </c>
      <c r="B1291" s="1">
        <v>2011</v>
      </c>
      <c r="C1291" s="1" t="s">
        <v>27</v>
      </c>
      <c r="D1291" s="1" t="s">
        <v>260</v>
      </c>
      <c r="E1291" s="1" t="s">
        <v>1862</v>
      </c>
      <c r="F1291" s="1" t="s">
        <v>887</v>
      </c>
      <c r="H1291" s="1" t="s">
        <v>1861</v>
      </c>
      <c r="I1291" s="1"/>
      <c r="J1291" s="1" t="s">
        <v>944</v>
      </c>
    </row>
    <row r="1292" spans="1:10" ht="15.75" customHeight="1" x14ac:dyDescent="0.2">
      <c r="A1292" s="1" t="s">
        <v>880</v>
      </c>
      <c r="B1292" s="1">
        <v>2011</v>
      </c>
      <c r="C1292" s="1" t="s">
        <v>27</v>
      </c>
      <c r="D1292" s="1" t="s">
        <v>268</v>
      </c>
      <c r="E1292" s="1" t="s">
        <v>1122</v>
      </c>
      <c r="F1292" s="1" t="s">
        <v>1559</v>
      </c>
      <c r="H1292" s="1" t="s">
        <v>2454</v>
      </c>
      <c r="I1292" s="1"/>
      <c r="J1292" s="1"/>
    </row>
    <row r="1293" spans="1:10" ht="15.75" customHeight="1" x14ac:dyDescent="0.2">
      <c r="A1293" s="1" t="s">
        <v>880</v>
      </c>
      <c r="B1293" s="1">
        <v>2011</v>
      </c>
      <c r="C1293" s="1" t="s">
        <v>27</v>
      </c>
      <c r="D1293" s="1" t="s">
        <v>277</v>
      </c>
      <c r="E1293" s="1" t="s">
        <v>1139</v>
      </c>
      <c r="F1293" s="1" t="s">
        <v>1104</v>
      </c>
      <c r="H1293" s="1" t="s">
        <v>1719</v>
      </c>
      <c r="I1293" s="1"/>
      <c r="J1293" s="1"/>
    </row>
    <row r="1294" spans="1:10" ht="15.75" customHeight="1" x14ac:dyDescent="0.2">
      <c r="A1294" s="1" t="s">
        <v>880</v>
      </c>
      <c r="B1294" s="1">
        <v>2011</v>
      </c>
      <c r="C1294" s="1" t="s">
        <v>27</v>
      </c>
      <c r="D1294" s="3" t="s">
        <v>284</v>
      </c>
      <c r="E1294" s="1" t="s">
        <v>1014</v>
      </c>
      <c r="F1294" s="1" t="s">
        <v>1104</v>
      </c>
      <c r="G1294" s="1" t="s">
        <v>1552</v>
      </c>
      <c r="H1294" s="1" t="s">
        <v>1553</v>
      </c>
      <c r="I1294" s="1"/>
      <c r="J1294" s="1"/>
    </row>
    <row r="1295" spans="1:10" ht="15.75" customHeight="1" x14ac:dyDescent="0.2">
      <c r="A1295" s="1" t="s">
        <v>880</v>
      </c>
      <c r="B1295" s="1">
        <v>2011</v>
      </c>
      <c r="C1295" s="1" t="s">
        <v>27</v>
      </c>
      <c r="D1295" s="1" t="s">
        <v>285</v>
      </c>
      <c r="E1295" s="1" t="s">
        <v>1122</v>
      </c>
      <c r="F1295" s="1" t="s">
        <v>1104</v>
      </c>
      <c r="H1295" s="1" t="s">
        <v>2589</v>
      </c>
      <c r="I1295" s="1"/>
      <c r="J1295" s="1"/>
    </row>
    <row r="1296" spans="1:10" ht="15.75" customHeight="1" x14ac:dyDescent="0.2">
      <c r="A1296" s="1" t="s">
        <v>880</v>
      </c>
      <c r="B1296" s="1">
        <v>2011</v>
      </c>
      <c r="C1296" s="1" t="s">
        <v>27</v>
      </c>
      <c r="D1296" s="1" t="s">
        <v>319</v>
      </c>
      <c r="E1296" s="1" t="s">
        <v>935</v>
      </c>
      <c r="F1296" s="1" t="s">
        <v>936</v>
      </c>
      <c r="H1296" s="1" t="s">
        <v>937</v>
      </c>
      <c r="I1296" s="1"/>
      <c r="J1296" s="1"/>
    </row>
    <row r="1297" spans="1:10" ht="15.75" customHeight="1" x14ac:dyDescent="0.2">
      <c r="A1297" s="1" t="s">
        <v>880</v>
      </c>
      <c r="B1297" s="1">
        <v>2011</v>
      </c>
      <c r="C1297" s="1" t="s">
        <v>27</v>
      </c>
      <c r="D1297" s="1" t="s">
        <v>321</v>
      </c>
      <c r="E1297" s="1" t="s">
        <v>891</v>
      </c>
      <c r="F1297" s="1" t="s">
        <v>936</v>
      </c>
      <c r="H1297" s="1" t="s">
        <v>1323</v>
      </c>
      <c r="I1297" s="1"/>
      <c r="J1297" s="1"/>
    </row>
    <row r="1298" spans="1:10" ht="15.75" customHeight="1" x14ac:dyDescent="0.2">
      <c r="A1298" s="1" t="s">
        <v>880</v>
      </c>
      <c r="B1298" s="1">
        <v>2011</v>
      </c>
      <c r="C1298" s="1" t="s">
        <v>27</v>
      </c>
      <c r="D1298" s="1" t="s">
        <v>323</v>
      </c>
      <c r="E1298" s="1" t="s">
        <v>2095</v>
      </c>
      <c r="F1298" s="1" t="s">
        <v>936</v>
      </c>
      <c r="H1298" s="1" t="s">
        <v>2093</v>
      </c>
      <c r="I1298" s="1"/>
      <c r="J1298" s="1"/>
    </row>
    <row r="1299" spans="1:10" ht="15.75" customHeight="1" x14ac:dyDescent="0.2">
      <c r="A1299" s="1" t="s">
        <v>880</v>
      </c>
      <c r="B1299" s="1">
        <v>2011</v>
      </c>
      <c r="C1299" s="1" t="s">
        <v>27</v>
      </c>
      <c r="D1299" s="1" t="s">
        <v>379</v>
      </c>
      <c r="E1299" s="1" t="s">
        <v>1062</v>
      </c>
      <c r="F1299" s="1" t="s">
        <v>1756</v>
      </c>
      <c r="G1299" s="1" t="s">
        <v>1038</v>
      </c>
      <c r="H1299" s="1" t="s">
        <v>1757</v>
      </c>
      <c r="I1299" s="1"/>
      <c r="J1299" s="1"/>
    </row>
    <row r="1300" spans="1:10" ht="15.75" customHeight="1" x14ac:dyDescent="0.2">
      <c r="A1300" s="1" t="s">
        <v>880</v>
      </c>
      <c r="B1300" s="1">
        <v>2011</v>
      </c>
      <c r="C1300" s="1" t="s">
        <v>27</v>
      </c>
      <c r="D1300" s="1" t="s">
        <v>430</v>
      </c>
      <c r="E1300" s="1" t="s">
        <v>967</v>
      </c>
      <c r="F1300" s="1" t="s">
        <v>1763</v>
      </c>
      <c r="H1300" s="1" t="s">
        <v>1807</v>
      </c>
      <c r="I1300" s="1"/>
      <c r="J1300" s="1"/>
    </row>
    <row r="1301" spans="1:10" ht="15.75" customHeight="1" x14ac:dyDescent="0.2">
      <c r="A1301" s="1" t="s">
        <v>880</v>
      </c>
      <c r="B1301" s="1">
        <v>2011</v>
      </c>
      <c r="C1301" s="1" t="s">
        <v>27</v>
      </c>
      <c r="D1301" s="1" t="s">
        <v>433</v>
      </c>
      <c r="E1301" s="1" t="s">
        <v>891</v>
      </c>
      <c r="F1301" s="1" t="s">
        <v>924</v>
      </c>
      <c r="H1301" s="1" t="s">
        <v>2568</v>
      </c>
      <c r="I1301" s="1"/>
      <c r="J1301" s="1"/>
    </row>
    <row r="1302" spans="1:10" ht="15.75" customHeight="1" x14ac:dyDescent="0.2">
      <c r="A1302" s="1" t="s">
        <v>880</v>
      </c>
      <c r="B1302" s="1">
        <v>2011</v>
      </c>
      <c r="C1302" s="1" t="s">
        <v>27</v>
      </c>
      <c r="D1302" s="1" t="s">
        <v>448</v>
      </c>
      <c r="E1302" s="1" t="s">
        <v>1133</v>
      </c>
      <c r="F1302" s="1" t="s">
        <v>1134</v>
      </c>
      <c r="H1302" s="1" t="s">
        <v>1135</v>
      </c>
      <c r="I1302" s="1"/>
      <c r="J1302" s="1"/>
    </row>
    <row r="1303" spans="1:10" ht="15.75" customHeight="1" x14ac:dyDescent="0.2">
      <c r="A1303" s="1" t="s">
        <v>880</v>
      </c>
      <c r="B1303" s="1">
        <v>2011</v>
      </c>
      <c r="C1303" s="1" t="s">
        <v>27</v>
      </c>
      <c r="D1303" s="1" t="s">
        <v>458</v>
      </c>
      <c r="E1303" s="1" t="s">
        <v>1434</v>
      </c>
      <c r="F1303" s="1" t="s">
        <v>902</v>
      </c>
      <c r="H1303" s="1" t="s">
        <v>1429</v>
      </c>
      <c r="I1303" s="1"/>
      <c r="J1303" s="1"/>
    </row>
    <row r="1304" spans="1:10" ht="15.75" customHeight="1" x14ac:dyDescent="0.2">
      <c r="A1304" s="1" t="s">
        <v>880</v>
      </c>
      <c r="B1304" s="1">
        <v>2011</v>
      </c>
      <c r="C1304" s="1" t="s">
        <v>27</v>
      </c>
      <c r="D1304" s="3" t="s">
        <v>484</v>
      </c>
      <c r="E1304" s="1" t="s">
        <v>1070</v>
      </c>
      <c r="F1304" s="1" t="s">
        <v>1811</v>
      </c>
      <c r="G1304" s="1" t="s">
        <v>2083</v>
      </c>
      <c r="H1304" s="1" t="s">
        <v>2084</v>
      </c>
      <c r="I1304" s="1"/>
      <c r="J1304" s="1"/>
    </row>
    <row r="1305" spans="1:10" ht="15.75" customHeight="1" x14ac:dyDescent="0.2">
      <c r="A1305" s="1" t="s">
        <v>880</v>
      </c>
      <c r="B1305" s="1">
        <v>2011</v>
      </c>
      <c r="C1305" s="1" t="s">
        <v>27</v>
      </c>
      <c r="D1305" s="1" t="s">
        <v>504</v>
      </c>
      <c r="E1305" s="1" t="s">
        <v>1186</v>
      </c>
      <c r="F1305" s="1" t="s">
        <v>1187</v>
      </c>
      <c r="H1305" s="1" t="s">
        <v>1188</v>
      </c>
      <c r="I1305" s="1"/>
      <c r="J1305" s="1"/>
    </row>
    <row r="1306" spans="1:10" ht="15.75" customHeight="1" x14ac:dyDescent="0.2">
      <c r="A1306" s="1" t="s">
        <v>880</v>
      </c>
      <c r="B1306" s="1">
        <v>2011</v>
      </c>
      <c r="C1306" s="1" t="s">
        <v>27</v>
      </c>
      <c r="D1306" s="1" t="s">
        <v>530</v>
      </c>
      <c r="E1306" s="1" t="s">
        <v>1866</v>
      </c>
      <c r="F1306" s="1" t="s">
        <v>2569</v>
      </c>
      <c r="H1306" s="1" t="s">
        <v>2570</v>
      </c>
      <c r="I1306" s="1"/>
      <c r="J1306" s="1"/>
    </row>
    <row r="1307" spans="1:10" ht="15.75" customHeight="1" x14ac:dyDescent="0.2">
      <c r="A1307" s="1" t="s">
        <v>880</v>
      </c>
      <c r="B1307" s="1">
        <v>2011</v>
      </c>
      <c r="C1307" s="1" t="s">
        <v>27</v>
      </c>
      <c r="D1307" s="1" t="s">
        <v>534</v>
      </c>
      <c r="E1307" s="1" t="s">
        <v>891</v>
      </c>
      <c r="F1307" s="1" t="s">
        <v>1446</v>
      </c>
      <c r="H1307" s="1" t="s">
        <v>1447</v>
      </c>
      <c r="I1307" s="1"/>
      <c r="J1307" s="1"/>
    </row>
    <row r="1308" spans="1:10" ht="15.75" customHeight="1" x14ac:dyDescent="0.2">
      <c r="A1308" s="1" t="s">
        <v>880</v>
      </c>
      <c r="B1308" s="1">
        <v>2011</v>
      </c>
      <c r="C1308" s="1" t="s">
        <v>27</v>
      </c>
      <c r="D1308" s="1" t="s">
        <v>543</v>
      </c>
      <c r="E1308" s="1" t="s">
        <v>1109</v>
      </c>
      <c r="F1308" s="1" t="s">
        <v>1781</v>
      </c>
      <c r="H1308" s="1" t="s">
        <v>1991</v>
      </c>
      <c r="I1308" s="1"/>
      <c r="J1308" s="1"/>
    </row>
    <row r="1309" spans="1:10" ht="15.75" customHeight="1" x14ac:dyDescent="0.2">
      <c r="A1309" s="1" t="s">
        <v>880</v>
      </c>
      <c r="B1309" s="1">
        <v>2011</v>
      </c>
      <c r="C1309" s="1" t="s">
        <v>27</v>
      </c>
      <c r="D1309" s="1" t="s">
        <v>551</v>
      </c>
      <c r="E1309" s="1" t="s">
        <v>891</v>
      </c>
      <c r="F1309" s="1" t="s">
        <v>2710</v>
      </c>
      <c r="H1309" s="1" t="s">
        <v>2711</v>
      </c>
      <c r="I1309" s="1"/>
      <c r="J1309" s="1"/>
    </row>
    <row r="1310" spans="1:10" ht="15.75" customHeight="1" x14ac:dyDescent="0.2">
      <c r="A1310" s="1" t="s">
        <v>880</v>
      </c>
      <c r="B1310" s="1">
        <v>2011</v>
      </c>
      <c r="C1310" s="1" t="s">
        <v>27</v>
      </c>
      <c r="D1310" s="1" t="s">
        <v>559</v>
      </c>
      <c r="E1310" s="1" t="s">
        <v>1440</v>
      </c>
      <c r="F1310" s="1" t="s">
        <v>1310</v>
      </c>
      <c r="G1310" s="1" t="s">
        <v>1438</v>
      </c>
      <c r="H1310" s="1" t="s">
        <v>1439</v>
      </c>
      <c r="I1310" s="1"/>
      <c r="J1310" s="1"/>
    </row>
    <row r="1311" spans="1:10" ht="15.75" customHeight="1" x14ac:dyDescent="0.2">
      <c r="A1311" s="1" t="s">
        <v>1088</v>
      </c>
      <c r="B1311" s="1">
        <v>2011</v>
      </c>
      <c r="C1311" s="1" t="s">
        <v>27</v>
      </c>
      <c r="D1311" s="1" t="s">
        <v>21</v>
      </c>
      <c r="E1311" s="1" t="s">
        <v>1426</v>
      </c>
      <c r="F1311" s="1" t="s">
        <v>1065</v>
      </c>
      <c r="G1311" s="1" t="s">
        <v>1427</v>
      </c>
      <c r="H1311" s="1" t="s">
        <v>1425</v>
      </c>
      <c r="I1311" s="1"/>
      <c r="J1311" s="1" t="s">
        <v>1428</v>
      </c>
    </row>
    <row r="1312" spans="1:10" ht="15.75" customHeight="1" x14ac:dyDescent="0.2">
      <c r="A1312" s="1" t="s">
        <v>880</v>
      </c>
      <c r="B1312" s="1">
        <v>2011</v>
      </c>
      <c r="C1312" s="1" t="s">
        <v>27</v>
      </c>
      <c r="D1312" s="1" t="s">
        <v>587</v>
      </c>
      <c r="E1312" s="1" t="s">
        <v>1449</v>
      </c>
      <c r="F1312" s="1" t="s">
        <v>1926</v>
      </c>
      <c r="H1312" s="1" t="s">
        <v>1927</v>
      </c>
      <c r="I1312" s="1"/>
      <c r="J1312" s="1"/>
    </row>
    <row r="1313" spans="1:10" ht="15.75" customHeight="1" x14ac:dyDescent="0.2">
      <c r="A1313" s="1" t="s">
        <v>880</v>
      </c>
      <c r="B1313" s="1">
        <v>2011</v>
      </c>
      <c r="C1313" s="1" t="s">
        <v>27</v>
      </c>
      <c r="D1313" s="2" t="s">
        <v>592</v>
      </c>
      <c r="E1313" s="1" t="s">
        <v>1255</v>
      </c>
      <c r="F1313" s="1" t="s">
        <v>1224</v>
      </c>
      <c r="G1313" s="1" t="s">
        <v>1253</v>
      </c>
      <c r="H1313" s="1" t="s">
        <v>1254</v>
      </c>
      <c r="I1313" s="1"/>
      <c r="J1313" s="1"/>
    </row>
    <row r="1314" spans="1:10" ht="15.75" customHeight="1" x14ac:dyDescent="0.2">
      <c r="A1314" s="1" t="s">
        <v>880</v>
      </c>
      <c r="B1314" s="1">
        <v>2011</v>
      </c>
      <c r="C1314" s="1" t="s">
        <v>27</v>
      </c>
      <c r="D1314" s="1" t="s">
        <v>619</v>
      </c>
      <c r="E1314" s="1" t="s">
        <v>1793</v>
      </c>
      <c r="F1314" s="1" t="s">
        <v>2583</v>
      </c>
      <c r="H1314" s="1" t="s">
        <v>2584</v>
      </c>
      <c r="I1314" s="1"/>
      <c r="J1314" s="1"/>
    </row>
    <row r="1315" spans="1:10" ht="15.75" customHeight="1" x14ac:dyDescent="0.2">
      <c r="A1315" s="1" t="s">
        <v>880</v>
      </c>
      <c r="B1315" s="1">
        <v>2011</v>
      </c>
      <c r="C1315" s="1" t="s">
        <v>27</v>
      </c>
      <c r="D1315" s="1" t="s">
        <v>628</v>
      </c>
      <c r="E1315" s="1" t="s">
        <v>891</v>
      </c>
      <c r="F1315" s="1" t="s">
        <v>969</v>
      </c>
      <c r="H1315" s="1" t="s">
        <v>970</v>
      </c>
      <c r="I1315" s="1"/>
      <c r="J1315" s="1"/>
    </row>
    <row r="1316" spans="1:10" ht="15.75" customHeight="1" x14ac:dyDescent="0.2">
      <c r="A1316" s="1" t="s">
        <v>880</v>
      </c>
      <c r="B1316" s="1">
        <v>2011</v>
      </c>
      <c r="C1316" s="1" t="s">
        <v>27</v>
      </c>
      <c r="D1316" s="2" t="s">
        <v>636</v>
      </c>
      <c r="E1316" s="1" t="s">
        <v>2135</v>
      </c>
      <c r="F1316" s="1" t="s">
        <v>2133</v>
      </c>
      <c r="G1316" s="1" t="s">
        <v>1278</v>
      </c>
      <c r="H1316" s="1" t="s">
        <v>2134</v>
      </c>
      <c r="I1316" s="1"/>
      <c r="J1316" s="1"/>
    </row>
    <row r="1317" spans="1:10" ht="15.75" customHeight="1" x14ac:dyDescent="0.2">
      <c r="A1317" s="1" t="s">
        <v>880</v>
      </c>
      <c r="B1317" s="1">
        <v>2011</v>
      </c>
      <c r="C1317" s="1" t="s">
        <v>27</v>
      </c>
      <c r="D1317" s="1" t="s">
        <v>23</v>
      </c>
      <c r="E1317" s="1" t="s">
        <v>1074</v>
      </c>
      <c r="F1317" s="1" t="s">
        <v>1075</v>
      </c>
      <c r="G1317" s="1" t="s">
        <v>1076</v>
      </c>
      <c r="H1317" s="1" t="s">
        <v>1077</v>
      </c>
      <c r="I1317" s="1"/>
      <c r="J1317" s="1"/>
    </row>
    <row r="1318" spans="1:10" ht="15.75" customHeight="1" x14ac:dyDescent="0.2">
      <c r="A1318" s="1" t="s">
        <v>880</v>
      </c>
      <c r="B1318" s="1">
        <v>2011</v>
      </c>
      <c r="C1318" s="1" t="s">
        <v>27</v>
      </c>
      <c r="D1318" s="1" t="s">
        <v>680</v>
      </c>
      <c r="E1318" s="1" t="s">
        <v>891</v>
      </c>
      <c r="F1318" s="1" t="s">
        <v>1422</v>
      </c>
      <c r="H1318" s="1" t="s">
        <v>1423</v>
      </c>
      <c r="I1318" s="1"/>
      <c r="J1318" s="1"/>
    </row>
    <row r="1319" spans="1:10" ht="15.75" customHeight="1" x14ac:dyDescent="0.2">
      <c r="A1319" s="1" t="s">
        <v>880</v>
      </c>
      <c r="B1319" s="1">
        <v>2011</v>
      </c>
      <c r="C1319" s="1" t="s">
        <v>27</v>
      </c>
      <c r="D1319" s="2" t="s">
        <v>684</v>
      </c>
      <c r="E1319" s="1" t="s">
        <v>2353</v>
      </c>
      <c r="F1319" s="1" t="s">
        <v>2347</v>
      </c>
      <c r="G1319" s="1" t="s">
        <v>2348</v>
      </c>
      <c r="H1319" s="1" t="s">
        <v>2349</v>
      </c>
      <c r="I1319" s="1"/>
      <c r="J1319" s="1"/>
    </row>
    <row r="1320" spans="1:10" ht="15.75" customHeight="1" x14ac:dyDescent="0.2">
      <c r="A1320" s="1" t="s">
        <v>880</v>
      </c>
      <c r="B1320" s="1">
        <v>2011</v>
      </c>
      <c r="C1320" s="1" t="s">
        <v>27</v>
      </c>
      <c r="D1320" s="3" t="s">
        <v>700</v>
      </c>
      <c r="E1320" s="1" t="s">
        <v>1644</v>
      </c>
      <c r="F1320" s="1" t="s">
        <v>2174</v>
      </c>
      <c r="H1320" s="1" t="s">
        <v>2175</v>
      </c>
      <c r="I1320" s="1"/>
      <c r="J1320" s="1" t="s">
        <v>2176</v>
      </c>
    </row>
    <row r="1321" spans="1:10" ht="15.75" customHeight="1" x14ac:dyDescent="0.2">
      <c r="A1321" s="1" t="s">
        <v>880</v>
      </c>
      <c r="B1321" s="1">
        <v>2011</v>
      </c>
      <c r="C1321" s="1" t="s">
        <v>27</v>
      </c>
      <c r="D1321" s="1" t="s">
        <v>707</v>
      </c>
      <c r="E1321" s="1" t="s">
        <v>1162</v>
      </c>
      <c r="F1321" s="1" t="s">
        <v>889</v>
      </c>
      <c r="H1321" s="1" t="s">
        <v>2290</v>
      </c>
      <c r="I1321" s="1"/>
      <c r="J1321" s="1"/>
    </row>
    <row r="1322" spans="1:10" ht="15.75" customHeight="1" x14ac:dyDescent="0.2">
      <c r="A1322" s="1" t="s">
        <v>880</v>
      </c>
      <c r="B1322" s="1">
        <v>2011</v>
      </c>
      <c r="C1322" s="1" t="s">
        <v>27</v>
      </c>
      <c r="D1322" s="2" t="s">
        <v>728</v>
      </c>
      <c r="E1322" s="1" t="s">
        <v>972</v>
      </c>
      <c r="F1322" s="1" t="s">
        <v>973</v>
      </c>
      <c r="G1322" s="1" t="s">
        <v>974</v>
      </c>
      <c r="H1322" s="1" t="s">
        <v>975</v>
      </c>
      <c r="I1322" s="1"/>
      <c r="J1322" s="1"/>
    </row>
    <row r="1323" spans="1:10" ht="15.75" customHeight="1" x14ac:dyDescent="0.2">
      <c r="A1323" s="1" t="s">
        <v>880</v>
      </c>
      <c r="B1323" s="1">
        <v>2011</v>
      </c>
      <c r="C1323" s="1" t="s">
        <v>27</v>
      </c>
      <c r="D1323" s="1" t="s">
        <v>772</v>
      </c>
      <c r="E1323" s="1" t="s">
        <v>2200</v>
      </c>
      <c r="F1323" s="1" t="s">
        <v>1196</v>
      </c>
      <c r="H1323" s="1" t="s">
        <v>2199</v>
      </c>
      <c r="I1323" s="1"/>
      <c r="J1323" s="1"/>
    </row>
    <row r="1324" spans="1:10" ht="15.75" customHeight="1" x14ac:dyDescent="0.2">
      <c r="A1324" s="1" t="s">
        <v>880</v>
      </c>
      <c r="B1324" s="1">
        <v>2011</v>
      </c>
      <c r="C1324" s="1" t="s">
        <v>27</v>
      </c>
      <c r="D1324" s="2" t="s">
        <v>800</v>
      </c>
      <c r="E1324" s="1" t="s">
        <v>2582</v>
      </c>
      <c r="F1324" s="1" t="s">
        <v>1060</v>
      </c>
      <c r="G1324" s="1" t="s">
        <v>2080</v>
      </c>
      <c r="H1324" s="1" t="s">
        <v>2580</v>
      </c>
      <c r="I1324" s="1"/>
      <c r="J1324" s="1" t="s">
        <v>1067</v>
      </c>
    </row>
    <row r="1325" spans="1:10" ht="15.75" customHeight="1" x14ac:dyDescent="0.2">
      <c r="A1325" s="1" t="s">
        <v>880</v>
      </c>
      <c r="B1325" s="1">
        <v>2011</v>
      </c>
      <c r="C1325" s="1" t="s">
        <v>27</v>
      </c>
      <c r="D1325" s="1" t="s">
        <v>821</v>
      </c>
      <c r="E1325" s="1" t="s">
        <v>917</v>
      </c>
      <c r="F1325" s="1" t="s">
        <v>1317</v>
      </c>
      <c r="H1325" s="1" t="s">
        <v>1464</v>
      </c>
      <c r="I1325" s="1"/>
      <c r="J1325" s="1"/>
    </row>
    <row r="1326" spans="1:10" ht="15.75" customHeight="1" x14ac:dyDescent="0.2">
      <c r="A1326" s="1" t="s">
        <v>880</v>
      </c>
      <c r="B1326" s="1">
        <v>2011</v>
      </c>
      <c r="C1326" s="1" t="s">
        <v>27</v>
      </c>
      <c r="D1326" s="1" t="s">
        <v>827</v>
      </c>
      <c r="E1326" s="1" t="s">
        <v>1667</v>
      </c>
      <c r="F1326" s="1" t="s">
        <v>1668</v>
      </c>
      <c r="H1326" s="1" t="s">
        <v>1669</v>
      </c>
      <c r="I1326" s="1"/>
      <c r="J1326" s="1"/>
    </row>
    <row r="1327" spans="1:10" ht="15.75" customHeight="1" x14ac:dyDescent="0.2">
      <c r="A1327" s="1" t="s">
        <v>880</v>
      </c>
      <c r="B1327" s="1">
        <v>2011</v>
      </c>
      <c r="C1327" s="1" t="s">
        <v>27</v>
      </c>
      <c r="D1327" s="1" t="s">
        <v>833</v>
      </c>
      <c r="E1327" s="1" t="s">
        <v>1109</v>
      </c>
      <c r="F1327" s="1" t="s">
        <v>2051</v>
      </c>
      <c r="H1327" s="1" t="s">
        <v>2052</v>
      </c>
      <c r="I1327" s="1"/>
      <c r="J1327" s="1"/>
    </row>
    <row r="1328" spans="1:10" ht="15.75" customHeight="1" x14ac:dyDescent="0.2">
      <c r="A1328" s="1" t="s">
        <v>880</v>
      </c>
      <c r="B1328" s="1">
        <v>2011</v>
      </c>
      <c r="C1328" s="1" t="s">
        <v>27</v>
      </c>
      <c r="D1328" s="1" t="s">
        <v>835</v>
      </c>
      <c r="E1328" s="1" t="s">
        <v>1571</v>
      </c>
      <c r="F1328" s="1" t="s">
        <v>1572</v>
      </c>
      <c r="H1328" s="1" t="s">
        <v>1573</v>
      </c>
      <c r="I1328" s="1"/>
      <c r="J1328" s="1"/>
    </row>
    <row r="1329" spans="1:10" ht="15.75" customHeight="1" x14ac:dyDescent="0.2">
      <c r="A1329" s="1" t="s">
        <v>880</v>
      </c>
      <c r="B1329" s="1">
        <v>2011</v>
      </c>
      <c r="C1329" s="1" t="s">
        <v>27</v>
      </c>
      <c r="D1329" s="1" t="s">
        <v>848</v>
      </c>
      <c r="E1329" s="1" t="s">
        <v>1478</v>
      </c>
      <c r="F1329" s="1" t="s">
        <v>1476</v>
      </c>
      <c r="H1329" s="1" t="s">
        <v>1477</v>
      </c>
      <c r="I1329" s="1"/>
      <c r="J1329" s="1"/>
    </row>
    <row r="1330" spans="1:10" ht="15.75" customHeight="1" x14ac:dyDescent="0.2">
      <c r="A1330" s="1" t="s">
        <v>918</v>
      </c>
      <c r="B1330" s="1">
        <v>2010</v>
      </c>
      <c r="C1330" s="1" t="s">
        <v>27</v>
      </c>
      <c r="D1330" s="1" t="s">
        <v>33</v>
      </c>
      <c r="E1330" s="1" t="s">
        <v>1562</v>
      </c>
      <c r="F1330" s="1" t="s">
        <v>1321</v>
      </c>
      <c r="H1330" s="1" t="s">
        <v>2361</v>
      </c>
      <c r="I1330" s="1"/>
      <c r="J1330" s="1"/>
    </row>
    <row r="1331" spans="1:10" ht="15.75" customHeight="1" x14ac:dyDescent="0.2">
      <c r="A1331" s="1" t="s">
        <v>918</v>
      </c>
      <c r="B1331" s="1">
        <v>2010</v>
      </c>
      <c r="C1331" s="1" t="s">
        <v>27</v>
      </c>
      <c r="D1331" s="1" t="s">
        <v>37</v>
      </c>
      <c r="E1331" s="1" t="s">
        <v>917</v>
      </c>
      <c r="F1331" s="1" t="s">
        <v>913</v>
      </c>
      <c r="H1331" s="1" t="s">
        <v>914</v>
      </c>
      <c r="I1331" s="1"/>
      <c r="J1331" s="1"/>
    </row>
    <row r="1332" spans="1:10" ht="15.75" customHeight="1" x14ac:dyDescent="0.2">
      <c r="A1332" s="1" t="s">
        <v>918</v>
      </c>
      <c r="B1332" s="1">
        <v>2010</v>
      </c>
      <c r="C1332" s="1" t="s">
        <v>27</v>
      </c>
      <c r="D1332" s="1" t="s">
        <v>40</v>
      </c>
      <c r="E1332" s="1" t="s">
        <v>1122</v>
      </c>
      <c r="F1332" s="1" t="s">
        <v>1072</v>
      </c>
      <c r="H1332" s="1" t="s">
        <v>1658</v>
      </c>
      <c r="I1332" s="1"/>
      <c r="J1332" s="1"/>
    </row>
    <row r="1333" spans="1:10" ht="15.75" customHeight="1" x14ac:dyDescent="0.2">
      <c r="A1333" s="1" t="s">
        <v>918</v>
      </c>
      <c r="B1333" s="1">
        <v>2010</v>
      </c>
      <c r="C1333" s="1" t="s">
        <v>27</v>
      </c>
      <c r="D1333" s="1" t="s">
        <v>44</v>
      </c>
      <c r="E1333" s="1" t="s">
        <v>881</v>
      </c>
      <c r="F1333" s="1" t="s">
        <v>1072</v>
      </c>
      <c r="H1333" s="1" t="s">
        <v>2689</v>
      </c>
      <c r="I1333" s="1"/>
      <c r="J1333" s="1"/>
    </row>
    <row r="1334" spans="1:10" ht="15.75" customHeight="1" x14ac:dyDescent="0.2">
      <c r="A1334" s="1" t="s">
        <v>918</v>
      </c>
      <c r="B1334" s="1">
        <v>2010</v>
      </c>
      <c r="C1334" s="1" t="s">
        <v>27</v>
      </c>
      <c r="D1334" s="1" t="s">
        <v>69</v>
      </c>
      <c r="E1334" s="1" t="s">
        <v>1062</v>
      </c>
      <c r="F1334" s="1" t="s">
        <v>941</v>
      </c>
      <c r="H1334" s="1" t="s">
        <v>1453</v>
      </c>
      <c r="I1334" s="1"/>
      <c r="J1334" s="1"/>
    </row>
    <row r="1335" spans="1:10" ht="15.75" customHeight="1" x14ac:dyDescent="0.2">
      <c r="A1335" s="1" t="s">
        <v>918</v>
      </c>
      <c r="B1335" s="1">
        <v>2010</v>
      </c>
      <c r="C1335" s="1" t="s">
        <v>27</v>
      </c>
      <c r="D1335" s="1" t="s">
        <v>71</v>
      </c>
      <c r="E1335" s="1" t="s">
        <v>1198</v>
      </c>
      <c r="F1335" s="1" t="s">
        <v>941</v>
      </c>
      <c r="H1335" s="1" t="s">
        <v>2321</v>
      </c>
      <c r="I1335" s="1"/>
      <c r="J1335" s="1"/>
    </row>
    <row r="1336" spans="1:10" ht="15.75" customHeight="1" x14ac:dyDescent="0.2">
      <c r="A1336" s="1" t="s">
        <v>918</v>
      </c>
      <c r="B1336" s="1">
        <v>2010</v>
      </c>
      <c r="C1336" s="1" t="s">
        <v>27</v>
      </c>
      <c r="D1336" s="1" t="s">
        <v>74</v>
      </c>
      <c r="E1336" s="1" t="s">
        <v>1109</v>
      </c>
      <c r="F1336" s="1" t="s">
        <v>941</v>
      </c>
      <c r="H1336" s="1" t="s">
        <v>2647</v>
      </c>
      <c r="I1336" s="1"/>
      <c r="J1336" s="1"/>
    </row>
    <row r="1337" spans="1:10" ht="15.75" customHeight="1" x14ac:dyDescent="0.2">
      <c r="A1337" s="1" t="s">
        <v>918</v>
      </c>
      <c r="B1337" s="1">
        <v>2010</v>
      </c>
      <c r="C1337" s="1" t="s">
        <v>27</v>
      </c>
      <c r="D1337" s="1" t="s">
        <v>83</v>
      </c>
      <c r="E1337" s="1" t="s">
        <v>2029</v>
      </c>
      <c r="F1337" s="1" t="s">
        <v>2030</v>
      </c>
      <c r="H1337" s="1" t="s">
        <v>2031</v>
      </c>
      <c r="I1337" s="1"/>
      <c r="J1337" s="1"/>
    </row>
    <row r="1338" spans="1:10" ht="15.75" customHeight="1" x14ac:dyDescent="0.2">
      <c r="A1338" s="1" t="s">
        <v>918</v>
      </c>
      <c r="B1338" s="1">
        <v>2010</v>
      </c>
      <c r="C1338" s="1" t="s">
        <v>27</v>
      </c>
      <c r="D1338" s="1" t="s">
        <v>104</v>
      </c>
      <c r="E1338" s="1" t="s">
        <v>1198</v>
      </c>
      <c r="F1338" s="1" t="s">
        <v>1574</v>
      </c>
      <c r="H1338" s="1" t="s">
        <v>1940</v>
      </c>
      <c r="I1338" s="1"/>
      <c r="J1338" s="1" t="s">
        <v>1941</v>
      </c>
    </row>
    <row r="1339" spans="1:10" ht="15.75" customHeight="1" x14ac:dyDescent="0.2">
      <c r="A1339" s="1" t="s">
        <v>1089</v>
      </c>
      <c r="B1339" s="1">
        <v>2010</v>
      </c>
      <c r="C1339" s="1" t="s">
        <v>27</v>
      </c>
      <c r="D1339" s="1" t="s">
        <v>6</v>
      </c>
      <c r="E1339" s="1" t="s">
        <v>2518</v>
      </c>
      <c r="F1339" s="1" t="s">
        <v>2519</v>
      </c>
      <c r="G1339" s="1" t="s">
        <v>970</v>
      </c>
      <c r="H1339" s="1" t="s">
        <v>2516</v>
      </c>
      <c r="I1339" s="1"/>
      <c r="J1339" s="1"/>
    </row>
    <row r="1340" spans="1:10" ht="15.75" customHeight="1" x14ac:dyDescent="0.2">
      <c r="A1340" s="1" t="s">
        <v>918</v>
      </c>
      <c r="B1340" s="1">
        <v>2010</v>
      </c>
      <c r="C1340" s="1" t="s">
        <v>27</v>
      </c>
      <c r="D1340" s="1" t="s">
        <v>144</v>
      </c>
      <c r="E1340" s="1" t="s">
        <v>1133</v>
      </c>
      <c r="F1340" s="1" t="s">
        <v>2752</v>
      </c>
      <c r="H1340" s="1" t="s">
        <v>2753</v>
      </c>
      <c r="I1340" s="1"/>
      <c r="J1340" s="1"/>
    </row>
    <row r="1341" spans="1:10" ht="15.75" customHeight="1" x14ac:dyDescent="0.2">
      <c r="A1341" s="1" t="s">
        <v>918</v>
      </c>
      <c r="B1341" s="1">
        <v>2010</v>
      </c>
      <c r="C1341" s="1" t="s">
        <v>27</v>
      </c>
      <c r="D1341" s="1" t="s">
        <v>160</v>
      </c>
      <c r="E1341" s="1" t="s">
        <v>1122</v>
      </c>
      <c r="F1341" s="1" t="s">
        <v>1128</v>
      </c>
      <c r="H1341" s="1" t="s">
        <v>1499</v>
      </c>
      <c r="I1341" s="1"/>
      <c r="J1341" s="1"/>
    </row>
    <row r="1342" spans="1:10" ht="15.75" customHeight="1" x14ac:dyDescent="0.2">
      <c r="A1342" s="1" t="s">
        <v>918</v>
      </c>
      <c r="B1342" s="1">
        <v>2010</v>
      </c>
      <c r="C1342" s="1" t="s">
        <v>27</v>
      </c>
      <c r="D1342" s="1" t="s">
        <v>174</v>
      </c>
      <c r="E1342" s="1" t="s">
        <v>1059</v>
      </c>
      <c r="F1342" s="1" t="s">
        <v>1055</v>
      </c>
      <c r="H1342" s="1" t="s">
        <v>1056</v>
      </c>
      <c r="I1342" s="1"/>
      <c r="J1342" s="1"/>
    </row>
    <row r="1343" spans="1:10" ht="15.75" customHeight="1" x14ac:dyDescent="0.2">
      <c r="A1343" s="1" t="s">
        <v>918</v>
      </c>
      <c r="B1343" s="1">
        <v>2010</v>
      </c>
      <c r="C1343" s="1" t="s">
        <v>27</v>
      </c>
      <c r="D1343" s="1" t="s">
        <v>191</v>
      </c>
      <c r="E1343" s="1" t="s">
        <v>930</v>
      </c>
      <c r="F1343" s="1" t="s">
        <v>1142</v>
      </c>
      <c r="H1343" s="1" t="s">
        <v>1143</v>
      </c>
      <c r="I1343" s="1"/>
      <c r="J1343" s="1"/>
    </row>
    <row r="1344" spans="1:10" ht="15.75" customHeight="1" x14ac:dyDescent="0.2">
      <c r="A1344" s="1" t="s">
        <v>918</v>
      </c>
      <c r="B1344" s="1">
        <v>2010</v>
      </c>
      <c r="C1344" s="1" t="s">
        <v>27</v>
      </c>
      <c r="D1344" s="1" t="s">
        <v>194</v>
      </c>
      <c r="E1344" s="1" t="s">
        <v>1634</v>
      </c>
      <c r="F1344" s="1" t="s">
        <v>1635</v>
      </c>
      <c r="H1344" s="1" t="s">
        <v>1636</v>
      </c>
      <c r="I1344" s="1"/>
      <c r="J1344" s="1"/>
    </row>
    <row r="1345" spans="1:10" ht="15.75" customHeight="1" x14ac:dyDescent="0.2">
      <c r="A1345" s="1" t="s">
        <v>918</v>
      </c>
      <c r="B1345" s="1">
        <v>2010</v>
      </c>
      <c r="C1345" s="1" t="s">
        <v>27</v>
      </c>
      <c r="D1345" s="1" t="s">
        <v>227</v>
      </c>
      <c r="E1345" s="1" t="s">
        <v>1571</v>
      </c>
      <c r="F1345" s="1" t="s">
        <v>1140</v>
      </c>
      <c r="H1345" s="1" t="s">
        <v>1990</v>
      </c>
      <c r="I1345" s="1"/>
      <c r="J1345" s="1"/>
    </row>
    <row r="1346" spans="1:10" ht="15.75" customHeight="1" x14ac:dyDescent="0.2">
      <c r="A1346" s="1" t="s">
        <v>918</v>
      </c>
      <c r="B1346" s="1">
        <v>2010</v>
      </c>
      <c r="C1346" s="1" t="s">
        <v>27</v>
      </c>
      <c r="D1346" s="1" t="s">
        <v>240</v>
      </c>
      <c r="E1346" s="1" t="s">
        <v>1122</v>
      </c>
      <c r="F1346" s="1" t="s">
        <v>1179</v>
      </c>
      <c r="G1346" s="1" t="s">
        <v>2631</v>
      </c>
      <c r="H1346" s="1" t="s">
        <v>2632</v>
      </c>
      <c r="I1346" s="1"/>
      <c r="J1346" s="1"/>
    </row>
    <row r="1347" spans="1:10" ht="15.75" customHeight="1" x14ac:dyDescent="0.2">
      <c r="A1347" s="1" t="s">
        <v>918</v>
      </c>
      <c r="B1347" s="1">
        <v>2010</v>
      </c>
      <c r="C1347" s="1" t="s">
        <v>27</v>
      </c>
      <c r="D1347" s="1" t="s">
        <v>260</v>
      </c>
      <c r="E1347" s="1" t="s">
        <v>1862</v>
      </c>
      <c r="F1347" s="1" t="s">
        <v>887</v>
      </c>
      <c r="H1347" s="1" t="s">
        <v>1861</v>
      </c>
      <c r="I1347" s="1"/>
      <c r="J1347" s="1" t="s">
        <v>944</v>
      </c>
    </row>
    <row r="1348" spans="1:10" ht="15.75" customHeight="1" x14ac:dyDescent="0.2">
      <c r="A1348" s="1" t="s">
        <v>918</v>
      </c>
      <c r="B1348" s="1">
        <v>2010</v>
      </c>
      <c r="C1348" s="1" t="s">
        <v>27</v>
      </c>
      <c r="D1348" s="1" t="s">
        <v>272</v>
      </c>
      <c r="E1348" s="1" t="s">
        <v>1793</v>
      </c>
      <c r="F1348" s="1" t="s">
        <v>1794</v>
      </c>
      <c r="H1348" s="1" t="s">
        <v>1795</v>
      </c>
      <c r="I1348" s="1"/>
      <c r="J1348" s="1"/>
    </row>
    <row r="1349" spans="1:10" ht="15.75" customHeight="1" x14ac:dyDescent="0.2">
      <c r="A1349" s="1" t="s">
        <v>918</v>
      </c>
      <c r="B1349" s="1">
        <v>2010</v>
      </c>
      <c r="C1349" s="1" t="s">
        <v>27</v>
      </c>
      <c r="D1349" s="1" t="s">
        <v>277</v>
      </c>
      <c r="E1349" s="1" t="s">
        <v>1139</v>
      </c>
      <c r="F1349" s="1" t="s">
        <v>1104</v>
      </c>
      <c r="H1349" s="1" t="s">
        <v>1719</v>
      </c>
      <c r="I1349" s="1"/>
      <c r="J1349" s="1"/>
    </row>
    <row r="1350" spans="1:10" ht="15.75" customHeight="1" x14ac:dyDescent="0.2">
      <c r="A1350" s="1" t="s">
        <v>918</v>
      </c>
      <c r="B1350" s="1">
        <v>2010</v>
      </c>
      <c r="C1350" s="1" t="s">
        <v>27</v>
      </c>
      <c r="D1350" s="3" t="s">
        <v>284</v>
      </c>
      <c r="E1350" s="1" t="s">
        <v>1551</v>
      </c>
      <c r="F1350" s="1" t="s">
        <v>1104</v>
      </c>
      <c r="G1350" s="1" t="s">
        <v>1552</v>
      </c>
      <c r="H1350" s="1" t="s">
        <v>1553</v>
      </c>
      <c r="I1350" s="1"/>
      <c r="J1350" s="1"/>
    </row>
    <row r="1351" spans="1:10" ht="15.75" customHeight="1" x14ac:dyDescent="0.2">
      <c r="A1351" s="1" t="s">
        <v>918</v>
      </c>
      <c r="B1351" s="1">
        <v>2010</v>
      </c>
      <c r="C1351" s="1" t="s">
        <v>27</v>
      </c>
      <c r="D1351" s="1" t="s">
        <v>302</v>
      </c>
      <c r="E1351" s="1" t="s">
        <v>1186</v>
      </c>
      <c r="F1351" s="1" t="s">
        <v>1856</v>
      </c>
      <c r="H1351" s="1" t="s">
        <v>1857</v>
      </c>
      <c r="I1351" s="1"/>
      <c r="J1351" s="1"/>
    </row>
    <row r="1352" spans="1:10" ht="15.75" customHeight="1" x14ac:dyDescent="0.2">
      <c r="A1352" s="1" t="s">
        <v>918</v>
      </c>
      <c r="B1352" s="1">
        <v>2010</v>
      </c>
      <c r="C1352" s="1" t="s">
        <v>27</v>
      </c>
      <c r="D1352" s="2" t="s">
        <v>319</v>
      </c>
      <c r="E1352" s="2" t="s">
        <v>935</v>
      </c>
      <c r="F1352" s="1" t="s">
        <v>936</v>
      </c>
      <c r="H1352" s="1" t="s">
        <v>937</v>
      </c>
      <c r="I1352" s="1"/>
      <c r="J1352" s="1"/>
    </row>
    <row r="1353" spans="1:10" ht="15.75" customHeight="1" x14ac:dyDescent="0.2">
      <c r="A1353" s="1" t="s">
        <v>918</v>
      </c>
      <c r="B1353" s="1">
        <v>2010</v>
      </c>
      <c r="C1353" s="1" t="s">
        <v>27</v>
      </c>
      <c r="D1353" s="1" t="s">
        <v>321</v>
      </c>
      <c r="E1353" s="1" t="s">
        <v>1198</v>
      </c>
      <c r="F1353" s="1" t="s">
        <v>936</v>
      </c>
      <c r="H1353" s="1" t="s">
        <v>1323</v>
      </c>
      <c r="I1353" s="1"/>
      <c r="J1353" s="1"/>
    </row>
    <row r="1354" spans="1:10" ht="15.75" customHeight="1" x14ac:dyDescent="0.2">
      <c r="A1354" s="1" t="s">
        <v>918</v>
      </c>
      <c r="B1354" s="1">
        <v>2010</v>
      </c>
      <c r="C1354" s="1" t="s">
        <v>27</v>
      </c>
      <c r="D1354" s="1" t="s">
        <v>332</v>
      </c>
      <c r="E1354" s="1" t="s">
        <v>1162</v>
      </c>
      <c r="F1354" s="1" t="s">
        <v>1564</v>
      </c>
      <c r="H1354" s="1" t="s">
        <v>2514</v>
      </c>
      <c r="I1354" s="1"/>
      <c r="J1354" s="1"/>
    </row>
    <row r="1355" spans="1:10" ht="15.75" customHeight="1" x14ac:dyDescent="0.2">
      <c r="A1355" s="1" t="s">
        <v>918</v>
      </c>
      <c r="B1355" s="1">
        <v>2010</v>
      </c>
      <c r="C1355" s="1" t="s">
        <v>27</v>
      </c>
      <c r="D1355" s="1" t="s">
        <v>412</v>
      </c>
      <c r="E1355" s="1" t="s">
        <v>1062</v>
      </c>
      <c r="F1355" s="1" t="s">
        <v>1012</v>
      </c>
      <c r="H1355" s="1" t="s">
        <v>1625</v>
      </c>
      <c r="I1355" s="1"/>
      <c r="J1355" s="1"/>
    </row>
    <row r="1356" spans="1:10" ht="15.75" customHeight="1" x14ac:dyDescent="0.2">
      <c r="A1356" s="1" t="s">
        <v>918</v>
      </c>
      <c r="B1356" s="1">
        <v>2010</v>
      </c>
      <c r="C1356" s="1" t="s">
        <v>27</v>
      </c>
      <c r="D1356" s="1" t="s">
        <v>424</v>
      </c>
      <c r="E1356" s="1" t="s">
        <v>1198</v>
      </c>
      <c r="F1356" s="1" t="s">
        <v>1623</v>
      </c>
      <c r="H1356" s="1" t="s">
        <v>1063</v>
      </c>
      <c r="I1356" s="1"/>
      <c r="J1356" s="1"/>
    </row>
    <row r="1357" spans="1:10" ht="15.75" customHeight="1" x14ac:dyDescent="0.2">
      <c r="A1357" s="1" t="s">
        <v>918</v>
      </c>
      <c r="B1357" s="1">
        <v>2010</v>
      </c>
      <c r="C1357" s="1" t="s">
        <v>27</v>
      </c>
      <c r="D1357" s="1" t="s">
        <v>425</v>
      </c>
      <c r="E1357" s="1" t="s">
        <v>2173</v>
      </c>
      <c r="F1357" s="1" t="s">
        <v>1623</v>
      </c>
      <c r="H1357" s="1" t="s">
        <v>2632</v>
      </c>
      <c r="I1357" s="1"/>
      <c r="J1357" s="1"/>
    </row>
    <row r="1358" spans="1:10" ht="15.75" customHeight="1" x14ac:dyDescent="0.2">
      <c r="A1358" s="1" t="s">
        <v>918</v>
      </c>
      <c r="B1358" s="1">
        <v>2010</v>
      </c>
      <c r="C1358" s="1" t="s">
        <v>27</v>
      </c>
      <c r="D1358" s="1" t="s">
        <v>430</v>
      </c>
      <c r="E1358" s="1" t="s">
        <v>967</v>
      </c>
      <c r="F1358" s="1" t="s">
        <v>1763</v>
      </c>
      <c r="H1358" s="1" t="s">
        <v>1807</v>
      </c>
      <c r="I1358" s="1"/>
      <c r="J1358" s="1"/>
    </row>
    <row r="1359" spans="1:10" ht="15.75" customHeight="1" x14ac:dyDescent="0.2">
      <c r="A1359" s="1" t="s">
        <v>918</v>
      </c>
      <c r="B1359" s="1">
        <v>2010</v>
      </c>
      <c r="C1359" s="1" t="s">
        <v>27</v>
      </c>
      <c r="D1359" s="1" t="s">
        <v>448</v>
      </c>
      <c r="E1359" s="1" t="s">
        <v>1133</v>
      </c>
      <c r="F1359" s="1" t="s">
        <v>1134</v>
      </c>
      <c r="H1359" s="1" t="s">
        <v>1135</v>
      </c>
      <c r="I1359" s="1"/>
      <c r="J1359" s="1"/>
    </row>
    <row r="1360" spans="1:10" ht="15.75" customHeight="1" x14ac:dyDescent="0.2">
      <c r="A1360" s="1" t="s">
        <v>918</v>
      </c>
      <c r="B1360" s="1">
        <v>2010</v>
      </c>
      <c r="C1360" s="1" t="s">
        <v>27</v>
      </c>
      <c r="D1360" s="1" t="s">
        <v>452</v>
      </c>
      <c r="E1360" s="1" t="s">
        <v>1368</v>
      </c>
      <c r="F1360" s="1" t="s">
        <v>1170</v>
      </c>
      <c r="H1360" s="1" t="s">
        <v>1369</v>
      </c>
      <c r="I1360" s="1"/>
      <c r="J1360" s="1"/>
    </row>
    <row r="1361" spans="1:10" ht="15.75" customHeight="1" x14ac:dyDescent="0.2">
      <c r="A1361" s="1" t="s">
        <v>918</v>
      </c>
      <c r="B1361" s="1">
        <v>2010</v>
      </c>
      <c r="C1361" s="1" t="s">
        <v>27</v>
      </c>
      <c r="D1361" s="1" t="s">
        <v>458</v>
      </c>
      <c r="E1361" s="1" t="s">
        <v>1435</v>
      </c>
      <c r="F1361" s="1" t="s">
        <v>902</v>
      </c>
      <c r="H1361" s="1" t="s">
        <v>1429</v>
      </c>
      <c r="I1361" s="1"/>
      <c r="J1361" s="1"/>
    </row>
    <row r="1362" spans="1:10" ht="15.75" customHeight="1" x14ac:dyDescent="0.2">
      <c r="A1362" s="1" t="s">
        <v>918</v>
      </c>
      <c r="B1362" s="1">
        <v>2010</v>
      </c>
      <c r="C1362" s="1" t="s">
        <v>27</v>
      </c>
      <c r="D1362" s="3" t="s">
        <v>484</v>
      </c>
      <c r="E1362" s="1" t="s">
        <v>1070</v>
      </c>
      <c r="F1362" s="1" t="s">
        <v>1811</v>
      </c>
      <c r="G1362" s="1" t="s">
        <v>2083</v>
      </c>
      <c r="H1362" s="1" t="s">
        <v>2084</v>
      </c>
      <c r="I1362" s="1"/>
      <c r="J1362" s="1"/>
    </row>
    <row r="1363" spans="1:10" ht="15.75" customHeight="1" x14ac:dyDescent="0.2">
      <c r="A1363" s="1" t="s">
        <v>918</v>
      </c>
      <c r="B1363" s="1">
        <v>2010</v>
      </c>
      <c r="C1363" s="1" t="s">
        <v>27</v>
      </c>
      <c r="D1363" s="1" t="s">
        <v>530</v>
      </c>
      <c r="E1363" s="1" t="s">
        <v>1866</v>
      </c>
      <c r="F1363" s="1" t="s">
        <v>2569</v>
      </c>
      <c r="H1363" s="1" t="s">
        <v>2570</v>
      </c>
      <c r="I1363" s="1"/>
      <c r="J1363" s="1"/>
    </row>
    <row r="1364" spans="1:10" ht="15.75" customHeight="1" x14ac:dyDescent="0.2">
      <c r="A1364" s="1" t="s">
        <v>918</v>
      </c>
      <c r="B1364" s="1">
        <v>2010</v>
      </c>
      <c r="C1364" s="1" t="s">
        <v>27</v>
      </c>
      <c r="D1364" s="1" t="s">
        <v>543</v>
      </c>
      <c r="E1364" s="1" t="s">
        <v>1109</v>
      </c>
      <c r="F1364" s="1" t="s">
        <v>1781</v>
      </c>
      <c r="H1364" s="1" t="s">
        <v>1991</v>
      </c>
      <c r="I1364" s="1"/>
      <c r="J1364" s="1"/>
    </row>
    <row r="1365" spans="1:10" ht="15.75" customHeight="1" x14ac:dyDescent="0.2">
      <c r="A1365" s="1" t="s">
        <v>918</v>
      </c>
      <c r="B1365" s="1">
        <v>2010</v>
      </c>
      <c r="C1365" s="1" t="s">
        <v>27</v>
      </c>
      <c r="D1365" s="1" t="s">
        <v>567</v>
      </c>
      <c r="E1365" s="1" t="s">
        <v>1198</v>
      </c>
      <c r="F1365" s="1" t="s">
        <v>1235</v>
      </c>
      <c r="H1365" s="1" t="s">
        <v>1236</v>
      </c>
      <c r="I1365" s="1"/>
      <c r="J1365" s="1"/>
    </row>
    <row r="1366" spans="1:10" ht="15.75" customHeight="1" x14ac:dyDescent="0.2">
      <c r="A1366" s="1" t="s">
        <v>918</v>
      </c>
      <c r="B1366" s="1">
        <v>2010</v>
      </c>
      <c r="C1366" s="1" t="s">
        <v>27</v>
      </c>
      <c r="D1366" s="1" t="s">
        <v>572</v>
      </c>
      <c r="E1366" s="1" t="s">
        <v>1198</v>
      </c>
      <c r="F1366" s="1" t="s">
        <v>2341</v>
      </c>
      <c r="H1366" s="1" t="s">
        <v>2532</v>
      </c>
      <c r="I1366" s="1"/>
      <c r="J1366" s="1"/>
    </row>
    <row r="1367" spans="1:10" ht="15.75" customHeight="1" x14ac:dyDescent="0.2">
      <c r="A1367" s="1" t="s">
        <v>1089</v>
      </c>
      <c r="B1367" s="1">
        <v>2010</v>
      </c>
      <c r="C1367" s="1" t="s">
        <v>27</v>
      </c>
      <c r="D1367" s="1" t="s">
        <v>21</v>
      </c>
      <c r="E1367" s="1" t="s">
        <v>1426</v>
      </c>
      <c r="F1367" s="1" t="s">
        <v>1065</v>
      </c>
      <c r="G1367" s="1" t="s">
        <v>1427</v>
      </c>
      <c r="H1367" s="1" t="s">
        <v>1425</v>
      </c>
      <c r="I1367" s="1"/>
      <c r="J1367" s="1" t="s">
        <v>1428</v>
      </c>
    </row>
    <row r="1368" spans="1:10" ht="15.75" customHeight="1" x14ac:dyDescent="0.2">
      <c r="A1368" s="1" t="s">
        <v>918</v>
      </c>
      <c r="B1368" s="1">
        <v>2010</v>
      </c>
      <c r="C1368" s="1" t="s">
        <v>27</v>
      </c>
      <c r="D1368" s="1" t="s">
        <v>587</v>
      </c>
      <c r="E1368" s="1" t="s">
        <v>1449</v>
      </c>
      <c r="F1368" s="1" t="s">
        <v>1926</v>
      </c>
      <c r="H1368" s="1" t="s">
        <v>1927</v>
      </c>
      <c r="I1368" s="1"/>
      <c r="J1368" s="1"/>
    </row>
    <row r="1369" spans="1:10" ht="15.75" customHeight="1" x14ac:dyDescent="0.2">
      <c r="A1369" s="1" t="s">
        <v>918</v>
      </c>
      <c r="B1369" s="1">
        <v>2010</v>
      </c>
      <c r="C1369" s="1" t="s">
        <v>27</v>
      </c>
      <c r="D1369" s="2" t="s">
        <v>592</v>
      </c>
      <c r="E1369" s="1" t="s">
        <v>1255</v>
      </c>
      <c r="F1369" s="1" t="s">
        <v>1224</v>
      </c>
      <c r="G1369" s="1" t="s">
        <v>1253</v>
      </c>
      <c r="H1369" s="1" t="s">
        <v>1254</v>
      </c>
      <c r="I1369" s="1"/>
      <c r="J1369" s="1"/>
    </row>
    <row r="1370" spans="1:10" ht="15.75" customHeight="1" x14ac:dyDescent="0.2">
      <c r="A1370" s="1" t="s">
        <v>918</v>
      </c>
      <c r="B1370" s="1">
        <v>2010</v>
      </c>
      <c r="C1370" s="1" t="s">
        <v>27</v>
      </c>
      <c r="D1370" s="1" t="s">
        <v>601</v>
      </c>
      <c r="E1370" s="1" t="s">
        <v>939</v>
      </c>
      <c r="F1370" s="1" t="s">
        <v>1202</v>
      </c>
      <c r="H1370" s="1" t="s">
        <v>1876</v>
      </c>
      <c r="I1370" s="1"/>
      <c r="J1370" s="1"/>
    </row>
    <row r="1371" spans="1:10" ht="15.75" customHeight="1" x14ac:dyDescent="0.2">
      <c r="A1371" s="1" t="s">
        <v>918</v>
      </c>
      <c r="B1371" s="1">
        <v>2010</v>
      </c>
      <c r="C1371" s="1" t="s">
        <v>27</v>
      </c>
      <c r="D1371" s="1" t="s">
        <v>620</v>
      </c>
      <c r="E1371" s="1" t="s">
        <v>1388</v>
      </c>
      <c r="F1371" s="1" t="s">
        <v>2228</v>
      </c>
      <c r="H1371" s="1" t="s">
        <v>2229</v>
      </c>
      <c r="I1371" s="1"/>
      <c r="J1371" s="1"/>
    </row>
    <row r="1372" spans="1:10" ht="15.75" customHeight="1" x14ac:dyDescent="0.2">
      <c r="A1372" s="1" t="s">
        <v>1286</v>
      </c>
      <c r="B1372" s="1">
        <v>2010</v>
      </c>
      <c r="C1372" s="1" t="s">
        <v>27</v>
      </c>
      <c r="D1372" s="1" t="s">
        <v>621</v>
      </c>
      <c r="E1372" s="1" t="s">
        <v>2249</v>
      </c>
      <c r="F1372" s="1" t="s">
        <v>2228</v>
      </c>
      <c r="H1372" s="1" t="s">
        <v>2250</v>
      </c>
      <c r="I1372" s="1"/>
      <c r="J1372" s="1"/>
    </row>
    <row r="1373" spans="1:10" ht="15.75" customHeight="1" x14ac:dyDescent="0.2">
      <c r="A1373" s="1" t="s">
        <v>918</v>
      </c>
      <c r="B1373" s="1">
        <v>2010</v>
      </c>
      <c r="C1373" s="1" t="s">
        <v>27</v>
      </c>
      <c r="D1373" s="1" t="s">
        <v>634</v>
      </c>
      <c r="E1373" s="1" t="s">
        <v>1198</v>
      </c>
      <c r="F1373" s="1" t="s">
        <v>969</v>
      </c>
      <c r="H1373" s="1" t="s">
        <v>2606</v>
      </c>
      <c r="I1373" s="1"/>
      <c r="J1373" s="1"/>
    </row>
    <row r="1374" spans="1:10" ht="15.75" customHeight="1" x14ac:dyDescent="0.2">
      <c r="A1374" s="1" t="s">
        <v>918</v>
      </c>
      <c r="B1374" s="1">
        <v>2010</v>
      </c>
      <c r="C1374" s="1" t="s">
        <v>27</v>
      </c>
      <c r="D1374" s="1" t="s">
        <v>636</v>
      </c>
      <c r="E1374" s="1" t="s">
        <v>2135</v>
      </c>
      <c r="F1374" s="1" t="s">
        <v>2133</v>
      </c>
      <c r="G1374" s="1" t="s">
        <v>1278</v>
      </c>
      <c r="H1374" s="1" t="s">
        <v>2134</v>
      </c>
      <c r="I1374" s="1"/>
      <c r="J1374" s="1"/>
    </row>
    <row r="1375" spans="1:10" ht="15.75" customHeight="1" x14ac:dyDescent="0.2">
      <c r="A1375" s="1" t="s">
        <v>918</v>
      </c>
      <c r="B1375" s="1">
        <v>2010</v>
      </c>
      <c r="C1375" s="1" t="s">
        <v>27</v>
      </c>
      <c r="D1375" s="1" t="s">
        <v>23</v>
      </c>
      <c r="E1375" s="1" t="s">
        <v>1074</v>
      </c>
      <c r="F1375" s="1" t="s">
        <v>1075</v>
      </c>
      <c r="G1375" s="1" t="s">
        <v>1076</v>
      </c>
      <c r="H1375" s="1" t="s">
        <v>1077</v>
      </c>
      <c r="I1375" s="1"/>
      <c r="J1375" s="1"/>
    </row>
    <row r="1376" spans="1:10" ht="15.75" customHeight="1" x14ac:dyDescent="0.2">
      <c r="A1376" s="1" t="s">
        <v>918</v>
      </c>
      <c r="B1376" s="1">
        <v>2010</v>
      </c>
      <c r="C1376" s="1" t="s">
        <v>27</v>
      </c>
      <c r="D1376" s="1" t="s">
        <v>675</v>
      </c>
      <c r="E1376" s="1" t="s">
        <v>1181</v>
      </c>
      <c r="F1376" s="1" t="s">
        <v>956</v>
      </c>
      <c r="H1376" s="1" t="s">
        <v>2688</v>
      </c>
      <c r="I1376" s="1"/>
      <c r="J1376" s="1"/>
    </row>
    <row r="1377" spans="1:10" ht="15.75" customHeight="1" x14ac:dyDescent="0.2">
      <c r="A1377" s="1" t="s">
        <v>1286</v>
      </c>
      <c r="B1377" s="1">
        <v>2010</v>
      </c>
      <c r="C1377" s="1" t="s">
        <v>27</v>
      </c>
      <c r="D1377" s="1" t="s">
        <v>677</v>
      </c>
      <c r="E1377" s="1" t="s">
        <v>1285</v>
      </c>
      <c r="F1377" s="1" t="s">
        <v>1287</v>
      </c>
      <c r="H1377" s="1" t="s">
        <v>1288</v>
      </c>
      <c r="I1377" s="1"/>
      <c r="J1377" s="1"/>
    </row>
    <row r="1378" spans="1:10" ht="15.75" customHeight="1" x14ac:dyDescent="0.2">
      <c r="A1378" s="1" t="s">
        <v>918</v>
      </c>
      <c r="B1378" s="1">
        <v>2010</v>
      </c>
      <c r="C1378" s="1" t="s">
        <v>27</v>
      </c>
      <c r="D1378" s="2" t="s">
        <v>684</v>
      </c>
      <c r="E1378" s="1" t="s">
        <v>875</v>
      </c>
      <c r="F1378" s="1" t="s">
        <v>2347</v>
      </c>
      <c r="G1378" s="1" t="s">
        <v>2348</v>
      </c>
      <c r="H1378" s="1" t="s">
        <v>2349</v>
      </c>
      <c r="I1378" s="1"/>
      <c r="J1378" s="1"/>
    </row>
    <row r="1379" spans="1:10" ht="15.75" customHeight="1" x14ac:dyDescent="0.2">
      <c r="A1379" s="1" t="s">
        <v>918</v>
      </c>
      <c r="B1379" s="1">
        <v>2010</v>
      </c>
      <c r="C1379" s="1" t="s">
        <v>27</v>
      </c>
      <c r="D1379" s="3" t="s">
        <v>700</v>
      </c>
      <c r="E1379" s="1" t="s">
        <v>1644</v>
      </c>
      <c r="F1379" s="1" t="s">
        <v>2174</v>
      </c>
      <c r="H1379" s="1" t="s">
        <v>2175</v>
      </c>
      <c r="I1379" s="1"/>
      <c r="J1379" s="1" t="s">
        <v>2176</v>
      </c>
    </row>
    <row r="1380" spans="1:10" ht="15.75" customHeight="1" x14ac:dyDescent="0.2">
      <c r="A1380" s="1" t="s">
        <v>918</v>
      </c>
      <c r="B1380" s="1">
        <v>2010</v>
      </c>
      <c r="C1380" s="1" t="s">
        <v>27</v>
      </c>
      <c r="D1380" s="1" t="s">
        <v>707</v>
      </c>
      <c r="E1380" s="1" t="s">
        <v>1107</v>
      </c>
      <c r="F1380" s="1" t="s">
        <v>889</v>
      </c>
      <c r="H1380" s="1" t="s">
        <v>2290</v>
      </c>
      <c r="I1380" s="1"/>
      <c r="J1380" s="1"/>
    </row>
    <row r="1381" spans="1:10" ht="15.75" customHeight="1" x14ac:dyDescent="0.2">
      <c r="A1381" s="1" t="s">
        <v>918</v>
      </c>
      <c r="B1381" s="1">
        <v>2010</v>
      </c>
      <c r="C1381" s="1" t="s">
        <v>27</v>
      </c>
      <c r="D1381" s="2" t="s">
        <v>728</v>
      </c>
      <c r="E1381" s="1" t="s">
        <v>976</v>
      </c>
      <c r="F1381" s="1" t="s">
        <v>973</v>
      </c>
      <c r="G1381" s="1" t="s">
        <v>974</v>
      </c>
      <c r="H1381" s="1" t="s">
        <v>975</v>
      </c>
      <c r="I1381" s="1"/>
      <c r="J1381" s="1"/>
    </row>
    <row r="1382" spans="1:10" ht="15.75" customHeight="1" x14ac:dyDescent="0.2">
      <c r="A1382" s="1" t="s">
        <v>918</v>
      </c>
      <c r="B1382" s="1">
        <v>2010</v>
      </c>
      <c r="C1382" s="1" t="s">
        <v>27</v>
      </c>
      <c r="D1382" s="1" t="s">
        <v>772</v>
      </c>
      <c r="E1382" s="1" t="s">
        <v>2200</v>
      </c>
      <c r="F1382" s="1" t="s">
        <v>1196</v>
      </c>
      <c r="H1382" s="1" t="s">
        <v>2199</v>
      </c>
      <c r="I1382" s="1"/>
      <c r="J1382" s="1"/>
    </row>
    <row r="1383" spans="1:10" ht="15.75" customHeight="1" x14ac:dyDescent="0.2">
      <c r="A1383" s="1" t="s">
        <v>918</v>
      </c>
      <c r="B1383" s="1">
        <v>2010</v>
      </c>
      <c r="C1383" s="1" t="s">
        <v>27</v>
      </c>
      <c r="D1383" s="2" t="s">
        <v>800</v>
      </c>
      <c r="E1383" s="1" t="s">
        <v>2582</v>
      </c>
      <c r="F1383" s="1" t="s">
        <v>1060</v>
      </c>
      <c r="G1383" s="1" t="s">
        <v>2080</v>
      </c>
      <c r="H1383" s="1" t="s">
        <v>2580</v>
      </c>
      <c r="I1383" s="1"/>
      <c r="J1383" s="1" t="s">
        <v>1067</v>
      </c>
    </row>
    <row r="1384" spans="1:10" ht="15.75" customHeight="1" x14ac:dyDescent="0.2">
      <c r="A1384" s="1" t="s">
        <v>918</v>
      </c>
      <c r="B1384" s="1">
        <v>2010</v>
      </c>
      <c r="C1384" s="1" t="s">
        <v>27</v>
      </c>
      <c r="D1384" s="1" t="s">
        <v>846</v>
      </c>
      <c r="E1384" s="1" t="s">
        <v>1122</v>
      </c>
      <c r="F1384" s="1" t="s">
        <v>1338</v>
      </c>
      <c r="H1384" s="1" t="s">
        <v>2570</v>
      </c>
      <c r="I1384" s="1"/>
      <c r="J1384" s="1"/>
    </row>
    <row r="1385" spans="1:10" ht="15.75" customHeight="1" x14ac:dyDescent="0.2">
      <c r="A1385" s="1" t="s">
        <v>918</v>
      </c>
      <c r="B1385" s="1">
        <v>2010</v>
      </c>
      <c r="C1385" s="1" t="s">
        <v>27</v>
      </c>
      <c r="D1385" s="1" t="s">
        <v>848</v>
      </c>
      <c r="E1385" s="1" t="s">
        <v>875</v>
      </c>
      <c r="F1385" s="1" t="s">
        <v>1476</v>
      </c>
      <c r="H1385" s="1" t="s">
        <v>1477</v>
      </c>
      <c r="I1385" s="1"/>
      <c r="J1385" s="1"/>
    </row>
    <row r="1386" spans="1:10" ht="15.75" customHeight="1" x14ac:dyDescent="0.2">
      <c r="A1386" s="1" t="s">
        <v>1090</v>
      </c>
      <c r="B1386" s="1">
        <v>2009</v>
      </c>
      <c r="C1386" s="1" t="s">
        <v>27</v>
      </c>
      <c r="D1386" s="1" t="s">
        <v>6</v>
      </c>
      <c r="E1386" s="1" t="s">
        <v>2518</v>
      </c>
      <c r="F1386" s="1" t="s">
        <v>2519</v>
      </c>
      <c r="G1386" s="1" t="s">
        <v>970</v>
      </c>
      <c r="H1386" s="1" t="s">
        <v>2516</v>
      </c>
      <c r="I1386" s="1"/>
      <c r="J1386" s="1"/>
    </row>
    <row r="1387" spans="1:10" ht="15.75" customHeight="1" x14ac:dyDescent="0.2">
      <c r="A1387" s="1" t="s">
        <v>1090</v>
      </c>
      <c r="B1387" s="1">
        <v>2009</v>
      </c>
      <c r="C1387" s="1" t="s">
        <v>27</v>
      </c>
      <c r="D1387" s="3" t="s">
        <v>284</v>
      </c>
      <c r="E1387" s="1" t="s">
        <v>1014</v>
      </c>
      <c r="F1387" s="1" t="s">
        <v>1104</v>
      </c>
      <c r="G1387" s="1" t="s">
        <v>1552</v>
      </c>
      <c r="H1387" s="1" t="s">
        <v>1553</v>
      </c>
      <c r="I1387" s="1"/>
      <c r="J1387" s="1"/>
    </row>
    <row r="1388" spans="1:10" ht="15.75" customHeight="1" x14ac:dyDescent="0.2">
      <c r="A1388" s="1" t="s">
        <v>1090</v>
      </c>
      <c r="B1388" s="1">
        <v>2009</v>
      </c>
      <c r="C1388" s="1" t="s">
        <v>27</v>
      </c>
      <c r="D1388" s="3" t="s">
        <v>484</v>
      </c>
      <c r="E1388" s="3" t="s">
        <v>1070</v>
      </c>
      <c r="F1388" s="1" t="s">
        <v>1811</v>
      </c>
      <c r="G1388" s="1" t="s">
        <v>2083</v>
      </c>
      <c r="H1388" s="1" t="s">
        <v>2084</v>
      </c>
      <c r="I1388" s="1"/>
      <c r="J1388" s="1"/>
    </row>
    <row r="1389" spans="1:10" ht="15.75" customHeight="1" x14ac:dyDescent="0.2">
      <c r="A1389" s="1" t="s">
        <v>1090</v>
      </c>
      <c r="B1389" s="1">
        <v>2009</v>
      </c>
      <c r="C1389" s="1" t="s">
        <v>27</v>
      </c>
      <c r="D1389" s="1" t="s">
        <v>21</v>
      </c>
      <c r="E1389" s="1" t="s">
        <v>1426</v>
      </c>
      <c r="F1389" s="1" t="s">
        <v>1065</v>
      </c>
      <c r="G1389" s="1" t="s">
        <v>1427</v>
      </c>
      <c r="H1389" s="1" t="s">
        <v>1425</v>
      </c>
      <c r="I1389" s="1"/>
      <c r="J1389" s="1" t="s">
        <v>1428</v>
      </c>
    </row>
    <row r="1390" spans="1:10" ht="15.75" customHeight="1" x14ac:dyDescent="0.2">
      <c r="A1390" s="1" t="s">
        <v>1090</v>
      </c>
      <c r="B1390" s="1">
        <v>2009</v>
      </c>
      <c r="C1390" s="1" t="s">
        <v>27</v>
      </c>
      <c r="D1390" s="2" t="s">
        <v>592</v>
      </c>
      <c r="E1390" s="1" t="s">
        <v>1256</v>
      </c>
      <c r="F1390" s="1" t="s">
        <v>1224</v>
      </c>
      <c r="G1390" s="1" t="s">
        <v>1253</v>
      </c>
      <c r="H1390" s="1" t="s">
        <v>1254</v>
      </c>
      <c r="I1390" s="1"/>
      <c r="J1390" s="1"/>
    </row>
    <row r="1391" spans="1:10" ht="15.75" customHeight="1" x14ac:dyDescent="0.2">
      <c r="A1391" s="1" t="s">
        <v>1090</v>
      </c>
      <c r="B1391" s="1">
        <v>2009</v>
      </c>
      <c r="C1391" s="1" t="s">
        <v>27</v>
      </c>
      <c r="D1391" s="1" t="s">
        <v>23</v>
      </c>
      <c r="E1391" s="1" t="s">
        <v>1074</v>
      </c>
      <c r="F1391" s="1" t="s">
        <v>1075</v>
      </c>
      <c r="G1391" s="1" t="s">
        <v>1076</v>
      </c>
      <c r="H1391" s="1" t="s">
        <v>1077</v>
      </c>
      <c r="I1391" s="1"/>
      <c r="J1391" s="1"/>
    </row>
    <row r="1392" spans="1:10" ht="15.75" customHeight="1" x14ac:dyDescent="0.2">
      <c r="A1392" s="1" t="s">
        <v>1090</v>
      </c>
      <c r="B1392" s="1">
        <v>2009</v>
      </c>
      <c r="C1392" s="1" t="s">
        <v>27</v>
      </c>
      <c r="D1392" s="2" t="s">
        <v>800</v>
      </c>
      <c r="E1392" s="1" t="s">
        <v>1954</v>
      </c>
      <c r="F1392" s="1" t="s">
        <v>1060</v>
      </c>
      <c r="G1392" s="1" t="s">
        <v>2080</v>
      </c>
      <c r="H1392" s="1" t="s">
        <v>2580</v>
      </c>
      <c r="I1392" s="1"/>
      <c r="J1392" s="1" t="s">
        <v>1067</v>
      </c>
    </row>
    <row r="1393" spans="1:10" ht="15.75" customHeight="1" x14ac:dyDescent="0.2">
      <c r="A1393" s="1" t="s">
        <v>931</v>
      </c>
      <c r="B1393" s="1">
        <v>2008</v>
      </c>
      <c r="C1393" s="2" t="s">
        <v>27</v>
      </c>
      <c r="D1393" s="1" t="s">
        <v>31</v>
      </c>
      <c r="E1393" s="1" t="s">
        <v>881</v>
      </c>
      <c r="F1393" s="1" t="s">
        <v>1321</v>
      </c>
      <c r="H1393" s="1" t="s">
        <v>1818</v>
      </c>
      <c r="I1393" s="1"/>
      <c r="J1393" s="1"/>
    </row>
    <row r="1394" spans="1:10" ht="15.75" customHeight="1" x14ac:dyDescent="0.2">
      <c r="A1394" s="1" t="s">
        <v>931</v>
      </c>
      <c r="B1394" s="1">
        <v>2008</v>
      </c>
      <c r="C1394" s="2" t="s">
        <v>27</v>
      </c>
      <c r="D1394" s="1" t="s">
        <v>33</v>
      </c>
      <c r="E1394" s="1" t="s">
        <v>2362</v>
      </c>
      <c r="F1394" s="1" t="s">
        <v>1321</v>
      </c>
      <c r="H1394" s="1" t="s">
        <v>2361</v>
      </c>
      <c r="I1394" s="1"/>
      <c r="J1394" s="1"/>
    </row>
    <row r="1395" spans="1:10" ht="15.75" customHeight="1" x14ac:dyDescent="0.2">
      <c r="A1395" s="1" t="s">
        <v>931</v>
      </c>
      <c r="B1395" s="1">
        <v>2008</v>
      </c>
      <c r="C1395" s="2" t="s">
        <v>27</v>
      </c>
      <c r="D1395" s="1" t="s">
        <v>44</v>
      </c>
      <c r="E1395" s="1" t="s">
        <v>881</v>
      </c>
      <c r="F1395" s="1" t="s">
        <v>1072</v>
      </c>
      <c r="H1395" s="1" t="s">
        <v>2689</v>
      </c>
      <c r="I1395" s="1"/>
      <c r="J1395" s="1"/>
    </row>
    <row r="1396" spans="1:10" ht="15.75" customHeight="1" x14ac:dyDescent="0.2">
      <c r="A1396" s="1" t="s">
        <v>931</v>
      </c>
      <c r="B1396" s="1">
        <v>2008</v>
      </c>
      <c r="C1396" s="2" t="s">
        <v>27</v>
      </c>
      <c r="D1396" s="1" t="s">
        <v>47</v>
      </c>
      <c r="E1396" s="1" t="s">
        <v>955</v>
      </c>
      <c r="F1396" s="1" t="s">
        <v>2130</v>
      </c>
      <c r="H1396" s="1" t="s">
        <v>2131</v>
      </c>
      <c r="I1396" s="1"/>
      <c r="J1396" s="1"/>
    </row>
    <row r="1397" spans="1:10" ht="15.75" customHeight="1" x14ac:dyDescent="0.2">
      <c r="A1397" s="1" t="s">
        <v>931</v>
      </c>
      <c r="B1397" s="1">
        <v>2008</v>
      </c>
      <c r="C1397" s="2" t="s">
        <v>27</v>
      </c>
      <c r="D1397" s="1" t="s">
        <v>51</v>
      </c>
      <c r="E1397" s="1" t="s">
        <v>881</v>
      </c>
      <c r="F1397" s="1" t="s">
        <v>1418</v>
      </c>
      <c r="H1397" s="1" t="s">
        <v>1939</v>
      </c>
      <c r="I1397" s="1"/>
      <c r="J1397" s="1"/>
    </row>
    <row r="1398" spans="1:10" ht="15.75" customHeight="1" x14ac:dyDescent="0.2">
      <c r="A1398" s="1" t="s">
        <v>931</v>
      </c>
      <c r="B1398" s="1">
        <v>2008</v>
      </c>
      <c r="C1398" s="2" t="s">
        <v>27</v>
      </c>
      <c r="D1398" s="1" t="s">
        <v>52</v>
      </c>
      <c r="E1398" s="1" t="s">
        <v>881</v>
      </c>
      <c r="F1398" s="1" t="s">
        <v>1418</v>
      </c>
      <c r="H1398" s="1" t="s">
        <v>2444</v>
      </c>
      <c r="I1398" s="1"/>
      <c r="J1398" s="1"/>
    </row>
    <row r="1399" spans="1:10" ht="15.75" customHeight="1" x14ac:dyDescent="0.2">
      <c r="A1399" s="1" t="s">
        <v>931</v>
      </c>
      <c r="B1399" s="1">
        <v>2008</v>
      </c>
      <c r="C1399" s="2" t="s">
        <v>27</v>
      </c>
      <c r="D1399" s="1" t="s">
        <v>58</v>
      </c>
      <c r="E1399" s="1" t="s">
        <v>934</v>
      </c>
      <c r="F1399" s="1" t="s">
        <v>903</v>
      </c>
      <c r="H1399" s="1" t="s">
        <v>1870</v>
      </c>
      <c r="I1399" s="1"/>
      <c r="J1399" s="1"/>
    </row>
    <row r="1400" spans="1:10" ht="15.75" customHeight="1" x14ac:dyDescent="0.2">
      <c r="A1400" s="1" t="s">
        <v>931</v>
      </c>
      <c r="B1400" s="1">
        <v>2008</v>
      </c>
      <c r="C1400" s="2" t="s">
        <v>27</v>
      </c>
      <c r="D1400" s="1" t="s">
        <v>73</v>
      </c>
      <c r="E1400" s="1" t="s">
        <v>881</v>
      </c>
      <c r="F1400" s="1" t="s">
        <v>941</v>
      </c>
      <c r="H1400" s="1" t="s">
        <v>2538</v>
      </c>
      <c r="I1400" s="1"/>
      <c r="J1400" s="1"/>
    </row>
    <row r="1401" spans="1:10" ht="15.75" customHeight="1" x14ac:dyDescent="0.2">
      <c r="A1401" s="1" t="s">
        <v>931</v>
      </c>
      <c r="B1401" s="1">
        <v>2008</v>
      </c>
      <c r="C1401" s="2" t="s">
        <v>27</v>
      </c>
      <c r="D1401" s="1" t="s">
        <v>83</v>
      </c>
      <c r="E1401" s="1" t="s">
        <v>2032</v>
      </c>
      <c r="F1401" s="1" t="s">
        <v>2030</v>
      </c>
      <c r="H1401" s="1" t="s">
        <v>2031</v>
      </c>
      <c r="I1401" s="1"/>
      <c r="J1401" s="1"/>
    </row>
    <row r="1402" spans="1:10" ht="15.75" customHeight="1" x14ac:dyDescent="0.2">
      <c r="A1402" s="1" t="s">
        <v>931</v>
      </c>
      <c r="B1402" s="1">
        <v>2008</v>
      </c>
      <c r="C1402" s="2" t="s">
        <v>27</v>
      </c>
      <c r="D1402" s="1" t="s">
        <v>102</v>
      </c>
      <c r="E1402" s="1" t="s">
        <v>1062</v>
      </c>
      <c r="F1402" s="1" t="s">
        <v>1650</v>
      </c>
      <c r="H1402" s="1" t="s">
        <v>1504</v>
      </c>
      <c r="I1402" s="1"/>
      <c r="J1402" s="1"/>
    </row>
    <row r="1403" spans="1:10" ht="15.75" customHeight="1" x14ac:dyDescent="0.2">
      <c r="A1403" s="1" t="s">
        <v>931</v>
      </c>
      <c r="B1403" s="1">
        <v>2008</v>
      </c>
      <c r="C1403" s="2" t="s">
        <v>27</v>
      </c>
      <c r="D1403" s="1" t="s">
        <v>108</v>
      </c>
      <c r="E1403" s="1" t="s">
        <v>881</v>
      </c>
      <c r="F1403" s="1" t="s">
        <v>2665</v>
      </c>
      <c r="H1403" s="1" t="s">
        <v>2666</v>
      </c>
      <c r="I1403" s="1"/>
      <c r="J1403" s="1"/>
    </row>
    <row r="1404" spans="1:10" ht="15.75" customHeight="1" x14ac:dyDescent="0.2">
      <c r="A1404" s="1" t="s">
        <v>931</v>
      </c>
      <c r="B1404" s="1">
        <v>2008</v>
      </c>
      <c r="C1404" s="2" t="s">
        <v>27</v>
      </c>
      <c r="D1404" s="1" t="s">
        <v>110</v>
      </c>
      <c r="E1404" s="1" t="s">
        <v>1035</v>
      </c>
      <c r="F1404" s="1" t="s">
        <v>1036</v>
      </c>
      <c r="H1404" s="1" t="s">
        <v>1037</v>
      </c>
      <c r="I1404" s="1"/>
      <c r="J1404" s="1" t="s">
        <v>1038</v>
      </c>
    </row>
    <row r="1405" spans="1:10" ht="15.75" customHeight="1" x14ac:dyDescent="0.2">
      <c r="A1405" s="1" t="s">
        <v>931</v>
      </c>
      <c r="B1405" s="1">
        <v>2008</v>
      </c>
      <c r="C1405" s="2" t="s">
        <v>27</v>
      </c>
      <c r="D1405" s="1" t="s">
        <v>112</v>
      </c>
      <c r="E1405" s="1" t="s">
        <v>934</v>
      </c>
      <c r="F1405" s="1" t="s">
        <v>2448</v>
      </c>
      <c r="H1405" s="1" t="s">
        <v>2449</v>
      </c>
      <c r="I1405" s="1"/>
      <c r="J1405" s="1"/>
    </row>
    <row r="1406" spans="1:10" ht="15.75" customHeight="1" x14ac:dyDescent="0.2">
      <c r="A1406" s="1" t="s">
        <v>931</v>
      </c>
      <c r="B1406" s="1">
        <v>2008</v>
      </c>
      <c r="C1406" s="2" t="s">
        <v>27</v>
      </c>
      <c r="D1406" s="1" t="s">
        <v>123</v>
      </c>
      <c r="E1406" s="1" t="s">
        <v>881</v>
      </c>
      <c r="F1406" s="1" t="s">
        <v>1023</v>
      </c>
      <c r="H1406" s="1" t="s">
        <v>1177</v>
      </c>
      <c r="I1406" s="1"/>
      <c r="J1406" s="1"/>
    </row>
    <row r="1407" spans="1:10" ht="15.75" customHeight="1" x14ac:dyDescent="0.2">
      <c r="A1407" s="1" t="s">
        <v>931</v>
      </c>
      <c r="B1407" s="1">
        <v>2008</v>
      </c>
      <c r="C1407" s="2" t="s">
        <v>27</v>
      </c>
      <c r="D1407" s="1" t="s">
        <v>137</v>
      </c>
      <c r="E1407" s="1" t="s">
        <v>881</v>
      </c>
      <c r="F1407" s="1" t="s">
        <v>2430</v>
      </c>
      <c r="H1407" s="1" t="s">
        <v>2431</v>
      </c>
      <c r="I1407" s="1"/>
      <c r="J1407" s="1"/>
    </row>
    <row r="1408" spans="1:10" ht="15.75" customHeight="1" x14ac:dyDescent="0.2">
      <c r="A1408" s="1" t="s">
        <v>931</v>
      </c>
      <c r="B1408" s="1">
        <v>2008</v>
      </c>
      <c r="C1408" s="2" t="s">
        <v>27</v>
      </c>
      <c r="D1408" s="1" t="s">
        <v>150</v>
      </c>
      <c r="E1408" s="1" t="s">
        <v>934</v>
      </c>
      <c r="F1408" s="1" t="s">
        <v>1123</v>
      </c>
      <c r="H1408" s="1" t="s">
        <v>2692</v>
      </c>
      <c r="I1408" s="1"/>
      <c r="J1408" s="1"/>
    </row>
    <row r="1409" spans="1:10" ht="15.75" customHeight="1" x14ac:dyDescent="0.2">
      <c r="A1409" s="1" t="s">
        <v>931</v>
      </c>
      <c r="B1409" s="1">
        <v>2008</v>
      </c>
      <c r="C1409" s="2" t="s">
        <v>27</v>
      </c>
      <c r="D1409" s="1" t="s">
        <v>152</v>
      </c>
      <c r="E1409" s="1" t="s">
        <v>930</v>
      </c>
      <c r="F1409" s="1" t="s">
        <v>932</v>
      </c>
      <c r="H1409" s="1" t="s">
        <v>933</v>
      </c>
      <c r="I1409" s="1"/>
      <c r="J1409" s="1"/>
    </row>
    <row r="1410" spans="1:10" ht="15.75" customHeight="1" x14ac:dyDescent="0.2">
      <c r="A1410" s="1" t="s">
        <v>931</v>
      </c>
      <c r="B1410" s="1">
        <v>2008</v>
      </c>
      <c r="C1410" s="2" t="s">
        <v>27</v>
      </c>
      <c r="D1410" s="1" t="s">
        <v>160</v>
      </c>
      <c r="E1410" s="1" t="s">
        <v>1293</v>
      </c>
      <c r="F1410" s="1" t="s">
        <v>1128</v>
      </c>
      <c r="H1410" s="1" t="s">
        <v>1499</v>
      </c>
      <c r="I1410" s="1"/>
      <c r="J1410" s="1"/>
    </row>
    <row r="1411" spans="1:10" ht="15.75" customHeight="1" x14ac:dyDescent="0.2">
      <c r="A1411" s="1" t="s">
        <v>931</v>
      </c>
      <c r="B1411" s="1">
        <v>2008</v>
      </c>
      <c r="C1411" s="2" t="s">
        <v>27</v>
      </c>
      <c r="D1411" s="1" t="s">
        <v>162</v>
      </c>
      <c r="E1411" s="1" t="s">
        <v>1021</v>
      </c>
      <c r="F1411" s="1" t="s">
        <v>1128</v>
      </c>
      <c r="H1411" s="1" t="s">
        <v>1893</v>
      </c>
      <c r="I1411" s="1"/>
      <c r="J1411" s="1"/>
    </row>
    <row r="1412" spans="1:10" ht="15.75" customHeight="1" x14ac:dyDescent="0.2">
      <c r="A1412" s="1" t="s">
        <v>931</v>
      </c>
      <c r="B1412" s="1">
        <v>2008</v>
      </c>
      <c r="C1412" s="2" t="s">
        <v>27</v>
      </c>
      <c r="D1412" s="1" t="s">
        <v>165</v>
      </c>
      <c r="E1412" s="1" t="s">
        <v>1793</v>
      </c>
      <c r="F1412" s="1" t="s">
        <v>1128</v>
      </c>
      <c r="H1412" s="1" t="s">
        <v>2585</v>
      </c>
      <c r="I1412" s="1"/>
      <c r="J1412" s="1"/>
    </row>
    <row r="1413" spans="1:10" ht="15.75" customHeight="1" x14ac:dyDescent="0.2">
      <c r="A1413" s="1" t="s">
        <v>931</v>
      </c>
      <c r="B1413" s="1">
        <v>2008</v>
      </c>
      <c r="C1413" s="2" t="s">
        <v>27</v>
      </c>
      <c r="D1413" s="1" t="s">
        <v>174</v>
      </c>
      <c r="E1413" s="1" t="s">
        <v>1059</v>
      </c>
      <c r="F1413" s="1" t="s">
        <v>1055</v>
      </c>
      <c r="H1413" s="1" t="s">
        <v>1056</v>
      </c>
      <c r="I1413" s="1"/>
      <c r="J1413" s="1"/>
    </row>
    <row r="1414" spans="1:10" ht="15.75" customHeight="1" x14ac:dyDescent="0.2">
      <c r="A1414" s="1" t="s">
        <v>931</v>
      </c>
      <c r="B1414" s="1">
        <v>2008</v>
      </c>
      <c r="C1414" s="2" t="s">
        <v>27</v>
      </c>
      <c r="D1414" s="1" t="s">
        <v>179</v>
      </c>
      <c r="E1414" s="1" t="s">
        <v>881</v>
      </c>
      <c r="F1414" s="1" t="s">
        <v>1152</v>
      </c>
      <c r="H1414" s="1" t="s">
        <v>2261</v>
      </c>
      <c r="I1414" s="1"/>
      <c r="J1414" s="1"/>
    </row>
    <row r="1415" spans="1:10" ht="15.75" customHeight="1" x14ac:dyDescent="0.2">
      <c r="A1415" s="1" t="s">
        <v>931</v>
      </c>
      <c r="B1415" s="1">
        <v>2008</v>
      </c>
      <c r="C1415" s="2" t="s">
        <v>27</v>
      </c>
      <c r="D1415" s="1" t="s">
        <v>185</v>
      </c>
      <c r="E1415" s="1" t="s">
        <v>1523</v>
      </c>
      <c r="F1415" s="1" t="s">
        <v>1524</v>
      </c>
      <c r="H1415" s="1" t="s">
        <v>1525</v>
      </c>
      <c r="I1415" s="1"/>
      <c r="J1415" s="1"/>
    </row>
    <row r="1416" spans="1:10" ht="15.75" customHeight="1" x14ac:dyDescent="0.2">
      <c r="A1416" s="1" t="s">
        <v>931</v>
      </c>
      <c r="B1416" s="1">
        <v>2008</v>
      </c>
      <c r="C1416" s="2" t="s">
        <v>27</v>
      </c>
      <c r="D1416" s="1" t="s">
        <v>194</v>
      </c>
      <c r="E1416" s="1" t="s">
        <v>1634</v>
      </c>
      <c r="F1416" s="1" t="s">
        <v>1635</v>
      </c>
      <c r="H1416" s="1" t="s">
        <v>1636</v>
      </c>
      <c r="I1416" s="1"/>
      <c r="J1416" s="1"/>
    </row>
    <row r="1417" spans="1:10" ht="15.75" customHeight="1" x14ac:dyDescent="0.2">
      <c r="A1417" s="1" t="s">
        <v>931</v>
      </c>
      <c r="B1417" s="1">
        <v>2008</v>
      </c>
      <c r="C1417" s="2" t="s">
        <v>27</v>
      </c>
      <c r="D1417" s="1" t="s">
        <v>198</v>
      </c>
      <c r="E1417" s="1" t="s">
        <v>1186</v>
      </c>
      <c r="F1417" s="1" t="s">
        <v>1503</v>
      </c>
      <c r="G1417" s="1" t="s">
        <v>1504</v>
      </c>
      <c r="H1417" s="1" t="s">
        <v>1505</v>
      </c>
      <c r="I1417" s="1"/>
      <c r="J1417" s="1"/>
    </row>
    <row r="1418" spans="1:10" ht="15.75" customHeight="1" x14ac:dyDescent="0.2">
      <c r="A1418" s="1" t="s">
        <v>931</v>
      </c>
      <c r="B1418" s="1">
        <v>2008</v>
      </c>
      <c r="C1418" s="2" t="s">
        <v>27</v>
      </c>
      <c r="D1418" s="1" t="s">
        <v>201</v>
      </c>
      <c r="E1418" s="1" t="s">
        <v>881</v>
      </c>
      <c r="F1418" s="1" t="s">
        <v>877</v>
      </c>
      <c r="H1418" s="1" t="s">
        <v>1161</v>
      </c>
      <c r="I1418" s="1"/>
      <c r="J1418" s="1"/>
    </row>
    <row r="1419" spans="1:10" ht="15.75" customHeight="1" x14ac:dyDescent="0.2">
      <c r="A1419" s="1" t="s">
        <v>931</v>
      </c>
      <c r="B1419" s="1">
        <v>2008</v>
      </c>
      <c r="C1419" s="2" t="s">
        <v>27</v>
      </c>
      <c r="D1419" s="1" t="s">
        <v>202</v>
      </c>
      <c r="E1419" s="1" t="s">
        <v>881</v>
      </c>
      <c r="F1419" s="1" t="s">
        <v>877</v>
      </c>
      <c r="H1419" s="1" t="s">
        <v>2391</v>
      </c>
      <c r="I1419" s="1"/>
      <c r="J1419" s="1"/>
    </row>
    <row r="1420" spans="1:10" ht="15.75" customHeight="1" x14ac:dyDescent="0.2">
      <c r="A1420" s="1" t="s">
        <v>931</v>
      </c>
      <c r="B1420" s="1">
        <v>2008</v>
      </c>
      <c r="C1420" s="2" t="s">
        <v>27</v>
      </c>
      <c r="D1420" s="1" t="s">
        <v>227</v>
      </c>
      <c r="E1420" s="1" t="s">
        <v>1571</v>
      </c>
      <c r="F1420" s="1" t="s">
        <v>1140</v>
      </c>
      <c r="H1420" s="1" t="s">
        <v>1990</v>
      </c>
      <c r="I1420" s="1"/>
      <c r="J1420" s="1"/>
    </row>
    <row r="1421" spans="1:10" ht="15.75" customHeight="1" x14ac:dyDescent="0.2">
      <c r="A1421" s="1" t="s">
        <v>931</v>
      </c>
      <c r="B1421" s="1">
        <v>2008</v>
      </c>
      <c r="C1421" s="2" t="s">
        <v>27</v>
      </c>
      <c r="D1421" s="1" t="s">
        <v>242</v>
      </c>
      <c r="E1421" s="1" t="s">
        <v>1198</v>
      </c>
      <c r="F1421" s="1" t="s">
        <v>1199</v>
      </c>
      <c r="H1421" s="1" t="s">
        <v>1200</v>
      </c>
      <c r="I1421" s="1"/>
      <c r="J1421" s="1"/>
    </row>
    <row r="1422" spans="1:10" ht="15.75" customHeight="1" x14ac:dyDescent="0.2">
      <c r="A1422" s="1" t="s">
        <v>931</v>
      </c>
      <c r="B1422" s="1">
        <v>2008</v>
      </c>
      <c r="C1422" s="2" t="s">
        <v>27</v>
      </c>
      <c r="D1422" s="1" t="s">
        <v>246</v>
      </c>
      <c r="E1422" s="1" t="s">
        <v>881</v>
      </c>
      <c r="F1422" s="1" t="s">
        <v>2125</v>
      </c>
      <c r="H1422" s="1" t="s">
        <v>2126</v>
      </c>
      <c r="I1422" s="1"/>
      <c r="J1422" s="1"/>
    </row>
    <row r="1423" spans="1:10" ht="15.75" customHeight="1" x14ac:dyDescent="0.2">
      <c r="A1423" s="1" t="s">
        <v>931</v>
      </c>
      <c r="B1423" s="1">
        <v>2008</v>
      </c>
      <c r="C1423" s="2" t="s">
        <v>27</v>
      </c>
      <c r="D1423" s="1" t="s">
        <v>251</v>
      </c>
      <c r="E1423" s="1" t="s">
        <v>1122</v>
      </c>
      <c r="F1423" s="1" t="s">
        <v>2243</v>
      </c>
      <c r="H1423" s="1" t="s">
        <v>2244</v>
      </c>
      <c r="I1423" s="1"/>
      <c r="J1423" s="1"/>
    </row>
    <row r="1424" spans="1:10" ht="15.75" customHeight="1" x14ac:dyDescent="0.2">
      <c r="A1424" s="1" t="s">
        <v>931</v>
      </c>
      <c r="B1424" s="1">
        <v>2008</v>
      </c>
      <c r="C1424" s="2" t="s">
        <v>27</v>
      </c>
      <c r="D1424" s="1" t="s">
        <v>256</v>
      </c>
      <c r="E1424" s="1" t="s">
        <v>881</v>
      </c>
      <c r="F1424" s="1" t="s">
        <v>887</v>
      </c>
      <c r="H1424" s="1" t="s">
        <v>1261</v>
      </c>
      <c r="I1424" s="1"/>
      <c r="J1424" s="1"/>
    </row>
    <row r="1425" spans="1:10" ht="15.75" customHeight="1" x14ac:dyDescent="0.2">
      <c r="A1425" s="1" t="s">
        <v>931</v>
      </c>
      <c r="B1425" s="1">
        <v>2008</v>
      </c>
      <c r="C1425" s="2" t="s">
        <v>27</v>
      </c>
      <c r="D1425" s="1" t="s">
        <v>257</v>
      </c>
      <c r="E1425" s="1" t="s">
        <v>881</v>
      </c>
      <c r="F1425" s="1" t="s">
        <v>887</v>
      </c>
      <c r="H1425" s="1" t="s">
        <v>1459</v>
      </c>
      <c r="I1425" s="1"/>
      <c r="J1425" s="1"/>
    </row>
    <row r="1426" spans="1:10" ht="15.75" customHeight="1" x14ac:dyDescent="0.2">
      <c r="A1426" s="1" t="s">
        <v>931</v>
      </c>
      <c r="B1426" s="1">
        <v>2008</v>
      </c>
      <c r="C1426" s="2" t="s">
        <v>27</v>
      </c>
      <c r="D1426" s="1" t="s">
        <v>258</v>
      </c>
      <c r="E1426" s="1" t="s">
        <v>1562</v>
      </c>
      <c r="F1426" s="1" t="s">
        <v>887</v>
      </c>
      <c r="H1426" s="1" t="s">
        <v>1563</v>
      </c>
      <c r="I1426" s="1"/>
      <c r="J1426" s="1"/>
    </row>
    <row r="1427" spans="1:10" ht="15.75" customHeight="1" x14ac:dyDescent="0.2">
      <c r="A1427" s="1" t="s">
        <v>931</v>
      </c>
      <c r="B1427" s="1">
        <v>2008</v>
      </c>
      <c r="C1427" s="2" t="s">
        <v>27</v>
      </c>
      <c r="D1427" s="2" t="s">
        <v>260</v>
      </c>
      <c r="E1427" s="1" t="s">
        <v>1862</v>
      </c>
      <c r="F1427" s="1" t="s">
        <v>887</v>
      </c>
      <c r="H1427" s="1" t="s">
        <v>1861</v>
      </c>
      <c r="I1427" s="1"/>
      <c r="J1427" s="1" t="s">
        <v>944</v>
      </c>
    </row>
    <row r="1428" spans="1:10" ht="15.75" customHeight="1" x14ac:dyDescent="0.2">
      <c r="A1428" s="1" t="s">
        <v>931</v>
      </c>
      <c r="B1428" s="1">
        <v>2008</v>
      </c>
      <c r="C1428" s="2" t="s">
        <v>27</v>
      </c>
      <c r="D1428" s="1" t="s">
        <v>262</v>
      </c>
      <c r="E1428" s="1" t="s">
        <v>881</v>
      </c>
      <c r="F1428" s="1" t="s">
        <v>887</v>
      </c>
      <c r="H1428" s="1" t="s">
        <v>2382</v>
      </c>
      <c r="I1428" s="1"/>
      <c r="J1428" s="1"/>
    </row>
    <row r="1429" spans="1:10" ht="15.75" customHeight="1" x14ac:dyDescent="0.2">
      <c r="A1429" s="1" t="s">
        <v>931</v>
      </c>
      <c r="B1429" s="1">
        <v>2008</v>
      </c>
      <c r="C1429" s="2" t="s">
        <v>27</v>
      </c>
      <c r="D1429" s="1" t="s">
        <v>265</v>
      </c>
      <c r="E1429" s="1" t="s">
        <v>2033</v>
      </c>
      <c r="F1429" s="1" t="s">
        <v>887</v>
      </c>
      <c r="H1429" s="1" t="s">
        <v>2712</v>
      </c>
      <c r="I1429" s="1"/>
      <c r="J1429" s="1"/>
    </row>
    <row r="1430" spans="1:10" ht="15.75" customHeight="1" x14ac:dyDescent="0.2">
      <c r="A1430" s="1" t="s">
        <v>931</v>
      </c>
      <c r="B1430" s="1">
        <v>2008</v>
      </c>
      <c r="C1430" s="2" t="s">
        <v>27</v>
      </c>
      <c r="D1430" s="1" t="s">
        <v>269</v>
      </c>
      <c r="E1430" s="1" t="s">
        <v>881</v>
      </c>
      <c r="F1430" s="1" t="s">
        <v>1194</v>
      </c>
      <c r="H1430" s="1" t="s">
        <v>1195</v>
      </c>
      <c r="I1430" s="1"/>
      <c r="J1430" s="1"/>
    </row>
    <row r="1431" spans="1:10" ht="15.75" customHeight="1" x14ac:dyDescent="0.2">
      <c r="A1431" s="1" t="s">
        <v>931</v>
      </c>
      <c r="B1431" s="1">
        <v>2008</v>
      </c>
      <c r="C1431" s="2" t="s">
        <v>27</v>
      </c>
      <c r="D1431" s="1" t="s">
        <v>272</v>
      </c>
      <c r="E1431" s="1" t="s">
        <v>1793</v>
      </c>
      <c r="F1431" s="1" t="s">
        <v>1794</v>
      </c>
      <c r="H1431" s="1" t="s">
        <v>1795</v>
      </c>
      <c r="I1431" s="1"/>
      <c r="J1431" s="1"/>
    </row>
    <row r="1432" spans="1:10" ht="15.75" customHeight="1" x14ac:dyDescent="0.2">
      <c r="A1432" s="1" t="s">
        <v>931</v>
      </c>
      <c r="B1432" s="1">
        <v>2008</v>
      </c>
      <c r="C1432" s="2" t="s">
        <v>27</v>
      </c>
      <c r="D1432" s="1" t="s">
        <v>276</v>
      </c>
      <c r="E1432" s="1" t="s">
        <v>881</v>
      </c>
      <c r="F1432" s="1" t="s">
        <v>1104</v>
      </c>
      <c r="H1432" s="1" t="s">
        <v>1609</v>
      </c>
      <c r="I1432" s="1"/>
      <c r="J1432" s="1"/>
    </row>
    <row r="1433" spans="1:10" ht="15.75" customHeight="1" x14ac:dyDescent="0.2">
      <c r="A1433" s="1" t="s">
        <v>931</v>
      </c>
      <c r="B1433" s="1">
        <v>2008</v>
      </c>
      <c r="C1433" s="2" t="s">
        <v>27</v>
      </c>
      <c r="D1433" s="1" t="s">
        <v>277</v>
      </c>
      <c r="E1433" s="1" t="s">
        <v>1139</v>
      </c>
      <c r="F1433" s="1" t="s">
        <v>1104</v>
      </c>
      <c r="H1433" s="1" t="s">
        <v>1719</v>
      </c>
      <c r="I1433" s="1"/>
      <c r="J1433" s="1"/>
    </row>
    <row r="1434" spans="1:10" ht="15.75" customHeight="1" x14ac:dyDescent="0.2">
      <c r="A1434" s="1" t="s">
        <v>931</v>
      </c>
      <c r="B1434" s="1">
        <v>2008</v>
      </c>
      <c r="C1434" s="2" t="s">
        <v>27</v>
      </c>
      <c r="D1434" s="1" t="s">
        <v>279</v>
      </c>
      <c r="E1434" s="1" t="s">
        <v>881</v>
      </c>
      <c r="F1434" s="1" t="s">
        <v>1104</v>
      </c>
      <c r="H1434" s="1" t="s">
        <v>1920</v>
      </c>
      <c r="I1434" s="1"/>
      <c r="J1434" s="1"/>
    </row>
    <row r="1435" spans="1:10" ht="15.75" customHeight="1" x14ac:dyDescent="0.2">
      <c r="A1435" s="1" t="s">
        <v>931</v>
      </c>
      <c r="B1435" s="1">
        <v>2008</v>
      </c>
      <c r="C1435" s="2" t="s">
        <v>27</v>
      </c>
      <c r="D1435" s="3" t="s">
        <v>284</v>
      </c>
      <c r="E1435" s="1" t="s">
        <v>1551</v>
      </c>
      <c r="F1435" s="1" t="s">
        <v>1104</v>
      </c>
      <c r="G1435" s="1" t="s">
        <v>1552</v>
      </c>
      <c r="H1435" s="1" t="s">
        <v>1553</v>
      </c>
      <c r="I1435" s="1"/>
      <c r="J1435" s="1"/>
    </row>
    <row r="1436" spans="1:10" ht="15.75" customHeight="1" x14ac:dyDescent="0.2">
      <c r="A1436" s="1" t="s">
        <v>931</v>
      </c>
      <c r="B1436" s="1">
        <v>2008</v>
      </c>
      <c r="C1436" s="2" t="s">
        <v>27</v>
      </c>
      <c r="D1436" s="1" t="s">
        <v>297</v>
      </c>
      <c r="E1436" s="1" t="s">
        <v>881</v>
      </c>
      <c r="F1436" s="1" t="s">
        <v>2754</v>
      </c>
      <c r="H1436" s="1" t="s">
        <v>2755</v>
      </c>
      <c r="I1436" s="1"/>
      <c r="J1436" s="1"/>
    </row>
    <row r="1437" spans="1:10" ht="15.75" customHeight="1" x14ac:dyDescent="0.2">
      <c r="A1437" s="1" t="s">
        <v>931</v>
      </c>
      <c r="B1437" s="1">
        <v>2008</v>
      </c>
      <c r="C1437" s="2" t="s">
        <v>27</v>
      </c>
      <c r="D1437" s="1" t="s">
        <v>302</v>
      </c>
      <c r="E1437" s="1" t="s">
        <v>971</v>
      </c>
      <c r="F1437" s="1" t="s">
        <v>1856</v>
      </c>
      <c r="H1437" s="1" t="s">
        <v>1857</v>
      </c>
      <c r="I1437" s="1"/>
      <c r="J1437" s="1"/>
    </row>
    <row r="1438" spans="1:10" ht="15.75" customHeight="1" x14ac:dyDescent="0.2">
      <c r="A1438" s="1" t="s">
        <v>931</v>
      </c>
      <c r="B1438" s="1">
        <v>2008</v>
      </c>
      <c r="C1438" s="2" t="s">
        <v>27</v>
      </c>
      <c r="D1438" s="1" t="s">
        <v>312</v>
      </c>
      <c r="E1438" s="1" t="s">
        <v>1434</v>
      </c>
      <c r="F1438" s="1" t="s">
        <v>952</v>
      </c>
      <c r="H1438" s="1" t="s">
        <v>2543</v>
      </c>
      <c r="I1438" s="1"/>
      <c r="J1438" s="1"/>
    </row>
    <row r="1439" spans="1:10" ht="15.75" customHeight="1" x14ac:dyDescent="0.2">
      <c r="A1439" s="1" t="s">
        <v>931</v>
      </c>
      <c r="B1439" s="1">
        <v>2008</v>
      </c>
      <c r="C1439" s="2" t="s">
        <v>27</v>
      </c>
      <c r="D1439" s="1" t="s">
        <v>316</v>
      </c>
      <c r="E1439" s="1" t="s">
        <v>881</v>
      </c>
      <c r="F1439" s="1" t="s">
        <v>1203</v>
      </c>
      <c r="H1439" s="1" t="s">
        <v>1800</v>
      </c>
      <c r="I1439" s="1"/>
      <c r="J1439" s="1"/>
    </row>
    <row r="1440" spans="1:10" ht="15.75" customHeight="1" x14ac:dyDescent="0.2">
      <c r="A1440" s="1" t="s">
        <v>931</v>
      </c>
      <c r="B1440" s="1">
        <v>2008</v>
      </c>
      <c r="C1440" s="2" t="s">
        <v>27</v>
      </c>
      <c r="D1440" s="1" t="s">
        <v>319</v>
      </c>
      <c r="E1440" s="1" t="s">
        <v>935</v>
      </c>
      <c r="F1440" s="1" t="s">
        <v>936</v>
      </c>
      <c r="H1440" s="1" t="s">
        <v>937</v>
      </c>
      <c r="I1440" s="1"/>
      <c r="J1440" s="1"/>
    </row>
    <row r="1441" spans="1:10" ht="15.75" customHeight="1" x14ac:dyDescent="0.2">
      <c r="A1441" s="1" t="s">
        <v>931</v>
      </c>
      <c r="B1441" s="1">
        <v>2008</v>
      </c>
      <c r="C1441" s="2" t="s">
        <v>27</v>
      </c>
      <c r="D1441" s="1" t="s">
        <v>330</v>
      </c>
      <c r="E1441" s="1" t="s">
        <v>881</v>
      </c>
      <c r="F1441" s="1" t="s">
        <v>1564</v>
      </c>
      <c r="H1441" s="1" t="s">
        <v>1565</v>
      </c>
      <c r="I1441" s="1"/>
      <c r="J1441" s="1"/>
    </row>
    <row r="1442" spans="1:10" ht="15.75" customHeight="1" x14ac:dyDescent="0.2">
      <c r="A1442" s="1" t="s">
        <v>931</v>
      </c>
      <c r="B1442" s="1">
        <v>2008</v>
      </c>
      <c r="C1442" s="2" t="s">
        <v>27</v>
      </c>
      <c r="D1442" s="1" t="s">
        <v>332</v>
      </c>
      <c r="E1442" s="1" t="s">
        <v>1162</v>
      </c>
      <c r="F1442" s="1" t="s">
        <v>1564</v>
      </c>
      <c r="H1442" s="1" t="s">
        <v>2514</v>
      </c>
      <c r="I1442" s="1"/>
      <c r="J1442" s="1"/>
    </row>
    <row r="1443" spans="1:10" ht="15.75" customHeight="1" x14ac:dyDescent="0.2">
      <c r="A1443" s="1" t="s">
        <v>931</v>
      </c>
      <c r="B1443" s="1">
        <v>2008</v>
      </c>
      <c r="C1443" s="2" t="s">
        <v>27</v>
      </c>
      <c r="D1443" s="1" t="s">
        <v>348</v>
      </c>
      <c r="E1443" s="1" t="s">
        <v>881</v>
      </c>
      <c r="F1443" s="1" t="s">
        <v>1346</v>
      </c>
      <c r="H1443" s="1" t="s">
        <v>1347</v>
      </c>
      <c r="I1443" s="1"/>
      <c r="J1443" s="1"/>
    </row>
    <row r="1444" spans="1:10" ht="15.75" customHeight="1" x14ac:dyDescent="0.2">
      <c r="A1444" s="1" t="s">
        <v>931</v>
      </c>
      <c r="B1444" s="1">
        <v>2008</v>
      </c>
      <c r="C1444" s="2" t="s">
        <v>27</v>
      </c>
      <c r="D1444" s="1" t="s">
        <v>354</v>
      </c>
      <c r="E1444" s="1" t="s">
        <v>1198</v>
      </c>
      <c r="F1444" s="1" t="s">
        <v>1820</v>
      </c>
      <c r="H1444" s="1" t="s">
        <v>1818</v>
      </c>
      <c r="I1444" s="1"/>
      <c r="J1444" s="1"/>
    </row>
    <row r="1445" spans="1:10" ht="15.75" customHeight="1" x14ac:dyDescent="0.2">
      <c r="A1445" s="1" t="s">
        <v>931</v>
      </c>
      <c r="B1445" s="1">
        <v>2008</v>
      </c>
      <c r="C1445" s="2" t="s">
        <v>27</v>
      </c>
      <c r="D1445" s="1" t="s">
        <v>357</v>
      </c>
      <c r="E1445" s="1" t="s">
        <v>881</v>
      </c>
      <c r="F1445" s="1" t="s">
        <v>1985</v>
      </c>
      <c r="H1445" s="1" t="s">
        <v>1986</v>
      </c>
      <c r="I1445" s="1"/>
      <c r="J1445" s="1"/>
    </row>
    <row r="1446" spans="1:10" ht="15.75" customHeight="1" x14ac:dyDescent="0.2">
      <c r="A1446" s="1" t="s">
        <v>931</v>
      </c>
      <c r="B1446" s="1">
        <v>2008</v>
      </c>
      <c r="C1446" s="2" t="s">
        <v>27</v>
      </c>
      <c r="D1446" s="1" t="s">
        <v>385</v>
      </c>
      <c r="E1446" s="1" t="s">
        <v>1790</v>
      </c>
      <c r="F1446" s="1" t="s">
        <v>1791</v>
      </c>
      <c r="H1446" s="1" t="s">
        <v>1792</v>
      </c>
      <c r="I1446" s="1"/>
      <c r="J1446" s="1"/>
    </row>
    <row r="1447" spans="1:10" ht="15.75" customHeight="1" x14ac:dyDescent="0.2">
      <c r="A1447" s="1" t="s">
        <v>931</v>
      </c>
      <c r="B1447" s="1">
        <v>2008</v>
      </c>
      <c r="C1447" s="2" t="s">
        <v>27</v>
      </c>
      <c r="D1447" s="1" t="s">
        <v>395</v>
      </c>
      <c r="E1447" s="1" t="s">
        <v>881</v>
      </c>
      <c r="F1447" s="1" t="s">
        <v>1431</v>
      </c>
      <c r="H1447" s="1" t="s">
        <v>1612</v>
      </c>
      <c r="I1447" s="1"/>
      <c r="J1447" s="1"/>
    </row>
    <row r="1448" spans="1:10" ht="15.75" customHeight="1" x14ac:dyDescent="0.2">
      <c r="A1448" s="1" t="s">
        <v>931</v>
      </c>
      <c r="B1448" s="1">
        <v>2008</v>
      </c>
      <c r="C1448" s="2" t="s">
        <v>27</v>
      </c>
      <c r="D1448" s="2" t="s">
        <v>403</v>
      </c>
      <c r="E1448" s="1" t="s">
        <v>1388</v>
      </c>
      <c r="F1448" s="1" t="s">
        <v>1389</v>
      </c>
      <c r="H1448" s="1" t="s">
        <v>1390</v>
      </c>
      <c r="I1448" s="1"/>
      <c r="J1448" s="1" t="s">
        <v>1391</v>
      </c>
    </row>
    <row r="1449" spans="1:10" ht="15.75" customHeight="1" x14ac:dyDescent="0.2">
      <c r="A1449" s="1" t="s">
        <v>931</v>
      </c>
      <c r="B1449" s="1">
        <v>2008</v>
      </c>
      <c r="C1449" s="2" t="s">
        <v>27</v>
      </c>
      <c r="D1449" s="1" t="s">
        <v>412</v>
      </c>
      <c r="E1449" s="1" t="s">
        <v>1062</v>
      </c>
      <c r="F1449" s="1" t="s">
        <v>1012</v>
      </c>
      <c r="H1449" s="1" t="s">
        <v>1625</v>
      </c>
      <c r="I1449" s="1"/>
      <c r="J1449" s="1"/>
    </row>
    <row r="1450" spans="1:10" ht="15.75" customHeight="1" x14ac:dyDescent="0.2">
      <c r="A1450" s="1" t="s">
        <v>931</v>
      </c>
      <c r="B1450" s="1">
        <v>2008</v>
      </c>
      <c r="C1450" s="2" t="s">
        <v>27</v>
      </c>
      <c r="D1450" s="1" t="s">
        <v>413</v>
      </c>
      <c r="E1450" s="1" t="s">
        <v>1107</v>
      </c>
      <c r="F1450" s="1" t="s">
        <v>1012</v>
      </c>
      <c r="H1450" s="1" t="s">
        <v>1857</v>
      </c>
      <c r="I1450" s="1"/>
      <c r="J1450" s="1"/>
    </row>
    <row r="1451" spans="1:10" ht="15.75" customHeight="1" x14ac:dyDescent="0.2">
      <c r="A1451" s="1" t="s">
        <v>931</v>
      </c>
      <c r="B1451" s="1">
        <v>2008</v>
      </c>
      <c r="C1451" s="2" t="s">
        <v>27</v>
      </c>
      <c r="D1451" s="1" t="s">
        <v>425</v>
      </c>
      <c r="E1451" s="1" t="s">
        <v>2173</v>
      </c>
      <c r="F1451" s="1" t="s">
        <v>1623</v>
      </c>
      <c r="H1451" s="1" t="s">
        <v>2632</v>
      </c>
      <c r="I1451" s="1"/>
      <c r="J1451" s="1"/>
    </row>
    <row r="1452" spans="1:10" ht="15.75" customHeight="1" x14ac:dyDescent="0.2">
      <c r="A1452" s="1" t="s">
        <v>931</v>
      </c>
      <c r="B1452" s="1">
        <v>2008</v>
      </c>
      <c r="C1452" s="2" t="s">
        <v>27</v>
      </c>
      <c r="D1452" s="1" t="s">
        <v>426</v>
      </c>
      <c r="E1452" s="1" t="s">
        <v>881</v>
      </c>
      <c r="F1452" s="1" t="s">
        <v>1584</v>
      </c>
      <c r="H1452" s="1" t="s">
        <v>1585</v>
      </c>
      <c r="I1452" s="1"/>
      <c r="J1452" s="1"/>
    </row>
    <row r="1453" spans="1:10" ht="15.75" customHeight="1" x14ac:dyDescent="0.2">
      <c r="A1453" s="1" t="s">
        <v>931</v>
      </c>
      <c r="B1453" s="1">
        <v>2008</v>
      </c>
      <c r="C1453" s="2" t="s">
        <v>27</v>
      </c>
      <c r="D1453" s="1" t="s">
        <v>429</v>
      </c>
      <c r="E1453" s="1" t="s">
        <v>881</v>
      </c>
      <c r="F1453" s="1" t="s">
        <v>1763</v>
      </c>
      <c r="H1453" s="1" t="s">
        <v>1764</v>
      </c>
      <c r="I1453" s="1"/>
      <c r="J1453" s="1"/>
    </row>
    <row r="1454" spans="1:10" ht="15.75" customHeight="1" x14ac:dyDescent="0.2">
      <c r="A1454" s="1" t="s">
        <v>931</v>
      </c>
      <c r="B1454" s="1">
        <v>2008</v>
      </c>
      <c r="C1454" s="2" t="s">
        <v>27</v>
      </c>
      <c r="D1454" s="1" t="s">
        <v>430</v>
      </c>
      <c r="E1454" s="1" t="s">
        <v>1808</v>
      </c>
      <c r="F1454" s="1" t="s">
        <v>1763</v>
      </c>
      <c r="H1454" s="1" t="s">
        <v>1807</v>
      </c>
      <c r="I1454" s="1"/>
      <c r="J1454" s="1"/>
    </row>
    <row r="1455" spans="1:10" ht="15.75" customHeight="1" x14ac:dyDescent="0.2">
      <c r="A1455" s="1" t="s">
        <v>931</v>
      </c>
      <c r="B1455" s="1">
        <v>2008</v>
      </c>
      <c r="C1455" s="2" t="s">
        <v>27</v>
      </c>
      <c r="D1455" s="1" t="s">
        <v>448</v>
      </c>
      <c r="E1455" s="1" t="s">
        <v>1133</v>
      </c>
      <c r="F1455" s="1" t="s">
        <v>1134</v>
      </c>
      <c r="H1455" s="1" t="s">
        <v>1135</v>
      </c>
      <c r="I1455" s="1"/>
      <c r="J1455" s="1"/>
    </row>
    <row r="1456" spans="1:10" ht="15.75" customHeight="1" x14ac:dyDescent="0.2">
      <c r="A1456" s="1" t="s">
        <v>931</v>
      </c>
      <c r="B1456" s="1">
        <v>2008</v>
      </c>
      <c r="C1456" s="2" t="s">
        <v>27</v>
      </c>
      <c r="D1456" s="1" t="s">
        <v>453</v>
      </c>
      <c r="E1456" s="1" t="s">
        <v>1742</v>
      </c>
      <c r="F1456" s="1" t="s">
        <v>2649</v>
      </c>
      <c r="H1456" s="1" t="s">
        <v>2650</v>
      </c>
      <c r="I1456" s="1"/>
      <c r="J1456" s="1"/>
    </row>
    <row r="1457" spans="1:10" ht="15.75" customHeight="1" x14ac:dyDescent="0.2">
      <c r="A1457" s="1" t="s">
        <v>931</v>
      </c>
      <c r="B1457" s="1">
        <v>2008</v>
      </c>
      <c r="C1457" s="2" t="s">
        <v>27</v>
      </c>
      <c r="D1457" s="1" t="s">
        <v>458</v>
      </c>
      <c r="E1457" s="1" t="s">
        <v>1435</v>
      </c>
      <c r="F1457" s="1" t="s">
        <v>902</v>
      </c>
      <c r="H1457" s="1" t="s">
        <v>1429</v>
      </c>
      <c r="I1457" s="1"/>
      <c r="J1457" s="1"/>
    </row>
    <row r="1458" spans="1:10" ht="15.75" customHeight="1" x14ac:dyDescent="0.2">
      <c r="A1458" s="1" t="s">
        <v>931</v>
      </c>
      <c r="B1458" s="1">
        <v>2008</v>
      </c>
      <c r="C1458" s="2" t="s">
        <v>27</v>
      </c>
      <c r="D1458" s="1" t="s">
        <v>466</v>
      </c>
      <c r="E1458" s="1" t="s">
        <v>1122</v>
      </c>
      <c r="F1458" s="1" t="s">
        <v>902</v>
      </c>
      <c r="H1458" s="1" t="s">
        <v>2309</v>
      </c>
      <c r="I1458" s="1"/>
      <c r="J1458" s="1"/>
    </row>
    <row r="1459" spans="1:10" ht="15.75" customHeight="1" x14ac:dyDescent="0.2">
      <c r="A1459" s="1" t="s">
        <v>931</v>
      </c>
      <c r="B1459" s="1">
        <v>2008</v>
      </c>
      <c r="C1459" s="2" t="s">
        <v>27</v>
      </c>
      <c r="D1459" s="1" t="s">
        <v>468</v>
      </c>
      <c r="E1459" s="1" t="s">
        <v>881</v>
      </c>
      <c r="F1459" s="1" t="s">
        <v>902</v>
      </c>
      <c r="H1459" s="1" t="s">
        <v>2374</v>
      </c>
      <c r="I1459" s="1"/>
      <c r="J1459" s="1"/>
    </row>
    <row r="1460" spans="1:10" ht="15.75" customHeight="1" x14ac:dyDescent="0.2">
      <c r="A1460" s="1" t="s">
        <v>931</v>
      </c>
      <c r="B1460" s="1">
        <v>2008</v>
      </c>
      <c r="C1460" s="2" t="s">
        <v>27</v>
      </c>
      <c r="D1460" s="1" t="s">
        <v>473</v>
      </c>
      <c r="E1460" s="1" t="s">
        <v>881</v>
      </c>
      <c r="F1460" s="1" t="s">
        <v>1041</v>
      </c>
      <c r="H1460" s="1" t="s">
        <v>1037</v>
      </c>
      <c r="I1460" s="1"/>
      <c r="J1460" s="1"/>
    </row>
    <row r="1461" spans="1:10" ht="15.75" customHeight="1" x14ac:dyDescent="0.2">
      <c r="A1461" s="1" t="s">
        <v>931</v>
      </c>
      <c r="B1461" s="1">
        <v>2008</v>
      </c>
      <c r="C1461" s="2" t="s">
        <v>27</v>
      </c>
      <c r="D1461" s="1" t="s">
        <v>476</v>
      </c>
      <c r="E1461" s="1" t="s">
        <v>881</v>
      </c>
      <c r="F1461" s="1" t="s">
        <v>1041</v>
      </c>
      <c r="G1461" s="1"/>
      <c r="H1461" s="1" t="s">
        <v>2653</v>
      </c>
      <c r="I1461" s="1"/>
      <c r="J1461" s="1"/>
    </row>
    <row r="1462" spans="1:10" ht="15.75" customHeight="1" x14ac:dyDescent="0.2">
      <c r="A1462" s="1" t="s">
        <v>931</v>
      </c>
      <c r="B1462" s="1">
        <v>2008</v>
      </c>
      <c r="C1462" s="2" t="s">
        <v>27</v>
      </c>
      <c r="D1462" s="1" t="s">
        <v>481</v>
      </c>
      <c r="E1462" s="1" t="s">
        <v>2010</v>
      </c>
      <c r="F1462" s="1" t="s">
        <v>1811</v>
      </c>
      <c r="H1462" s="1" t="s">
        <v>948</v>
      </c>
      <c r="I1462" s="1"/>
      <c r="J1462" s="1" t="s">
        <v>1518</v>
      </c>
    </row>
    <row r="1463" spans="1:10" ht="15.75" customHeight="1" x14ac:dyDescent="0.2">
      <c r="A1463" s="1" t="s">
        <v>931</v>
      </c>
      <c r="B1463" s="1">
        <v>2008</v>
      </c>
      <c r="C1463" s="2" t="s">
        <v>27</v>
      </c>
      <c r="D1463" s="3" t="s">
        <v>484</v>
      </c>
      <c r="E1463" s="1" t="s">
        <v>1718</v>
      </c>
      <c r="F1463" s="1" t="s">
        <v>1811</v>
      </c>
      <c r="G1463" s="1" t="s">
        <v>2083</v>
      </c>
      <c r="H1463" s="1" t="s">
        <v>2084</v>
      </c>
      <c r="I1463" s="1"/>
      <c r="J1463" s="1"/>
    </row>
    <row r="1464" spans="1:10" ht="15.75" customHeight="1" x14ac:dyDescent="0.2">
      <c r="A1464" s="1" t="s">
        <v>931</v>
      </c>
      <c r="B1464" s="1">
        <v>2008</v>
      </c>
      <c r="C1464" s="2" t="s">
        <v>27</v>
      </c>
      <c r="D1464" s="1" t="s">
        <v>503</v>
      </c>
      <c r="E1464" s="1" t="s">
        <v>2723</v>
      </c>
      <c r="F1464" s="1" t="s">
        <v>2724</v>
      </c>
      <c r="H1464" s="1" t="s">
        <v>2725</v>
      </c>
      <c r="I1464" s="1"/>
      <c r="J1464" s="1"/>
    </row>
    <row r="1465" spans="1:10" ht="15.75" customHeight="1" x14ac:dyDescent="0.2">
      <c r="A1465" s="1" t="s">
        <v>931</v>
      </c>
      <c r="B1465" s="1">
        <v>2008</v>
      </c>
      <c r="C1465" s="2" t="s">
        <v>27</v>
      </c>
      <c r="D1465" s="1" t="s">
        <v>515</v>
      </c>
      <c r="E1465" s="1" t="s">
        <v>881</v>
      </c>
      <c r="F1465" s="1" t="s">
        <v>869</v>
      </c>
      <c r="H1465" s="1" t="s">
        <v>2201</v>
      </c>
      <c r="I1465" s="1"/>
      <c r="J1465" s="1"/>
    </row>
    <row r="1466" spans="1:10" ht="15.75" customHeight="1" x14ac:dyDescent="0.2">
      <c r="A1466" s="1" t="s">
        <v>931</v>
      </c>
      <c r="B1466" s="1">
        <v>2008</v>
      </c>
      <c r="C1466" s="2" t="s">
        <v>27</v>
      </c>
      <c r="D1466" s="1" t="s">
        <v>530</v>
      </c>
      <c r="E1466" s="1" t="s">
        <v>1866</v>
      </c>
      <c r="F1466" s="1" t="s">
        <v>2569</v>
      </c>
      <c r="H1466" s="1" t="s">
        <v>2570</v>
      </c>
      <c r="I1466" s="1"/>
      <c r="J1466" s="1"/>
    </row>
    <row r="1467" spans="1:10" ht="15.75" customHeight="1" x14ac:dyDescent="0.2">
      <c r="A1467" s="1" t="s">
        <v>931</v>
      </c>
      <c r="B1467" s="1">
        <v>2008</v>
      </c>
      <c r="C1467" s="2" t="s">
        <v>27</v>
      </c>
      <c r="D1467" s="1" t="s">
        <v>534</v>
      </c>
      <c r="E1467" s="1" t="s">
        <v>971</v>
      </c>
      <c r="F1467" s="1" t="s">
        <v>1446</v>
      </c>
      <c r="H1467" s="1" t="s">
        <v>1447</v>
      </c>
      <c r="I1467" s="1"/>
      <c r="J1467" s="1"/>
    </row>
    <row r="1468" spans="1:10" ht="15.75" customHeight="1" x14ac:dyDescent="0.2">
      <c r="A1468" s="1" t="s">
        <v>931</v>
      </c>
      <c r="B1468" s="1">
        <v>2008</v>
      </c>
      <c r="C1468" s="2" t="s">
        <v>27</v>
      </c>
      <c r="D1468" s="1" t="s">
        <v>536</v>
      </c>
      <c r="E1468" s="1" t="s">
        <v>1021</v>
      </c>
      <c r="F1468" s="1" t="s">
        <v>1022</v>
      </c>
      <c r="H1468" s="1" t="s">
        <v>1023</v>
      </c>
      <c r="I1468" s="1"/>
      <c r="J1468" s="1"/>
    </row>
    <row r="1469" spans="1:10" ht="15.75" customHeight="1" x14ac:dyDescent="0.2">
      <c r="A1469" s="1" t="s">
        <v>931</v>
      </c>
      <c r="B1469" s="1">
        <v>2008</v>
      </c>
      <c r="C1469" s="2" t="s">
        <v>27</v>
      </c>
      <c r="D1469" s="1" t="s">
        <v>543</v>
      </c>
      <c r="E1469" s="1" t="s">
        <v>1109</v>
      </c>
      <c r="F1469" s="1" t="s">
        <v>1781</v>
      </c>
      <c r="H1469" s="1" t="s">
        <v>1991</v>
      </c>
      <c r="I1469" s="1"/>
      <c r="J1469" s="1"/>
    </row>
    <row r="1470" spans="1:10" ht="15.75" customHeight="1" x14ac:dyDescent="0.2">
      <c r="A1470" s="1" t="s">
        <v>931</v>
      </c>
      <c r="B1470" s="1">
        <v>2008</v>
      </c>
      <c r="C1470" s="2" t="s">
        <v>27</v>
      </c>
      <c r="D1470" s="1" t="s">
        <v>571</v>
      </c>
      <c r="E1470" s="1" t="s">
        <v>1122</v>
      </c>
      <c r="F1470" s="1" t="s">
        <v>2341</v>
      </c>
      <c r="H1470" s="1" t="s">
        <v>2342</v>
      </c>
      <c r="I1470" s="1"/>
      <c r="J1470" s="1"/>
    </row>
    <row r="1471" spans="1:10" ht="15.75" customHeight="1" x14ac:dyDescent="0.2">
      <c r="A1471" s="1" t="s">
        <v>931</v>
      </c>
      <c r="B1471" s="1">
        <v>2008</v>
      </c>
      <c r="C1471" s="2" t="s">
        <v>27</v>
      </c>
      <c r="D1471" s="1" t="s">
        <v>587</v>
      </c>
      <c r="E1471" s="1" t="s">
        <v>1449</v>
      </c>
      <c r="F1471" s="1" t="s">
        <v>1926</v>
      </c>
      <c r="H1471" s="1" t="s">
        <v>1927</v>
      </c>
      <c r="I1471" s="1"/>
      <c r="J1471" s="1"/>
    </row>
    <row r="1472" spans="1:10" ht="15.75" customHeight="1" x14ac:dyDescent="0.2">
      <c r="A1472" s="1" t="s">
        <v>931</v>
      </c>
      <c r="B1472" s="1">
        <v>2008</v>
      </c>
      <c r="C1472" s="2" t="s">
        <v>27</v>
      </c>
      <c r="D1472" s="2" t="s">
        <v>592</v>
      </c>
      <c r="E1472" s="1" t="s">
        <v>1252</v>
      </c>
      <c r="F1472" s="1" t="s">
        <v>1224</v>
      </c>
      <c r="G1472" s="1" t="s">
        <v>1253</v>
      </c>
      <c r="H1472" s="1" t="s">
        <v>1254</v>
      </c>
      <c r="I1472" s="1"/>
      <c r="J1472" s="1"/>
    </row>
    <row r="1473" spans="1:10" ht="15.75" customHeight="1" x14ac:dyDescent="0.2">
      <c r="A1473" s="1" t="s">
        <v>931</v>
      </c>
      <c r="B1473" s="1">
        <v>2008</v>
      </c>
      <c r="C1473" s="2" t="s">
        <v>27</v>
      </c>
      <c r="D1473" s="1" t="s">
        <v>601</v>
      </c>
      <c r="E1473" s="1" t="s">
        <v>1877</v>
      </c>
      <c r="F1473" s="1" t="s">
        <v>1202</v>
      </c>
      <c r="H1473" s="1" t="s">
        <v>1876</v>
      </c>
      <c r="I1473" s="1"/>
      <c r="J1473" s="1"/>
    </row>
    <row r="1474" spans="1:10" ht="15.75" customHeight="1" x14ac:dyDescent="0.2">
      <c r="A1474" s="1" t="s">
        <v>931</v>
      </c>
      <c r="B1474" s="1">
        <v>2008</v>
      </c>
      <c r="C1474" s="2" t="s">
        <v>27</v>
      </c>
      <c r="D1474" s="1" t="s">
        <v>610</v>
      </c>
      <c r="E1474" s="1" t="s">
        <v>1747</v>
      </c>
      <c r="F1474" s="1" t="s">
        <v>1189</v>
      </c>
      <c r="H1474" s="1" t="s">
        <v>1746</v>
      </c>
      <c r="I1474" s="1"/>
      <c r="J1474" s="1"/>
    </row>
    <row r="1475" spans="1:10" ht="15.75" customHeight="1" x14ac:dyDescent="0.2">
      <c r="A1475" s="1" t="s">
        <v>931</v>
      </c>
      <c r="B1475" s="1">
        <v>2008</v>
      </c>
      <c r="C1475" s="2" t="s">
        <v>27</v>
      </c>
      <c r="D1475" s="1" t="s">
        <v>612</v>
      </c>
      <c r="E1475" s="1" t="s">
        <v>881</v>
      </c>
      <c r="F1475" s="1" t="s">
        <v>1189</v>
      </c>
      <c r="H1475" s="1" t="s">
        <v>1859</v>
      </c>
      <c r="I1475" s="1"/>
      <c r="J1475" s="1"/>
    </row>
    <row r="1476" spans="1:10" ht="15.75" customHeight="1" x14ac:dyDescent="0.2">
      <c r="A1476" s="1" t="s">
        <v>931</v>
      </c>
      <c r="B1476" s="1">
        <v>2008</v>
      </c>
      <c r="C1476" s="2" t="s">
        <v>27</v>
      </c>
      <c r="D1476" s="1" t="s">
        <v>617</v>
      </c>
      <c r="E1476" s="1" t="s">
        <v>881</v>
      </c>
      <c r="F1476" s="1" t="s">
        <v>1189</v>
      </c>
      <c r="H1476" s="1" t="s">
        <v>2646</v>
      </c>
      <c r="I1476" s="1"/>
      <c r="J1476" s="1"/>
    </row>
    <row r="1477" spans="1:10" ht="15.75" customHeight="1" x14ac:dyDescent="0.2">
      <c r="A1477" s="1" t="s">
        <v>931</v>
      </c>
      <c r="B1477" s="1">
        <v>2008</v>
      </c>
      <c r="C1477" s="2" t="s">
        <v>27</v>
      </c>
      <c r="D1477" s="1" t="s">
        <v>621</v>
      </c>
      <c r="E1477" s="1" t="s">
        <v>2251</v>
      </c>
      <c r="F1477" s="1" t="s">
        <v>2228</v>
      </c>
      <c r="H1477" s="1" t="s">
        <v>2250</v>
      </c>
      <c r="I1477" s="1"/>
      <c r="J1477" s="1"/>
    </row>
    <row r="1478" spans="1:10" ht="15.75" customHeight="1" x14ac:dyDescent="0.2">
      <c r="A1478" s="1" t="s">
        <v>931</v>
      </c>
      <c r="B1478" s="1">
        <v>2008</v>
      </c>
      <c r="C1478" s="2" t="s">
        <v>27</v>
      </c>
      <c r="D1478" s="1" t="s">
        <v>629</v>
      </c>
      <c r="E1478" s="1" t="s">
        <v>881</v>
      </c>
      <c r="F1478" s="1" t="s">
        <v>969</v>
      </c>
      <c r="H1478" s="1" t="s">
        <v>1002</v>
      </c>
      <c r="I1478" s="1"/>
      <c r="J1478" s="1"/>
    </row>
    <row r="1479" spans="1:10" ht="15.75" customHeight="1" x14ac:dyDescent="0.2">
      <c r="A1479" s="1" t="s">
        <v>931</v>
      </c>
      <c r="B1479" s="1">
        <v>2008</v>
      </c>
      <c r="C1479" s="2" t="s">
        <v>27</v>
      </c>
      <c r="D1479" s="1" t="s">
        <v>634</v>
      </c>
      <c r="E1479" s="1" t="s">
        <v>881</v>
      </c>
      <c r="F1479" s="1" t="s">
        <v>969</v>
      </c>
      <c r="H1479" s="1" t="s">
        <v>2606</v>
      </c>
      <c r="I1479" s="1"/>
      <c r="J1479" s="1"/>
    </row>
    <row r="1480" spans="1:10" ht="15.75" customHeight="1" x14ac:dyDescent="0.2">
      <c r="A1480" s="1" t="s">
        <v>931</v>
      </c>
      <c r="B1480" s="1">
        <v>2008</v>
      </c>
      <c r="C1480" s="2" t="s">
        <v>27</v>
      </c>
      <c r="D1480" s="1" t="s">
        <v>636</v>
      </c>
      <c r="E1480" s="1" t="s">
        <v>2135</v>
      </c>
      <c r="F1480" s="1" t="s">
        <v>2133</v>
      </c>
      <c r="G1480" s="1" t="s">
        <v>1278</v>
      </c>
      <c r="H1480" s="1" t="s">
        <v>2134</v>
      </c>
      <c r="I1480" s="1"/>
      <c r="J1480" s="1"/>
    </row>
    <row r="1481" spans="1:10" ht="15.75" customHeight="1" x14ac:dyDescent="0.2">
      <c r="A1481" s="1" t="s">
        <v>931</v>
      </c>
      <c r="B1481" s="1">
        <v>2008</v>
      </c>
      <c r="C1481" s="2" t="s">
        <v>27</v>
      </c>
      <c r="D1481" s="1" t="s">
        <v>641</v>
      </c>
      <c r="E1481" s="1" t="s">
        <v>1021</v>
      </c>
      <c r="F1481" s="1" t="s">
        <v>1149</v>
      </c>
      <c r="H1481" s="1" t="s">
        <v>1150</v>
      </c>
      <c r="I1481" s="1"/>
      <c r="J1481" s="1"/>
    </row>
    <row r="1482" spans="1:10" ht="15.75" customHeight="1" x14ac:dyDescent="0.2">
      <c r="A1482" s="1" t="s">
        <v>931</v>
      </c>
      <c r="B1482" s="1">
        <v>2008</v>
      </c>
      <c r="C1482" s="2" t="s">
        <v>27</v>
      </c>
      <c r="D1482" s="1" t="s">
        <v>23</v>
      </c>
      <c r="E1482" s="1" t="s">
        <v>1074</v>
      </c>
      <c r="F1482" s="1" t="s">
        <v>1075</v>
      </c>
      <c r="G1482" s="1" t="s">
        <v>1076</v>
      </c>
      <c r="H1482" s="1" t="s">
        <v>1077</v>
      </c>
      <c r="I1482" s="1"/>
      <c r="J1482" s="1"/>
    </row>
    <row r="1483" spans="1:10" ht="15.75" customHeight="1" x14ac:dyDescent="0.2">
      <c r="A1483" s="1" t="s">
        <v>931</v>
      </c>
      <c r="B1483" s="1">
        <v>2008</v>
      </c>
      <c r="C1483" s="2" t="s">
        <v>27</v>
      </c>
      <c r="D1483" s="1" t="s">
        <v>649</v>
      </c>
      <c r="E1483" s="1" t="s">
        <v>881</v>
      </c>
      <c r="F1483" s="1" t="s">
        <v>1319</v>
      </c>
      <c r="H1483" s="1" t="s">
        <v>1320</v>
      </c>
      <c r="I1483" s="1"/>
      <c r="J1483" s="1"/>
    </row>
    <row r="1484" spans="1:10" ht="15.75" customHeight="1" x14ac:dyDescent="0.2">
      <c r="A1484" s="1" t="s">
        <v>931</v>
      </c>
      <c r="B1484" s="1">
        <v>2008</v>
      </c>
      <c r="C1484" s="2" t="s">
        <v>27</v>
      </c>
      <c r="D1484" s="1" t="s">
        <v>668</v>
      </c>
      <c r="E1484" s="1" t="s">
        <v>881</v>
      </c>
      <c r="F1484" s="1" t="s">
        <v>965</v>
      </c>
      <c r="H1484" s="1" t="s">
        <v>1666</v>
      </c>
      <c r="I1484" s="1"/>
      <c r="J1484" s="1"/>
    </row>
    <row r="1485" spans="1:10" ht="15.75" customHeight="1" x14ac:dyDescent="0.2">
      <c r="A1485" s="1" t="s">
        <v>931</v>
      </c>
      <c r="B1485" s="1">
        <v>2008</v>
      </c>
      <c r="C1485" s="2" t="s">
        <v>27</v>
      </c>
      <c r="D1485" s="1" t="s">
        <v>669</v>
      </c>
      <c r="E1485" s="1" t="s">
        <v>1742</v>
      </c>
      <c r="F1485" s="1" t="s">
        <v>965</v>
      </c>
      <c r="H1485" s="1" t="s">
        <v>1903</v>
      </c>
      <c r="I1485" s="1"/>
      <c r="J1485" s="1"/>
    </row>
    <row r="1486" spans="1:10" ht="15.75" customHeight="1" x14ac:dyDescent="0.2">
      <c r="A1486" s="1" t="s">
        <v>931</v>
      </c>
      <c r="B1486" s="1">
        <v>2008</v>
      </c>
      <c r="C1486" s="2" t="s">
        <v>27</v>
      </c>
      <c r="D1486" s="1" t="s">
        <v>670</v>
      </c>
      <c r="E1486" s="1" t="s">
        <v>881</v>
      </c>
      <c r="F1486" s="1" t="s">
        <v>965</v>
      </c>
      <c r="H1486" s="1" t="s">
        <v>1944</v>
      </c>
      <c r="I1486" s="1"/>
      <c r="J1486" s="1"/>
    </row>
    <row r="1487" spans="1:10" ht="15.75" customHeight="1" x14ac:dyDescent="0.2">
      <c r="A1487" s="1" t="s">
        <v>931</v>
      </c>
      <c r="B1487" s="1">
        <v>2008</v>
      </c>
      <c r="C1487" s="2" t="s">
        <v>27</v>
      </c>
      <c r="D1487" s="1" t="s">
        <v>673</v>
      </c>
      <c r="E1487" s="1" t="s">
        <v>1198</v>
      </c>
      <c r="F1487" s="1" t="s">
        <v>956</v>
      </c>
      <c r="G1487" s="1" t="s">
        <v>1874</v>
      </c>
      <c r="H1487" s="1" t="s">
        <v>1875</v>
      </c>
      <c r="I1487" s="1"/>
      <c r="J1487" s="1"/>
    </row>
    <row r="1488" spans="1:10" ht="15.75" customHeight="1" x14ac:dyDescent="0.2">
      <c r="A1488" s="1" t="s">
        <v>931</v>
      </c>
      <c r="B1488" s="1">
        <v>2008</v>
      </c>
      <c r="C1488" s="2" t="s">
        <v>27</v>
      </c>
      <c r="D1488" s="1" t="s">
        <v>674</v>
      </c>
      <c r="E1488" s="1" t="s">
        <v>881</v>
      </c>
      <c r="F1488" s="1" t="s">
        <v>956</v>
      </c>
      <c r="H1488" s="1" t="s">
        <v>2675</v>
      </c>
      <c r="I1488" s="1"/>
      <c r="J1488" s="1"/>
    </row>
    <row r="1489" spans="1:10" ht="15.75" customHeight="1" x14ac:dyDescent="0.2">
      <c r="A1489" s="1" t="s">
        <v>931</v>
      </c>
      <c r="B1489" s="1">
        <v>2008</v>
      </c>
      <c r="C1489" s="2" t="s">
        <v>27</v>
      </c>
      <c r="D1489" s="2" t="s">
        <v>684</v>
      </c>
      <c r="E1489" s="1" t="s">
        <v>875</v>
      </c>
      <c r="F1489" s="1" t="s">
        <v>2347</v>
      </c>
      <c r="G1489" s="1" t="s">
        <v>2348</v>
      </c>
      <c r="H1489" s="1" t="s">
        <v>2349</v>
      </c>
      <c r="I1489" s="1"/>
      <c r="J1489" s="1"/>
    </row>
    <row r="1490" spans="1:10" ht="15.75" customHeight="1" x14ac:dyDescent="0.2">
      <c r="A1490" s="1" t="s">
        <v>931</v>
      </c>
      <c r="B1490" s="1">
        <v>2008</v>
      </c>
      <c r="C1490" s="2" t="s">
        <v>27</v>
      </c>
      <c r="D1490" s="1" t="s">
        <v>692</v>
      </c>
      <c r="E1490" s="1" t="s">
        <v>881</v>
      </c>
      <c r="F1490" s="1" t="s">
        <v>1354</v>
      </c>
      <c r="H1490" s="1" t="s">
        <v>2127</v>
      </c>
      <c r="I1490" s="1"/>
      <c r="J1490" s="1"/>
    </row>
    <row r="1491" spans="1:10" ht="15.75" customHeight="1" x14ac:dyDescent="0.2">
      <c r="A1491" s="1" t="s">
        <v>931</v>
      </c>
      <c r="B1491" s="1">
        <v>2008</v>
      </c>
      <c r="C1491" s="2" t="s">
        <v>27</v>
      </c>
      <c r="D1491" s="3" t="s">
        <v>700</v>
      </c>
      <c r="E1491" s="1" t="s">
        <v>1644</v>
      </c>
      <c r="F1491" s="1" t="s">
        <v>2174</v>
      </c>
      <c r="H1491" s="1" t="s">
        <v>2175</v>
      </c>
      <c r="I1491" s="1"/>
      <c r="J1491" s="1" t="s">
        <v>2176</v>
      </c>
    </row>
    <row r="1492" spans="1:10" ht="15.75" customHeight="1" x14ac:dyDescent="0.2">
      <c r="A1492" s="1" t="s">
        <v>931</v>
      </c>
      <c r="B1492" s="1">
        <v>2008</v>
      </c>
      <c r="C1492" s="2" t="s">
        <v>27</v>
      </c>
      <c r="D1492" s="1" t="s">
        <v>708</v>
      </c>
      <c r="E1492" s="1" t="s">
        <v>881</v>
      </c>
      <c r="F1492" s="1" t="s">
        <v>889</v>
      </c>
      <c r="H1492" s="1" t="s">
        <v>2433</v>
      </c>
      <c r="I1492" s="1"/>
      <c r="J1492" s="1"/>
    </row>
    <row r="1493" spans="1:10" ht="15.75" customHeight="1" x14ac:dyDescent="0.2">
      <c r="A1493" s="1" t="s">
        <v>931</v>
      </c>
      <c r="B1493" s="1">
        <v>2008</v>
      </c>
      <c r="C1493" s="2" t="s">
        <v>27</v>
      </c>
      <c r="D1493" s="1" t="s">
        <v>711</v>
      </c>
      <c r="E1493" s="1" t="s">
        <v>2634</v>
      </c>
      <c r="F1493" s="1" t="s">
        <v>1226</v>
      </c>
      <c r="H1493" s="1" t="s">
        <v>2635</v>
      </c>
      <c r="I1493" s="1"/>
      <c r="J1493" s="1" t="s">
        <v>2636</v>
      </c>
    </row>
    <row r="1494" spans="1:10" ht="15.75" customHeight="1" x14ac:dyDescent="0.2">
      <c r="A1494" s="1" t="s">
        <v>931</v>
      </c>
      <c r="B1494" s="1">
        <v>2008</v>
      </c>
      <c r="C1494" s="2" t="s">
        <v>27</v>
      </c>
      <c r="D1494" s="1" t="s">
        <v>717</v>
      </c>
      <c r="E1494" s="1" t="s">
        <v>881</v>
      </c>
      <c r="F1494" s="1" t="s">
        <v>2361</v>
      </c>
      <c r="H1494" s="1" t="s">
        <v>2590</v>
      </c>
      <c r="I1494" s="1"/>
      <c r="J1494" s="1"/>
    </row>
    <row r="1495" spans="1:10" ht="15.75" customHeight="1" x14ac:dyDescent="0.2">
      <c r="A1495" s="1" t="s">
        <v>931</v>
      </c>
      <c r="B1495" s="1">
        <v>2008</v>
      </c>
      <c r="C1495" s="2" t="s">
        <v>27</v>
      </c>
      <c r="D1495" s="2" t="s">
        <v>728</v>
      </c>
      <c r="E1495" s="1" t="s">
        <v>977</v>
      </c>
      <c r="F1495" s="1" t="s">
        <v>973</v>
      </c>
      <c r="G1495" s="1" t="s">
        <v>974</v>
      </c>
      <c r="H1495" s="1" t="s">
        <v>975</v>
      </c>
      <c r="I1495" s="1"/>
      <c r="J1495" s="1"/>
    </row>
    <row r="1496" spans="1:10" ht="15.75" customHeight="1" x14ac:dyDescent="0.2">
      <c r="A1496" s="1" t="s">
        <v>931</v>
      </c>
      <c r="B1496" s="1">
        <v>2008</v>
      </c>
      <c r="C1496" s="2" t="s">
        <v>27</v>
      </c>
      <c r="D1496" s="1" t="s">
        <v>729</v>
      </c>
      <c r="E1496" s="1" t="s">
        <v>881</v>
      </c>
      <c r="F1496" s="1" t="s">
        <v>973</v>
      </c>
      <c r="H1496" s="1" t="s">
        <v>1504</v>
      </c>
      <c r="I1496" s="1"/>
      <c r="J1496" s="1"/>
    </row>
    <row r="1497" spans="1:10" ht="15.75" customHeight="1" x14ac:dyDescent="0.2">
      <c r="A1497" s="1" t="s">
        <v>931</v>
      </c>
      <c r="B1497" s="1">
        <v>2008</v>
      </c>
      <c r="C1497" s="2" t="s">
        <v>27</v>
      </c>
      <c r="D1497" s="1" t="s">
        <v>730</v>
      </c>
      <c r="E1497" s="1" t="s">
        <v>881</v>
      </c>
      <c r="F1497" s="1" t="s">
        <v>973</v>
      </c>
      <c r="H1497" s="1" t="s">
        <v>2166</v>
      </c>
      <c r="I1497" s="1"/>
      <c r="J1497" s="1"/>
    </row>
    <row r="1498" spans="1:10" ht="15.75" customHeight="1" x14ac:dyDescent="0.2">
      <c r="A1498" s="1" t="s">
        <v>931</v>
      </c>
      <c r="B1498" s="1">
        <v>2008</v>
      </c>
      <c r="C1498" s="2" t="s">
        <v>27</v>
      </c>
      <c r="D1498" s="1" t="s">
        <v>738</v>
      </c>
      <c r="E1498" s="1" t="s">
        <v>1042</v>
      </c>
      <c r="F1498" s="1" t="s">
        <v>1043</v>
      </c>
      <c r="H1498" s="1" t="s">
        <v>1037</v>
      </c>
      <c r="I1498" s="1"/>
      <c r="J1498" s="1"/>
    </row>
    <row r="1499" spans="1:10" ht="15.75" customHeight="1" x14ac:dyDescent="0.2">
      <c r="A1499" s="1" t="s">
        <v>931</v>
      </c>
      <c r="B1499" s="1">
        <v>2008</v>
      </c>
      <c r="C1499" s="2" t="s">
        <v>27</v>
      </c>
      <c r="D1499" s="1" t="s">
        <v>749</v>
      </c>
      <c r="E1499" s="1" t="s">
        <v>881</v>
      </c>
      <c r="F1499" s="1" t="s">
        <v>878</v>
      </c>
      <c r="H1499" s="1" t="s">
        <v>2529</v>
      </c>
      <c r="I1499" s="1"/>
      <c r="J1499" s="1"/>
    </row>
    <row r="1500" spans="1:10" ht="15.75" customHeight="1" x14ac:dyDescent="0.2">
      <c r="A1500" s="1" t="s">
        <v>931</v>
      </c>
      <c r="B1500" s="1">
        <v>2008</v>
      </c>
      <c r="C1500" s="2" t="s">
        <v>27</v>
      </c>
      <c r="D1500" s="1" t="s">
        <v>755</v>
      </c>
      <c r="E1500" s="1" t="s">
        <v>881</v>
      </c>
      <c r="F1500" s="1" t="s">
        <v>1933</v>
      </c>
      <c r="H1500" s="1" t="s">
        <v>1934</v>
      </c>
      <c r="I1500" s="1"/>
      <c r="J1500" s="1"/>
    </row>
    <row r="1501" spans="1:10" ht="15.75" customHeight="1" x14ac:dyDescent="0.2">
      <c r="A1501" s="1" t="s">
        <v>931</v>
      </c>
      <c r="B1501" s="1">
        <v>2008</v>
      </c>
      <c r="C1501" s="2" t="s">
        <v>27</v>
      </c>
      <c r="D1501" s="1" t="s">
        <v>762</v>
      </c>
      <c r="E1501" s="1" t="s">
        <v>881</v>
      </c>
      <c r="F1501" s="1" t="s">
        <v>1312</v>
      </c>
      <c r="H1501" s="1" t="s">
        <v>2453</v>
      </c>
      <c r="I1501" s="1"/>
      <c r="J1501" s="1"/>
    </row>
    <row r="1502" spans="1:10" ht="15.75" customHeight="1" x14ac:dyDescent="0.2">
      <c r="A1502" s="1" t="s">
        <v>931</v>
      </c>
      <c r="B1502" s="1">
        <v>2008</v>
      </c>
      <c r="C1502" s="2" t="s">
        <v>27</v>
      </c>
      <c r="D1502" s="1" t="s">
        <v>780</v>
      </c>
      <c r="E1502" s="1" t="s">
        <v>875</v>
      </c>
      <c r="F1502" s="1" t="s">
        <v>2615</v>
      </c>
      <c r="H1502" s="1" t="s">
        <v>2616</v>
      </c>
      <c r="I1502" s="1"/>
      <c r="J1502" s="1"/>
    </row>
    <row r="1503" spans="1:10" ht="15.75" customHeight="1" x14ac:dyDescent="0.2">
      <c r="A1503" s="1" t="s">
        <v>931</v>
      </c>
      <c r="B1503" s="1">
        <v>2008</v>
      </c>
      <c r="C1503" s="2" t="s">
        <v>27</v>
      </c>
      <c r="D1503" s="2" t="s">
        <v>800</v>
      </c>
      <c r="E1503" s="1" t="s">
        <v>1433</v>
      </c>
      <c r="F1503" s="1" t="s">
        <v>1060</v>
      </c>
      <c r="G1503" s="1" t="s">
        <v>2080</v>
      </c>
      <c r="H1503" s="1" t="s">
        <v>2580</v>
      </c>
      <c r="I1503" s="1"/>
      <c r="J1503" s="1" t="s">
        <v>1067</v>
      </c>
    </row>
    <row r="1504" spans="1:10" ht="15.75" customHeight="1" x14ac:dyDescent="0.2">
      <c r="A1504" s="1" t="s">
        <v>931</v>
      </c>
      <c r="B1504" s="1">
        <v>2008</v>
      </c>
      <c r="C1504" s="2" t="s">
        <v>27</v>
      </c>
      <c r="D1504" s="1" t="s">
        <v>801</v>
      </c>
      <c r="E1504" s="1" t="s">
        <v>1047</v>
      </c>
      <c r="F1504" s="1" t="s">
        <v>1060</v>
      </c>
      <c r="G1504" s="1" t="s">
        <v>1065</v>
      </c>
      <c r="H1504" s="1" t="s">
        <v>1066</v>
      </c>
      <c r="I1504" s="1"/>
      <c r="J1504" s="1" t="s">
        <v>1067</v>
      </c>
    </row>
    <row r="1505" spans="1:10" ht="15.75" customHeight="1" x14ac:dyDescent="0.2">
      <c r="A1505" s="1" t="s">
        <v>931</v>
      </c>
      <c r="B1505" s="1">
        <v>2008</v>
      </c>
      <c r="C1505" s="2" t="s">
        <v>27</v>
      </c>
      <c r="D1505" s="1" t="s">
        <v>818</v>
      </c>
      <c r="E1505" s="1" t="s">
        <v>2619</v>
      </c>
      <c r="F1505" s="1" t="s">
        <v>1063</v>
      </c>
      <c r="H1505" s="1" t="s">
        <v>2620</v>
      </c>
      <c r="I1505" s="1"/>
      <c r="J1505" s="1"/>
    </row>
    <row r="1506" spans="1:10" ht="15.75" customHeight="1" x14ac:dyDescent="0.2">
      <c r="A1506" s="1" t="s">
        <v>931</v>
      </c>
      <c r="B1506" s="1">
        <v>2008</v>
      </c>
      <c r="C1506" s="2" t="s">
        <v>27</v>
      </c>
      <c r="D1506" s="1" t="s">
        <v>822</v>
      </c>
      <c r="E1506" s="1" t="s">
        <v>2033</v>
      </c>
      <c r="F1506" s="1" t="s">
        <v>1317</v>
      </c>
      <c r="H1506" s="1" t="s">
        <v>2286</v>
      </c>
      <c r="I1506" s="1"/>
      <c r="J1506" s="1"/>
    </row>
    <row r="1507" spans="1:10" ht="15.75" customHeight="1" x14ac:dyDescent="0.2">
      <c r="A1507" s="1" t="s">
        <v>931</v>
      </c>
      <c r="B1507" s="1">
        <v>2008</v>
      </c>
      <c r="C1507" s="2" t="s">
        <v>27</v>
      </c>
      <c r="D1507" s="1" t="s">
        <v>830</v>
      </c>
      <c r="E1507" s="1" t="s">
        <v>934</v>
      </c>
      <c r="F1507" s="1" t="s">
        <v>1683</v>
      </c>
      <c r="H1507" s="1" t="s">
        <v>2691</v>
      </c>
      <c r="I1507" s="1"/>
      <c r="J1507" s="1"/>
    </row>
    <row r="1508" spans="1:10" ht="15.75" customHeight="1" x14ac:dyDescent="0.2">
      <c r="A1508" s="1" t="s">
        <v>931</v>
      </c>
      <c r="B1508" s="1">
        <v>2008</v>
      </c>
      <c r="C1508" s="2" t="s">
        <v>27</v>
      </c>
      <c r="D1508" s="1" t="s">
        <v>832</v>
      </c>
      <c r="E1508" s="1" t="s">
        <v>881</v>
      </c>
      <c r="F1508" s="1" t="s">
        <v>1050</v>
      </c>
      <c r="H1508" s="1" t="s">
        <v>1923</v>
      </c>
      <c r="I1508" s="1"/>
      <c r="J1508" s="1"/>
    </row>
    <row r="1509" spans="1:10" ht="15.75" customHeight="1" x14ac:dyDescent="0.2">
      <c r="A1509" s="1" t="s">
        <v>931</v>
      </c>
      <c r="B1509" s="1">
        <v>2008</v>
      </c>
      <c r="C1509" s="2" t="s">
        <v>27</v>
      </c>
      <c r="D1509" s="1" t="s">
        <v>841</v>
      </c>
      <c r="E1509" s="1" t="s">
        <v>881</v>
      </c>
      <c r="F1509" s="1" t="s">
        <v>962</v>
      </c>
      <c r="H1509" s="1" t="s">
        <v>2018</v>
      </c>
      <c r="I1509" s="1"/>
      <c r="J1509" s="1"/>
    </row>
    <row r="1510" spans="1:10" ht="15.75" customHeight="1" x14ac:dyDescent="0.2">
      <c r="A1510" s="1" t="s">
        <v>931</v>
      </c>
      <c r="B1510" s="1">
        <v>2008</v>
      </c>
      <c r="C1510" s="2" t="s">
        <v>27</v>
      </c>
      <c r="D1510" s="1" t="s">
        <v>844</v>
      </c>
      <c r="E1510" s="1" t="s">
        <v>881</v>
      </c>
      <c r="F1510" s="1" t="s">
        <v>1227</v>
      </c>
      <c r="H1510" s="1" t="s">
        <v>1220</v>
      </c>
      <c r="I1510" s="1"/>
      <c r="J1510" s="1"/>
    </row>
    <row r="1511" spans="1:10" ht="15.75" customHeight="1" x14ac:dyDescent="0.2">
      <c r="A1511" s="1" t="s">
        <v>931</v>
      </c>
      <c r="B1511" s="1">
        <v>2008</v>
      </c>
      <c r="C1511" s="2" t="s">
        <v>27</v>
      </c>
      <c r="D1511" s="1" t="s">
        <v>852</v>
      </c>
      <c r="E1511" s="1" t="s">
        <v>881</v>
      </c>
      <c r="F1511" s="1" t="s">
        <v>1476</v>
      </c>
      <c r="H1511" s="1" t="s">
        <v>2154</v>
      </c>
      <c r="I1511" s="1"/>
      <c r="J1511" s="1"/>
    </row>
    <row r="1512" spans="1:10" ht="15.75" customHeight="1" x14ac:dyDescent="0.2">
      <c r="A1512" s="1" t="s">
        <v>931</v>
      </c>
      <c r="B1512" s="1">
        <v>2008</v>
      </c>
      <c r="C1512" s="2" t="s">
        <v>27</v>
      </c>
      <c r="D1512" s="1" t="s">
        <v>858</v>
      </c>
      <c r="E1512" s="1" t="s">
        <v>1742</v>
      </c>
      <c r="F1512" s="1" t="s">
        <v>1743</v>
      </c>
      <c r="H1512" s="1" t="s">
        <v>1744</v>
      </c>
      <c r="I1512" s="1"/>
      <c r="J1512" s="1"/>
    </row>
    <row r="1513" spans="1:10" ht="15.75" customHeight="1" x14ac:dyDescent="0.2">
      <c r="A1513" s="1" t="s">
        <v>882</v>
      </c>
      <c r="B1513" s="1">
        <v>2007</v>
      </c>
      <c r="C1513" s="1" t="s">
        <v>27</v>
      </c>
      <c r="D1513" s="1" t="s">
        <v>33</v>
      </c>
      <c r="E1513" s="1" t="s">
        <v>2363</v>
      </c>
      <c r="F1513" s="1" t="s">
        <v>1321</v>
      </c>
      <c r="H1513" s="1" t="s">
        <v>2361</v>
      </c>
      <c r="I1513" s="1"/>
      <c r="J1513" s="1"/>
    </row>
    <row r="1514" spans="1:10" ht="15.75" customHeight="1" x14ac:dyDescent="0.2">
      <c r="A1514" s="1" t="s">
        <v>882</v>
      </c>
      <c r="B1514" s="1">
        <v>2007</v>
      </c>
      <c r="C1514" s="1" t="s">
        <v>27</v>
      </c>
      <c r="D1514" s="1" t="s">
        <v>41</v>
      </c>
      <c r="E1514" s="1" t="s">
        <v>881</v>
      </c>
      <c r="F1514" s="1" t="s">
        <v>1072</v>
      </c>
      <c r="H1514" s="1" t="s">
        <v>1784</v>
      </c>
      <c r="I1514" s="1"/>
      <c r="J1514" s="1"/>
    </row>
    <row r="1515" spans="1:10" ht="15.75" customHeight="1" x14ac:dyDescent="0.2">
      <c r="A1515" s="1" t="s">
        <v>882</v>
      </c>
      <c r="B1515" s="1">
        <v>2007</v>
      </c>
      <c r="C1515" s="1" t="s">
        <v>27</v>
      </c>
      <c r="D1515" s="1" t="s">
        <v>58</v>
      </c>
      <c r="E1515" s="1" t="s">
        <v>934</v>
      </c>
      <c r="F1515" s="1" t="s">
        <v>903</v>
      </c>
      <c r="H1515" s="1" t="s">
        <v>1870</v>
      </c>
      <c r="I1515" s="1"/>
      <c r="J1515" s="1"/>
    </row>
    <row r="1516" spans="1:10" ht="15.75" customHeight="1" x14ac:dyDescent="0.2">
      <c r="A1516" s="1" t="s">
        <v>882</v>
      </c>
      <c r="B1516" s="1">
        <v>2007</v>
      </c>
      <c r="C1516" s="1" t="s">
        <v>27</v>
      </c>
      <c r="D1516" s="1" t="s">
        <v>80</v>
      </c>
      <c r="E1516" s="1" t="s">
        <v>934</v>
      </c>
      <c r="F1516" s="1" t="s">
        <v>1029</v>
      </c>
      <c r="H1516" s="1" t="s">
        <v>1030</v>
      </c>
      <c r="I1516" s="1"/>
      <c r="J1516" s="1"/>
    </row>
    <row r="1517" spans="1:10" ht="15.75" customHeight="1" x14ac:dyDescent="0.2">
      <c r="A1517" s="1" t="s">
        <v>882</v>
      </c>
      <c r="B1517" s="1">
        <v>2007</v>
      </c>
      <c r="C1517" s="1" t="s">
        <v>27</v>
      </c>
      <c r="D1517" s="1" t="s">
        <v>81</v>
      </c>
      <c r="E1517" s="1" t="s">
        <v>881</v>
      </c>
      <c r="F1517" s="1" t="s">
        <v>1029</v>
      </c>
      <c r="H1517" s="1" t="s">
        <v>1429</v>
      </c>
      <c r="I1517" s="1"/>
      <c r="J1517" s="1"/>
    </row>
    <row r="1518" spans="1:10" ht="15.75" customHeight="1" x14ac:dyDescent="0.2">
      <c r="A1518" s="1" t="s">
        <v>882</v>
      </c>
      <c r="B1518" s="1">
        <v>2007</v>
      </c>
      <c r="C1518" s="1" t="s">
        <v>27</v>
      </c>
      <c r="D1518" s="1" t="s">
        <v>83</v>
      </c>
      <c r="E1518" s="1" t="s">
        <v>2033</v>
      </c>
      <c r="F1518" s="1" t="s">
        <v>2030</v>
      </c>
      <c r="H1518" s="1" t="s">
        <v>2031</v>
      </c>
      <c r="I1518" s="1"/>
      <c r="J1518" s="1"/>
    </row>
    <row r="1519" spans="1:10" ht="15.75" customHeight="1" x14ac:dyDescent="0.2">
      <c r="A1519" s="1" t="s">
        <v>882</v>
      </c>
      <c r="B1519" s="1">
        <v>2007</v>
      </c>
      <c r="C1519" s="1" t="s">
        <v>27</v>
      </c>
      <c r="D1519" s="1" t="s">
        <v>84</v>
      </c>
      <c r="E1519" s="1" t="s">
        <v>881</v>
      </c>
      <c r="F1519" s="1" t="s">
        <v>2030</v>
      </c>
      <c r="H1519" s="1" t="s">
        <v>2759</v>
      </c>
      <c r="I1519" s="1"/>
      <c r="J1519" s="1"/>
    </row>
    <row r="1520" spans="1:10" ht="15.75" customHeight="1" x14ac:dyDescent="0.2">
      <c r="A1520" s="1" t="s">
        <v>882</v>
      </c>
      <c r="B1520" s="1">
        <v>2007</v>
      </c>
      <c r="C1520" s="1" t="s">
        <v>27</v>
      </c>
      <c r="D1520" s="1" t="s">
        <v>102</v>
      </c>
      <c r="E1520" s="1" t="s">
        <v>881</v>
      </c>
      <c r="F1520" s="1" t="s">
        <v>1650</v>
      </c>
      <c r="H1520" s="1" t="s">
        <v>1504</v>
      </c>
      <c r="I1520" s="1"/>
      <c r="J1520" s="1"/>
    </row>
    <row r="1521" spans="1:10" ht="15.75" customHeight="1" x14ac:dyDescent="0.2">
      <c r="A1521" s="1" t="s">
        <v>882</v>
      </c>
      <c r="B1521" s="1">
        <v>2007</v>
      </c>
      <c r="C1521" s="1" t="s">
        <v>27</v>
      </c>
      <c r="D1521" s="1" t="s">
        <v>105</v>
      </c>
      <c r="E1521" s="1" t="s">
        <v>881</v>
      </c>
      <c r="F1521" s="1" t="s">
        <v>1574</v>
      </c>
      <c r="H1521" s="1" t="s">
        <v>1575</v>
      </c>
      <c r="I1521" s="1"/>
      <c r="J1521" s="1"/>
    </row>
    <row r="1522" spans="1:10" ht="15.75" customHeight="1" x14ac:dyDescent="0.2">
      <c r="A1522" s="1" t="s">
        <v>882</v>
      </c>
      <c r="B1522" s="1">
        <v>2007</v>
      </c>
      <c r="C1522" s="1" t="s">
        <v>27</v>
      </c>
      <c r="D1522" s="1" t="s">
        <v>110</v>
      </c>
      <c r="E1522" s="1" t="s">
        <v>1039</v>
      </c>
      <c r="F1522" s="1" t="s">
        <v>1036</v>
      </c>
      <c r="H1522" s="1" t="s">
        <v>1037</v>
      </c>
      <c r="I1522" s="1"/>
      <c r="J1522" s="1" t="s">
        <v>1038</v>
      </c>
    </row>
    <row r="1523" spans="1:10" ht="15.75" customHeight="1" x14ac:dyDescent="0.2">
      <c r="A1523" s="1" t="s">
        <v>882</v>
      </c>
      <c r="B1523" s="1">
        <v>2007</v>
      </c>
      <c r="C1523" s="1" t="s">
        <v>27</v>
      </c>
      <c r="D1523" s="1" t="s">
        <v>112</v>
      </c>
      <c r="E1523" s="1" t="s">
        <v>934</v>
      </c>
      <c r="F1523" s="1" t="s">
        <v>2448</v>
      </c>
      <c r="H1523" s="1" t="s">
        <v>2449</v>
      </c>
      <c r="I1523" s="1"/>
      <c r="J1523" s="1"/>
    </row>
    <row r="1524" spans="1:10" ht="15.75" customHeight="1" x14ac:dyDescent="0.2">
      <c r="A1524" s="1" t="s">
        <v>1092</v>
      </c>
      <c r="B1524" s="1">
        <v>2007</v>
      </c>
      <c r="C1524" s="1" t="s">
        <v>27</v>
      </c>
      <c r="D1524" s="1" t="s">
        <v>6</v>
      </c>
      <c r="E1524" s="1" t="s">
        <v>2518</v>
      </c>
      <c r="F1524" s="1" t="s">
        <v>2519</v>
      </c>
      <c r="G1524" s="1" t="s">
        <v>970</v>
      </c>
      <c r="H1524" s="1" t="s">
        <v>2516</v>
      </c>
      <c r="I1524" s="1"/>
      <c r="J1524" s="1"/>
    </row>
    <row r="1525" spans="1:10" ht="15.75" customHeight="1" x14ac:dyDescent="0.2">
      <c r="A1525" s="1" t="s">
        <v>882</v>
      </c>
      <c r="B1525" s="1">
        <v>2007</v>
      </c>
      <c r="C1525" s="1" t="s">
        <v>27</v>
      </c>
      <c r="D1525" s="1" t="s">
        <v>123</v>
      </c>
      <c r="E1525" s="1" t="s">
        <v>881</v>
      </c>
      <c r="F1525" s="1" t="s">
        <v>1023</v>
      </c>
      <c r="H1525" s="1" t="s">
        <v>1177</v>
      </c>
      <c r="I1525" s="1"/>
      <c r="J1525" s="1"/>
    </row>
    <row r="1526" spans="1:10" ht="15.75" customHeight="1" x14ac:dyDescent="0.2">
      <c r="A1526" s="1" t="s">
        <v>882</v>
      </c>
      <c r="B1526" s="1">
        <v>2007</v>
      </c>
      <c r="C1526" s="1" t="s">
        <v>27</v>
      </c>
      <c r="D1526" s="1" t="s">
        <v>131</v>
      </c>
      <c r="E1526" s="1" t="s">
        <v>881</v>
      </c>
      <c r="F1526" s="1" t="s">
        <v>1738</v>
      </c>
      <c r="H1526" s="1" t="s">
        <v>2771</v>
      </c>
      <c r="I1526" s="1"/>
      <c r="J1526" s="1"/>
    </row>
    <row r="1527" spans="1:10" ht="15.75" customHeight="1" x14ac:dyDescent="0.2">
      <c r="A1527" s="1" t="s">
        <v>882</v>
      </c>
      <c r="B1527" s="1">
        <v>2007</v>
      </c>
      <c r="C1527" s="1" t="s">
        <v>27</v>
      </c>
      <c r="D1527" s="1" t="s">
        <v>136</v>
      </c>
      <c r="E1527" s="1" t="s">
        <v>1404</v>
      </c>
      <c r="F1527" s="1" t="s">
        <v>1670</v>
      </c>
      <c r="H1527" s="1" t="s">
        <v>1671</v>
      </c>
      <c r="I1527" s="1"/>
      <c r="J1527" s="1"/>
    </row>
    <row r="1528" spans="1:10" ht="15.75" customHeight="1" x14ac:dyDescent="0.2">
      <c r="A1528" s="6" t="s">
        <v>868</v>
      </c>
      <c r="B1528" s="1">
        <v>2007</v>
      </c>
      <c r="C1528" s="2" t="s">
        <v>27</v>
      </c>
      <c r="D1528" s="1" t="s">
        <v>140</v>
      </c>
      <c r="E1528" s="1" t="s">
        <v>1894</v>
      </c>
      <c r="F1528" s="1" t="s">
        <v>1823</v>
      </c>
      <c r="H1528" s="1" t="s">
        <v>2245</v>
      </c>
      <c r="I1528" s="1"/>
      <c r="J1528" s="1"/>
    </row>
    <row r="1529" spans="1:10" ht="15.75" customHeight="1" x14ac:dyDescent="0.2">
      <c r="A1529" s="1" t="s">
        <v>882</v>
      </c>
      <c r="B1529" s="1">
        <v>2007</v>
      </c>
      <c r="C1529" s="1" t="s">
        <v>27</v>
      </c>
      <c r="D1529" s="1" t="s">
        <v>142</v>
      </c>
      <c r="E1529" s="1" t="s">
        <v>881</v>
      </c>
      <c r="F1529" s="1" t="s">
        <v>1040</v>
      </c>
      <c r="H1529" s="1" t="s">
        <v>1037</v>
      </c>
      <c r="I1529" s="1"/>
      <c r="J1529" s="1"/>
    </row>
    <row r="1530" spans="1:10" ht="15.75" customHeight="1" x14ac:dyDescent="0.2">
      <c r="A1530" s="1" t="s">
        <v>882</v>
      </c>
      <c r="B1530" s="1">
        <v>2007</v>
      </c>
      <c r="C1530" s="1" t="s">
        <v>27</v>
      </c>
      <c r="D1530" s="1" t="s">
        <v>147</v>
      </c>
      <c r="E1530" s="1" t="s">
        <v>881</v>
      </c>
      <c r="F1530" s="1" t="s">
        <v>1123</v>
      </c>
      <c r="H1530" s="1" t="s">
        <v>1754</v>
      </c>
      <c r="I1530" s="1"/>
      <c r="J1530" s="1"/>
    </row>
    <row r="1531" spans="1:10" ht="15.75" customHeight="1" x14ac:dyDescent="0.2">
      <c r="A1531" s="6" t="s">
        <v>868</v>
      </c>
      <c r="B1531" s="1">
        <v>2007</v>
      </c>
      <c r="C1531" s="1" t="s">
        <v>27</v>
      </c>
      <c r="D1531" s="1" t="s">
        <v>149</v>
      </c>
      <c r="E1531" s="1" t="s">
        <v>871</v>
      </c>
      <c r="F1531" s="1" t="s">
        <v>1123</v>
      </c>
      <c r="H1531" s="1" t="s">
        <v>2566</v>
      </c>
      <c r="I1531" s="1"/>
      <c r="J1531" s="1"/>
    </row>
    <row r="1532" spans="1:10" ht="15.75" customHeight="1" x14ac:dyDescent="0.2">
      <c r="A1532" s="1" t="s">
        <v>882</v>
      </c>
      <c r="B1532" s="1">
        <v>2007</v>
      </c>
      <c r="C1532" s="1" t="s">
        <v>27</v>
      </c>
      <c r="D1532" s="1" t="s">
        <v>150</v>
      </c>
      <c r="E1532" s="1" t="s">
        <v>881</v>
      </c>
      <c r="F1532" s="1" t="s">
        <v>1123</v>
      </c>
      <c r="H1532" s="1" t="s">
        <v>2692</v>
      </c>
      <c r="I1532" s="1"/>
      <c r="J1532" s="1"/>
    </row>
    <row r="1533" spans="1:10" ht="15.75" customHeight="1" x14ac:dyDescent="0.2">
      <c r="A1533" s="1" t="s">
        <v>882</v>
      </c>
      <c r="B1533" s="1">
        <v>2007</v>
      </c>
      <c r="C1533" s="1" t="s">
        <v>27</v>
      </c>
      <c r="D1533" s="1" t="s">
        <v>152</v>
      </c>
      <c r="E1533" s="1" t="s">
        <v>934</v>
      </c>
      <c r="F1533" s="1" t="s">
        <v>932</v>
      </c>
      <c r="H1533" s="1" t="s">
        <v>933</v>
      </c>
      <c r="I1533" s="1"/>
      <c r="J1533" s="1"/>
    </row>
    <row r="1534" spans="1:10" ht="15.75" customHeight="1" x14ac:dyDescent="0.2">
      <c r="A1534" s="1" t="s">
        <v>882</v>
      </c>
      <c r="B1534" s="1">
        <v>2007</v>
      </c>
      <c r="C1534" s="1" t="s">
        <v>27</v>
      </c>
      <c r="D1534" s="1" t="s">
        <v>155</v>
      </c>
      <c r="E1534" s="1" t="s">
        <v>1603</v>
      </c>
      <c r="F1534" s="1" t="s">
        <v>1004</v>
      </c>
      <c r="H1534" s="1" t="s">
        <v>1604</v>
      </c>
      <c r="I1534" s="1"/>
      <c r="J1534" s="1"/>
    </row>
    <row r="1535" spans="1:10" ht="15.75" customHeight="1" x14ac:dyDescent="0.2">
      <c r="A1535" s="1" t="s">
        <v>882</v>
      </c>
      <c r="B1535" s="1">
        <v>2007</v>
      </c>
      <c r="C1535" s="1" t="s">
        <v>27</v>
      </c>
      <c r="D1535" s="1" t="s">
        <v>157</v>
      </c>
      <c r="E1535" s="1" t="s">
        <v>881</v>
      </c>
      <c r="F1535" s="1" t="s">
        <v>2669</v>
      </c>
      <c r="H1535" s="1" t="s">
        <v>1951</v>
      </c>
      <c r="I1535" s="1"/>
      <c r="J1535" s="1"/>
    </row>
    <row r="1536" spans="1:10" ht="15.75" customHeight="1" x14ac:dyDescent="0.2">
      <c r="A1536" s="1" t="s">
        <v>882</v>
      </c>
      <c r="B1536" s="1">
        <v>2007</v>
      </c>
      <c r="C1536" s="1" t="s">
        <v>27</v>
      </c>
      <c r="D1536" s="1" t="s">
        <v>159</v>
      </c>
      <c r="E1536" s="1" t="s">
        <v>881</v>
      </c>
      <c r="F1536" s="1" t="s">
        <v>1128</v>
      </c>
      <c r="H1536" s="1" t="s">
        <v>1337</v>
      </c>
      <c r="I1536" s="1"/>
      <c r="J1536" s="1"/>
    </row>
    <row r="1537" spans="1:10" ht="15.75" customHeight="1" x14ac:dyDescent="0.2">
      <c r="A1537" s="6" t="s">
        <v>868</v>
      </c>
      <c r="B1537" s="1">
        <v>2007</v>
      </c>
      <c r="C1537" s="2" t="s">
        <v>27</v>
      </c>
      <c r="D1537" s="1" t="s">
        <v>163</v>
      </c>
      <c r="E1537" s="1" t="s">
        <v>1998</v>
      </c>
      <c r="F1537" s="1" t="s">
        <v>1128</v>
      </c>
      <c r="H1537" s="1" t="s">
        <v>2088</v>
      </c>
      <c r="I1537" s="1"/>
      <c r="J1537" s="1"/>
    </row>
    <row r="1538" spans="1:10" ht="15.75" customHeight="1" x14ac:dyDescent="0.2">
      <c r="A1538" s="1" t="s">
        <v>882</v>
      </c>
      <c r="B1538" s="1">
        <v>2007</v>
      </c>
      <c r="C1538" s="1" t="s">
        <v>27</v>
      </c>
      <c r="D1538" s="1" t="s">
        <v>164</v>
      </c>
      <c r="E1538" s="1" t="s">
        <v>881</v>
      </c>
      <c r="F1538" s="1" t="s">
        <v>1128</v>
      </c>
      <c r="H1538" s="1" t="s">
        <v>2153</v>
      </c>
      <c r="I1538" s="1"/>
      <c r="J1538" s="1"/>
    </row>
    <row r="1539" spans="1:10" ht="15.75" customHeight="1" x14ac:dyDescent="0.2">
      <c r="A1539" s="1" t="s">
        <v>882</v>
      </c>
      <c r="B1539" s="1">
        <v>2007</v>
      </c>
      <c r="C1539" s="1" t="s">
        <v>27</v>
      </c>
      <c r="D1539" s="1" t="s">
        <v>165</v>
      </c>
      <c r="E1539" s="1" t="s">
        <v>1021</v>
      </c>
      <c r="F1539" s="1" t="s">
        <v>1128</v>
      </c>
      <c r="H1539" s="1" t="s">
        <v>2585</v>
      </c>
      <c r="I1539" s="1"/>
      <c r="J1539" s="1"/>
    </row>
    <row r="1540" spans="1:10" ht="15.75" customHeight="1" x14ac:dyDescent="0.2">
      <c r="A1540" s="6" t="s">
        <v>868</v>
      </c>
      <c r="B1540" s="1">
        <v>2007</v>
      </c>
      <c r="C1540" s="1" t="s">
        <v>27</v>
      </c>
      <c r="D1540" s="1" t="s">
        <v>169</v>
      </c>
      <c r="E1540" s="1" t="s">
        <v>1850</v>
      </c>
      <c r="F1540" s="1" t="s">
        <v>1510</v>
      </c>
      <c r="H1540" s="1" t="s">
        <v>1851</v>
      </c>
      <c r="I1540" s="1"/>
      <c r="J1540" s="1"/>
    </row>
    <row r="1541" spans="1:10" ht="15.75" customHeight="1" x14ac:dyDescent="0.2">
      <c r="A1541" s="1" t="s">
        <v>882</v>
      </c>
      <c r="B1541" s="1">
        <v>2007</v>
      </c>
      <c r="C1541" s="1" t="s">
        <v>27</v>
      </c>
      <c r="D1541" s="1" t="s">
        <v>179</v>
      </c>
      <c r="E1541" s="1" t="s">
        <v>881</v>
      </c>
      <c r="F1541" s="1" t="s">
        <v>1152</v>
      </c>
      <c r="H1541" s="1" t="s">
        <v>2261</v>
      </c>
      <c r="I1541" s="1"/>
      <c r="J1541" s="1"/>
    </row>
    <row r="1542" spans="1:10" ht="15.75" customHeight="1" x14ac:dyDescent="0.2">
      <c r="A1542" s="1" t="s">
        <v>882</v>
      </c>
      <c r="B1542" s="1">
        <v>2007</v>
      </c>
      <c r="C1542" s="1" t="s">
        <v>27</v>
      </c>
      <c r="D1542" s="1" t="s">
        <v>192</v>
      </c>
      <c r="E1542" s="1" t="s">
        <v>881</v>
      </c>
      <c r="F1542" s="1" t="s">
        <v>2193</v>
      </c>
      <c r="H1542" s="1" t="s">
        <v>2194</v>
      </c>
      <c r="I1542" s="1"/>
      <c r="J1542" s="1"/>
    </row>
    <row r="1543" spans="1:10" ht="15.75" customHeight="1" x14ac:dyDescent="0.2">
      <c r="A1543" s="1" t="s">
        <v>882</v>
      </c>
      <c r="B1543" s="1">
        <v>2007</v>
      </c>
      <c r="C1543" s="1" t="s">
        <v>27</v>
      </c>
      <c r="D1543" s="1" t="s">
        <v>198</v>
      </c>
      <c r="E1543" s="1" t="s">
        <v>1186</v>
      </c>
      <c r="F1543" s="1" t="s">
        <v>1503</v>
      </c>
      <c r="G1543" s="1" t="s">
        <v>1504</v>
      </c>
      <c r="H1543" s="1" t="s">
        <v>1505</v>
      </c>
      <c r="I1543" s="1"/>
      <c r="J1543" s="1"/>
    </row>
    <row r="1544" spans="1:10" ht="15.75" customHeight="1" x14ac:dyDescent="0.2">
      <c r="A1544" s="1" t="s">
        <v>882</v>
      </c>
      <c r="B1544" s="1">
        <v>2007</v>
      </c>
      <c r="C1544" s="1" t="s">
        <v>27</v>
      </c>
      <c r="D1544" s="1" t="s">
        <v>216</v>
      </c>
      <c r="E1544" s="1" t="s">
        <v>881</v>
      </c>
      <c r="F1544" s="1" t="s">
        <v>1173</v>
      </c>
      <c r="H1544" s="1" t="s">
        <v>1174</v>
      </c>
      <c r="I1544" s="1"/>
      <c r="J1544" s="1"/>
    </row>
    <row r="1545" spans="1:10" ht="15.75" customHeight="1" x14ac:dyDescent="0.2">
      <c r="A1545" s="1" t="s">
        <v>882</v>
      </c>
      <c r="B1545" s="1">
        <v>2007</v>
      </c>
      <c r="C1545" s="1" t="s">
        <v>27</v>
      </c>
      <c r="D1545" s="1" t="s">
        <v>223</v>
      </c>
      <c r="E1545" s="1" t="s">
        <v>881</v>
      </c>
      <c r="F1545" s="1" t="s">
        <v>1140</v>
      </c>
      <c r="H1545" s="1" t="s">
        <v>1550</v>
      </c>
      <c r="I1545" s="1"/>
      <c r="J1545" s="1"/>
    </row>
    <row r="1546" spans="1:10" ht="15.75" customHeight="1" x14ac:dyDescent="0.2">
      <c r="A1546" s="1" t="s">
        <v>882</v>
      </c>
      <c r="B1546" s="1">
        <v>2007</v>
      </c>
      <c r="C1546" s="1" t="s">
        <v>27</v>
      </c>
      <c r="D1546" s="1" t="s">
        <v>226</v>
      </c>
      <c r="E1546" s="1" t="s">
        <v>881</v>
      </c>
      <c r="F1546" s="1" t="s">
        <v>1140</v>
      </c>
      <c r="H1546" s="1" t="s">
        <v>1713</v>
      </c>
      <c r="I1546" s="1"/>
      <c r="J1546" s="1"/>
    </row>
    <row r="1547" spans="1:10" ht="15.75" customHeight="1" x14ac:dyDescent="0.2">
      <c r="A1547" s="1" t="s">
        <v>882</v>
      </c>
      <c r="B1547" s="1">
        <v>2007</v>
      </c>
      <c r="C1547" s="2" t="s">
        <v>27</v>
      </c>
      <c r="D1547" s="1" t="s">
        <v>227</v>
      </c>
      <c r="E1547" s="1" t="s">
        <v>1478</v>
      </c>
      <c r="F1547" s="1" t="s">
        <v>1140</v>
      </c>
      <c r="H1547" s="1" t="s">
        <v>1990</v>
      </c>
      <c r="I1547" s="1"/>
      <c r="J1547" s="1"/>
    </row>
    <row r="1548" spans="1:10" ht="15.75" customHeight="1" x14ac:dyDescent="0.2">
      <c r="A1548" s="6" t="s">
        <v>868</v>
      </c>
      <c r="B1548" s="1">
        <v>2007</v>
      </c>
      <c r="C1548" s="1" t="s">
        <v>27</v>
      </c>
      <c r="D1548" s="1" t="s">
        <v>230</v>
      </c>
      <c r="E1548" s="1" t="s">
        <v>2560</v>
      </c>
      <c r="F1548" s="1" t="s">
        <v>1140</v>
      </c>
      <c r="H1548" s="1" t="s">
        <v>2561</v>
      </c>
      <c r="I1548" s="1"/>
      <c r="J1548" s="1" t="s">
        <v>1360</v>
      </c>
    </row>
    <row r="1549" spans="1:10" ht="15.75" customHeight="1" x14ac:dyDescent="0.2">
      <c r="A1549" s="1" t="s">
        <v>882</v>
      </c>
      <c r="B1549" s="1">
        <v>2007</v>
      </c>
      <c r="C1549" s="1" t="s">
        <v>27</v>
      </c>
      <c r="D1549" s="1" t="s">
        <v>232</v>
      </c>
      <c r="E1549" s="1" t="s">
        <v>1454</v>
      </c>
      <c r="F1549" s="1" t="s">
        <v>1140</v>
      </c>
      <c r="H1549" s="1" t="s">
        <v>2756</v>
      </c>
      <c r="I1549" s="1"/>
      <c r="J1549" s="1" t="s">
        <v>1360</v>
      </c>
    </row>
    <row r="1550" spans="1:10" ht="15.75" customHeight="1" x14ac:dyDescent="0.2">
      <c r="A1550" s="1" t="s">
        <v>882</v>
      </c>
      <c r="B1550" s="1">
        <v>2007</v>
      </c>
      <c r="C1550" s="1" t="s">
        <v>27</v>
      </c>
      <c r="D1550" s="1" t="s">
        <v>242</v>
      </c>
      <c r="E1550" s="1" t="s">
        <v>1198</v>
      </c>
      <c r="F1550" s="1" t="s">
        <v>1199</v>
      </c>
      <c r="H1550" s="1" t="s">
        <v>1200</v>
      </c>
      <c r="I1550" s="1"/>
      <c r="J1550" s="1"/>
    </row>
    <row r="1551" spans="1:10" ht="15.75" customHeight="1" x14ac:dyDescent="0.2">
      <c r="A1551" s="1" t="s">
        <v>882</v>
      </c>
      <c r="B1551" s="1">
        <v>2007</v>
      </c>
      <c r="C1551" s="1" t="s">
        <v>27</v>
      </c>
      <c r="D1551" s="1" t="s">
        <v>251</v>
      </c>
      <c r="E1551" s="1" t="s">
        <v>881</v>
      </c>
      <c r="F1551" s="1" t="s">
        <v>2243</v>
      </c>
      <c r="H1551" s="1" t="s">
        <v>2244</v>
      </c>
      <c r="I1551" s="1"/>
      <c r="J1551" s="1"/>
    </row>
    <row r="1552" spans="1:10" ht="15.75" customHeight="1" x14ac:dyDescent="0.2">
      <c r="A1552" s="6" t="s">
        <v>868</v>
      </c>
      <c r="B1552" s="1">
        <v>2007</v>
      </c>
      <c r="C1552" s="1" t="s">
        <v>27</v>
      </c>
      <c r="D1552" s="1" t="s">
        <v>254</v>
      </c>
      <c r="E1552" s="1" t="s">
        <v>886</v>
      </c>
      <c r="F1552" s="1" t="s">
        <v>887</v>
      </c>
      <c r="H1552" s="1" t="s">
        <v>888</v>
      </c>
      <c r="I1552" s="1"/>
      <c r="J1552" s="1"/>
    </row>
    <row r="1553" spans="1:10" ht="15.75" customHeight="1" x14ac:dyDescent="0.2">
      <c r="A1553" s="1" t="s">
        <v>882</v>
      </c>
      <c r="B1553" s="1">
        <v>2007</v>
      </c>
      <c r="C1553" s="1" t="s">
        <v>27</v>
      </c>
      <c r="D1553" s="2" t="s">
        <v>260</v>
      </c>
      <c r="E1553" s="1" t="s">
        <v>1862</v>
      </c>
      <c r="F1553" s="1" t="s">
        <v>887</v>
      </c>
      <c r="H1553" s="1" t="s">
        <v>1861</v>
      </c>
      <c r="I1553" s="1"/>
      <c r="J1553" s="1" t="s">
        <v>944</v>
      </c>
    </row>
    <row r="1554" spans="1:10" ht="15.75" customHeight="1" x14ac:dyDescent="0.2">
      <c r="A1554" s="1" t="s">
        <v>882</v>
      </c>
      <c r="B1554" s="1">
        <v>2007</v>
      </c>
      <c r="C1554" s="1" t="s">
        <v>27</v>
      </c>
      <c r="D1554" s="1" t="s">
        <v>263</v>
      </c>
      <c r="E1554" s="1" t="s">
        <v>881</v>
      </c>
      <c r="F1554" s="1" t="s">
        <v>887</v>
      </c>
      <c r="H1554" s="1" t="s">
        <v>2402</v>
      </c>
      <c r="I1554" s="1"/>
      <c r="J1554" s="1"/>
    </row>
    <row r="1555" spans="1:10" ht="15.75" customHeight="1" x14ac:dyDescent="0.2">
      <c r="A1555" s="1" t="s">
        <v>882</v>
      </c>
      <c r="B1555" s="1">
        <v>2007</v>
      </c>
      <c r="C1555" s="1" t="s">
        <v>27</v>
      </c>
      <c r="D1555" s="1" t="s">
        <v>264</v>
      </c>
      <c r="E1555" s="1" t="s">
        <v>881</v>
      </c>
      <c r="F1555" s="1" t="s">
        <v>887</v>
      </c>
      <c r="H1555" s="1" t="s">
        <v>2680</v>
      </c>
      <c r="I1555" s="1"/>
      <c r="J1555" s="1"/>
    </row>
    <row r="1556" spans="1:10" ht="15.75" customHeight="1" x14ac:dyDescent="0.2">
      <c r="A1556" s="1" t="s">
        <v>882</v>
      </c>
      <c r="B1556" s="1">
        <v>2007</v>
      </c>
      <c r="C1556" s="1" t="s">
        <v>27</v>
      </c>
      <c r="D1556" s="1" t="s">
        <v>269</v>
      </c>
      <c r="E1556" s="1" t="s">
        <v>881</v>
      </c>
      <c r="F1556" s="1" t="s">
        <v>1194</v>
      </c>
      <c r="H1556" s="1" t="s">
        <v>1195</v>
      </c>
      <c r="I1556" s="1"/>
      <c r="J1556" s="1"/>
    </row>
    <row r="1557" spans="1:10" ht="15.75" customHeight="1" x14ac:dyDescent="0.2">
      <c r="A1557" s="1" t="s">
        <v>882</v>
      </c>
      <c r="B1557" s="1">
        <v>2007</v>
      </c>
      <c r="C1557" s="1" t="s">
        <v>27</v>
      </c>
      <c r="D1557" s="1" t="s">
        <v>272</v>
      </c>
      <c r="E1557" s="1" t="s">
        <v>1793</v>
      </c>
      <c r="F1557" s="1" t="s">
        <v>1794</v>
      </c>
      <c r="H1557" s="1" t="s">
        <v>1795</v>
      </c>
      <c r="I1557" s="1"/>
      <c r="J1557" s="1"/>
    </row>
    <row r="1558" spans="1:10" ht="15.75" customHeight="1" x14ac:dyDescent="0.2">
      <c r="A1558" s="1" t="s">
        <v>882</v>
      </c>
      <c r="B1558" s="1">
        <v>2007</v>
      </c>
      <c r="C1558" s="1" t="s">
        <v>27</v>
      </c>
      <c r="D1558" s="1" t="s">
        <v>277</v>
      </c>
      <c r="E1558" s="1" t="s">
        <v>1720</v>
      </c>
      <c r="F1558" s="1" t="s">
        <v>1104</v>
      </c>
      <c r="H1558" s="1" t="s">
        <v>1719</v>
      </c>
      <c r="I1558" s="1"/>
      <c r="J1558" s="1"/>
    </row>
    <row r="1559" spans="1:10" ht="15.75" customHeight="1" x14ac:dyDescent="0.2">
      <c r="A1559" s="1" t="s">
        <v>882</v>
      </c>
      <c r="B1559" s="1">
        <v>2007</v>
      </c>
      <c r="C1559" s="1" t="s">
        <v>27</v>
      </c>
      <c r="D1559" s="1" t="s">
        <v>278</v>
      </c>
      <c r="E1559" s="1" t="s">
        <v>1761</v>
      </c>
      <c r="F1559" s="1" t="s">
        <v>1104</v>
      </c>
      <c r="H1559" s="1" t="s">
        <v>1762</v>
      </c>
      <c r="I1559" s="1"/>
      <c r="J1559" s="1"/>
    </row>
    <row r="1560" spans="1:10" ht="15.75" customHeight="1" x14ac:dyDescent="0.2">
      <c r="A1560" s="1" t="s">
        <v>882</v>
      </c>
      <c r="B1560" s="1">
        <v>2007</v>
      </c>
      <c r="C1560" s="1" t="s">
        <v>27</v>
      </c>
      <c r="D1560" s="1" t="s">
        <v>302</v>
      </c>
      <c r="E1560" s="1" t="s">
        <v>1198</v>
      </c>
      <c r="F1560" s="1" t="s">
        <v>1856</v>
      </c>
      <c r="H1560" s="1" t="s">
        <v>1857</v>
      </c>
      <c r="I1560" s="1"/>
      <c r="J1560" s="1"/>
    </row>
    <row r="1561" spans="1:10" ht="15.75" customHeight="1" x14ac:dyDescent="0.2">
      <c r="A1561" s="1" t="s">
        <v>882</v>
      </c>
      <c r="B1561" s="1">
        <v>2007</v>
      </c>
      <c r="C1561" s="1" t="s">
        <v>27</v>
      </c>
      <c r="D1561" s="1" t="s">
        <v>305</v>
      </c>
      <c r="E1561" s="1" t="s">
        <v>1809</v>
      </c>
      <c r="F1561" s="1" t="s">
        <v>952</v>
      </c>
      <c r="H1561" s="1" t="s">
        <v>1810</v>
      </c>
      <c r="I1561" s="1"/>
      <c r="J1561" s="1"/>
    </row>
    <row r="1562" spans="1:10" ht="15.75" customHeight="1" x14ac:dyDescent="0.2">
      <c r="A1562" s="6" t="s">
        <v>868</v>
      </c>
      <c r="B1562" s="1">
        <v>2007</v>
      </c>
      <c r="C1562" s="2" t="s">
        <v>27</v>
      </c>
      <c r="D1562" s="1" t="s">
        <v>306</v>
      </c>
      <c r="E1562" s="1" t="s">
        <v>1884</v>
      </c>
      <c r="F1562" s="1" t="s">
        <v>952</v>
      </c>
      <c r="H1562" s="1" t="s">
        <v>1885</v>
      </c>
      <c r="I1562" s="1"/>
      <c r="J1562" s="1"/>
    </row>
    <row r="1563" spans="1:10" ht="15.75" customHeight="1" x14ac:dyDescent="0.2">
      <c r="A1563" s="1" t="s">
        <v>882</v>
      </c>
      <c r="B1563" s="1">
        <v>2007</v>
      </c>
      <c r="C1563" s="1" t="s">
        <v>27</v>
      </c>
      <c r="D1563" s="1" t="s">
        <v>311</v>
      </c>
      <c r="E1563" s="1" t="s">
        <v>881</v>
      </c>
      <c r="F1563" s="1" t="s">
        <v>952</v>
      </c>
      <c r="H1563" s="1" t="s">
        <v>2457</v>
      </c>
      <c r="I1563" s="1"/>
      <c r="J1563" s="1"/>
    </row>
    <row r="1564" spans="1:10" ht="15.75" customHeight="1" x14ac:dyDescent="0.2">
      <c r="A1564" s="1" t="s">
        <v>882</v>
      </c>
      <c r="B1564" s="1">
        <v>2007</v>
      </c>
      <c r="C1564" s="1" t="s">
        <v>27</v>
      </c>
      <c r="D1564" s="1" t="s">
        <v>312</v>
      </c>
      <c r="E1564" s="1" t="s">
        <v>1434</v>
      </c>
      <c r="F1564" s="1" t="s">
        <v>952</v>
      </c>
      <c r="H1564" s="1" t="s">
        <v>2543</v>
      </c>
      <c r="I1564" s="1"/>
      <c r="J1564" s="1"/>
    </row>
    <row r="1565" spans="1:10" ht="15.75" customHeight="1" x14ac:dyDescent="0.2">
      <c r="A1565" s="1" t="s">
        <v>882</v>
      </c>
      <c r="B1565" s="1">
        <v>2007</v>
      </c>
      <c r="C1565" s="2" t="s">
        <v>27</v>
      </c>
      <c r="D1565" s="1" t="s">
        <v>314</v>
      </c>
      <c r="E1565" s="1" t="s">
        <v>1643</v>
      </c>
      <c r="F1565" s="1" t="s">
        <v>1203</v>
      </c>
      <c r="H1565" s="1" t="s">
        <v>1700</v>
      </c>
      <c r="I1565" s="1"/>
      <c r="J1565" s="1"/>
    </row>
    <row r="1566" spans="1:10" ht="15.75" customHeight="1" x14ac:dyDescent="0.2">
      <c r="A1566" s="1" t="s">
        <v>882</v>
      </c>
      <c r="B1566" s="1">
        <v>2007</v>
      </c>
      <c r="C1566" s="1" t="s">
        <v>27</v>
      </c>
      <c r="D1566" s="1" t="s">
        <v>315</v>
      </c>
      <c r="E1566" s="1" t="s">
        <v>1198</v>
      </c>
      <c r="F1566" s="1" t="s">
        <v>1203</v>
      </c>
      <c r="H1566" s="1" t="s">
        <v>1701</v>
      </c>
      <c r="I1566" s="1"/>
      <c r="J1566" s="1"/>
    </row>
    <row r="1567" spans="1:10" ht="15.75" customHeight="1" x14ac:dyDescent="0.2">
      <c r="A1567" s="1" t="s">
        <v>882</v>
      </c>
      <c r="B1567" s="1">
        <v>2007</v>
      </c>
      <c r="C1567" s="1" t="s">
        <v>27</v>
      </c>
      <c r="D1567" s="1" t="s">
        <v>319</v>
      </c>
      <c r="E1567" s="1" t="s">
        <v>938</v>
      </c>
      <c r="F1567" s="1" t="s">
        <v>936</v>
      </c>
      <c r="H1567" s="1" t="s">
        <v>937</v>
      </c>
      <c r="I1567" s="1"/>
      <c r="J1567" s="1"/>
    </row>
    <row r="1568" spans="1:10" ht="15.75" customHeight="1" x14ac:dyDescent="0.2">
      <c r="A1568" s="6" t="s">
        <v>868</v>
      </c>
      <c r="B1568" s="1">
        <v>2007</v>
      </c>
      <c r="C1568" s="1" t="s">
        <v>27</v>
      </c>
      <c r="D1568" s="1" t="s">
        <v>324</v>
      </c>
      <c r="E1568" s="1" t="s">
        <v>871</v>
      </c>
      <c r="F1568" s="1" t="s">
        <v>936</v>
      </c>
      <c r="H1568" s="1" t="s">
        <v>2103</v>
      </c>
      <c r="I1568" s="1"/>
      <c r="J1568" s="1"/>
    </row>
    <row r="1569" spans="1:10" ht="15.75" customHeight="1" x14ac:dyDescent="0.2">
      <c r="A1569" s="1" t="s">
        <v>882</v>
      </c>
      <c r="B1569" s="1">
        <v>2007</v>
      </c>
      <c r="C1569" s="2" t="s">
        <v>27</v>
      </c>
      <c r="D1569" s="1" t="s">
        <v>332</v>
      </c>
      <c r="E1569" s="1" t="s">
        <v>1478</v>
      </c>
      <c r="F1569" s="1" t="s">
        <v>1564</v>
      </c>
      <c r="H1569" s="1" t="s">
        <v>2514</v>
      </c>
      <c r="I1569" s="1"/>
      <c r="J1569" s="1"/>
    </row>
    <row r="1570" spans="1:10" ht="15.75" customHeight="1" x14ac:dyDescent="0.2">
      <c r="A1570" s="1" t="s">
        <v>882</v>
      </c>
      <c r="B1570" s="1">
        <v>2007</v>
      </c>
      <c r="C1570" s="1" t="s">
        <v>27</v>
      </c>
      <c r="D1570" s="1" t="s">
        <v>334</v>
      </c>
      <c r="E1570" s="1" t="s">
        <v>881</v>
      </c>
      <c r="F1570" s="1" t="s">
        <v>1702</v>
      </c>
      <c r="H1570" s="1" t="s">
        <v>1703</v>
      </c>
      <c r="I1570" s="1"/>
      <c r="J1570" s="1"/>
    </row>
    <row r="1571" spans="1:10" ht="15.75" customHeight="1" x14ac:dyDescent="0.2">
      <c r="A1571" s="1" t="s">
        <v>882</v>
      </c>
      <c r="B1571" s="1">
        <v>2007</v>
      </c>
      <c r="C1571" s="1" t="s">
        <v>27</v>
      </c>
      <c r="D1571" s="1" t="s">
        <v>343</v>
      </c>
      <c r="E1571" s="1" t="s">
        <v>1364</v>
      </c>
      <c r="F1571" s="1" t="s">
        <v>1365</v>
      </c>
      <c r="H1571" s="1" t="s">
        <v>1366</v>
      </c>
      <c r="I1571" s="1"/>
      <c r="J1571" s="1"/>
    </row>
    <row r="1572" spans="1:10" ht="15.75" customHeight="1" x14ac:dyDescent="0.2">
      <c r="A1572" s="1" t="s">
        <v>882</v>
      </c>
      <c r="B1572" s="1">
        <v>2007</v>
      </c>
      <c r="C1572" s="1" t="s">
        <v>27</v>
      </c>
      <c r="D1572" s="1" t="s">
        <v>354</v>
      </c>
      <c r="E1572" s="1" t="s">
        <v>881</v>
      </c>
      <c r="F1572" s="1" t="s">
        <v>1820</v>
      </c>
      <c r="H1572" s="1" t="s">
        <v>1818</v>
      </c>
      <c r="I1572" s="1"/>
      <c r="J1572" s="1"/>
    </row>
    <row r="1573" spans="1:10" ht="15.75" customHeight="1" x14ac:dyDescent="0.2">
      <c r="A1573" s="6" t="s">
        <v>868</v>
      </c>
      <c r="B1573" s="1">
        <v>2007</v>
      </c>
      <c r="C1573" s="2" t="s">
        <v>27</v>
      </c>
      <c r="D1573" s="1" t="s">
        <v>358</v>
      </c>
      <c r="E1573" s="1" t="s">
        <v>1704</v>
      </c>
      <c r="F1573" s="1" t="s">
        <v>1705</v>
      </c>
      <c r="H1573" s="1" t="s">
        <v>1706</v>
      </c>
      <c r="I1573" s="1"/>
      <c r="J1573" s="1"/>
    </row>
    <row r="1574" spans="1:10" ht="15.75" customHeight="1" x14ac:dyDescent="0.2">
      <c r="A1574" s="1" t="s">
        <v>882</v>
      </c>
      <c r="B1574" s="1">
        <v>2007</v>
      </c>
      <c r="C1574" s="1" t="s">
        <v>27</v>
      </c>
      <c r="D1574" s="1" t="s">
        <v>359</v>
      </c>
      <c r="E1574" s="1" t="s">
        <v>881</v>
      </c>
      <c r="F1574" s="1" t="s">
        <v>883</v>
      </c>
      <c r="H1574" s="1" t="s">
        <v>879</v>
      </c>
      <c r="I1574" s="1"/>
      <c r="J1574" s="1"/>
    </row>
    <row r="1575" spans="1:10" ht="15.75" customHeight="1" x14ac:dyDescent="0.2">
      <c r="A1575" s="1" t="s">
        <v>882</v>
      </c>
      <c r="B1575" s="1">
        <v>2007</v>
      </c>
      <c r="C1575" s="1" t="s">
        <v>27</v>
      </c>
      <c r="D1575" s="1" t="s">
        <v>367</v>
      </c>
      <c r="E1575" s="1" t="s">
        <v>1998</v>
      </c>
      <c r="F1575" s="1" t="s">
        <v>1999</v>
      </c>
      <c r="H1575" s="1" t="s">
        <v>2000</v>
      </c>
      <c r="I1575" s="1"/>
      <c r="J1575" s="1"/>
    </row>
    <row r="1576" spans="1:10" ht="15.75" customHeight="1" x14ac:dyDescent="0.2">
      <c r="A1576" s="1" t="s">
        <v>882</v>
      </c>
      <c r="B1576" s="1">
        <v>2007</v>
      </c>
      <c r="C1576" s="2" t="s">
        <v>27</v>
      </c>
      <c r="D1576" s="1" t="s">
        <v>368</v>
      </c>
      <c r="E1576" s="1" t="s">
        <v>1532</v>
      </c>
      <c r="F1576" s="1" t="s">
        <v>1533</v>
      </c>
      <c r="H1576" s="1" t="s">
        <v>1534</v>
      </c>
      <c r="I1576" s="1"/>
      <c r="J1576" s="1"/>
    </row>
    <row r="1577" spans="1:10" ht="15.75" customHeight="1" x14ac:dyDescent="0.2">
      <c r="A1577" s="1" t="s">
        <v>882</v>
      </c>
      <c r="B1577" s="1">
        <v>2007</v>
      </c>
      <c r="C1577" s="1" t="s">
        <v>27</v>
      </c>
      <c r="D1577" s="1" t="s">
        <v>381</v>
      </c>
      <c r="E1577" s="1" t="s">
        <v>2161</v>
      </c>
      <c r="F1577" s="1" t="s">
        <v>2547</v>
      </c>
      <c r="H1577" s="1" t="s">
        <v>2548</v>
      </c>
      <c r="I1577" s="1"/>
      <c r="J1577" s="1"/>
    </row>
    <row r="1578" spans="1:10" ht="15.75" customHeight="1" x14ac:dyDescent="0.2">
      <c r="A1578" s="1" t="s">
        <v>882</v>
      </c>
      <c r="B1578" s="1">
        <v>2007</v>
      </c>
      <c r="C1578" s="2" t="s">
        <v>27</v>
      </c>
      <c r="D1578" s="2" t="s">
        <v>403</v>
      </c>
      <c r="E1578" s="1" t="s">
        <v>1388</v>
      </c>
      <c r="F1578" s="1" t="s">
        <v>1389</v>
      </c>
      <c r="H1578" s="1" t="s">
        <v>1390</v>
      </c>
      <c r="I1578" s="1"/>
      <c r="J1578" s="1" t="s">
        <v>1391</v>
      </c>
    </row>
    <row r="1579" spans="1:10" ht="15.75" customHeight="1" x14ac:dyDescent="0.2">
      <c r="A1579" s="6" t="s">
        <v>868</v>
      </c>
      <c r="B1579" s="1">
        <v>2007</v>
      </c>
      <c r="C1579" s="1" t="s">
        <v>27</v>
      </c>
      <c r="D1579" s="1" t="s">
        <v>406</v>
      </c>
      <c r="E1579" s="1" t="s">
        <v>2167</v>
      </c>
      <c r="F1579" s="1" t="s">
        <v>1389</v>
      </c>
      <c r="H1579" s="1" t="s">
        <v>2168</v>
      </c>
      <c r="I1579" s="1"/>
      <c r="J1579" s="1"/>
    </row>
    <row r="1580" spans="1:10" ht="15.75" customHeight="1" x14ac:dyDescent="0.2">
      <c r="A1580" s="6" t="s">
        <v>868</v>
      </c>
      <c r="B1580" s="1">
        <v>2007</v>
      </c>
      <c r="C1580" s="1" t="s">
        <v>27</v>
      </c>
      <c r="D1580" s="1" t="s">
        <v>408</v>
      </c>
      <c r="E1580" s="1" t="s">
        <v>1021</v>
      </c>
      <c r="F1580" s="1" t="s">
        <v>1389</v>
      </c>
      <c r="H1580" s="1" t="s">
        <v>2227</v>
      </c>
      <c r="I1580" s="1"/>
      <c r="J1580" s="1"/>
    </row>
    <row r="1581" spans="1:10" ht="15.75" customHeight="1" x14ac:dyDescent="0.2">
      <c r="A1581" s="1" t="s">
        <v>882</v>
      </c>
      <c r="B1581" s="1">
        <v>2007</v>
      </c>
      <c r="C1581" s="2" t="s">
        <v>27</v>
      </c>
      <c r="D1581" s="1" t="s">
        <v>413</v>
      </c>
      <c r="E1581" s="1" t="s">
        <v>1858</v>
      </c>
      <c r="F1581" s="1" t="s">
        <v>1012</v>
      </c>
      <c r="H1581" s="1" t="s">
        <v>1857</v>
      </c>
      <c r="I1581" s="1"/>
      <c r="J1581" s="1"/>
    </row>
    <row r="1582" spans="1:10" ht="15.75" customHeight="1" x14ac:dyDescent="0.2">
      <c r="A1582" s="1" t="s">
        <v>882</v>
      </c>
      <c r="B1582" s="1">
        <v>2007</v>
      </c>
      <c r="C1582" s="1" t="s">
        <v>27</v>
      </c>
      <c r="D1582" s="1" t="s">
        <v>419</v>
      </c>
      <c r="E1582" s="1" t="s">
        <v>881</v>
      </c>
      <c r="F1582" s="1" t="s">
        <v>2681</v>
      </c>
      <c r="H1582" s="1" t="s">
        <v>2682</v>
      </c>
      <c r="I1582" s="1"/>
      <c r="J1582" s="1"/>
    </row>
    <row r="1583" spans="1:10" ht="15.75" customHeight="1" x14ac:dyDescent="0.2">
      <c r="A1583" s="1" t="s">
        <v>882</v>
      </c>
      <c r="B1583" s="1">
        <v>2007</v>
      </c>
      <c r="C1583" s="1" t="s">
        <v>27</v>
      </c>
      <c r="D1583" s="1" t="s">
        <v>425</v>
      </c>
      <c r="E1583" s="1" t="s">
        <v>2173</v>
      </c>
      <c r="F1583" s="1" t="s">
        <v>1623</v>
      </c>
      <c r="H1583" s="1" t="s">
        <v>2632</v>
      </c>
      <c r="I1583" s="1"/>
      <c r="J1583" s="1"/>
    </row>
    <row r="1584" spans="1:10" ht="15.75" customHeight="1" x14ac:dyDescent="0.2">
      <c r="A1584" s="6" t="s">
        <v>868</v>
      </c>
      <c r="B1584" s="1">
        <v>2007</v>
      </c>
      <c r="C1584" s="1" t="s">
        <v>27</v>
      </c>
      <c r="D1584" s="1" t="s">
        <v>426</v>
      </c>
      <c r="E1584" s="1" t="s">
        <v>1185</v>
      </c>
      <c r="F1584" s="1" t="s">
        <v>1584</v>
      </c>
      <c r="H1584" s="1" t="s">
        <v>1585</v>
      </c>
      <c r="I1584" s="1"/>
      <c r="J1584" s="1"/>
    </row>
    <row r="1585" spans="1:10" ht="15.75" customHeight="1" x14ac:dyDescent="0.2">
      <c r="A1585" s="1" t="s">
        <v>882</v>
      </c>
      <c r="B1585" s="1">
        <v>2007</v>
      </c>
      <c r="C1585" s="1" t="s">
        <v>27</v>
      </c>
      <c r="D1585" s="1" t="s">
        <v>427</v>
      </c>
      <c r="E1585" s="1" t="s">
        <v>1597</v>
      </c>
      <c r="F1585" s="1" t="s">
        <v>1584</v>
      </c>
      <c r="H1585" s="1" t="s">
        <v>1598</v>
      </c>
      <c r="I1585" s="1"/>
      <c r="J1585" s="1"/>
    </row>
    <row r="1586" spans="1:10" ht="15.75" customHeight="1" x14ac:dyDescent="0.2">
      <c r="A1586" s="6" t="s">
        <v>868</v>
      </c>
      <c r="B1586" s="1">
        <v>2007</v>
      </c>
      <c r="C1586" s="2" t="s">
        <v>27</v>
      </c>
      <c r="D1586" s="1" t="s">
        <v>428</v>
      </c>
      <c r="E1586" s="1"/>
      <c r="F1586" s="1" t="s">
        <v>1584</v>
      </c>
      <c r="H1586" s="1" t="s">
        <v>2322</v>
      </c>
      <c r="I1586" s="1"/>
      <c r="J1586" s="1"/>
    </row>
    <row r="1587" spans="1:10" ht="15.75" customHeight="1" x14ac:dyDescent="0.2">
      <c r="A1587" s="1" t="s">
        <v>882</v>
      </c>
      <c r="B1587" s="1">
        <v>2007</v>
      </c>
      <c r="C1587" s="1" t="s">
        <v>27</v>
      </c>
      <c r="D1587" s="1" t="s">
        <v>430</v>
      </c>
      <c r="E1587" s="1" t="s">
        <v>1808</v>
      </c>
      <c r="F1587" s="1" t="s">
        <v>1763</v>
      </c>
      <c r="H1587" s="1" t="s">
        <v>1807</v>
      </c>
      <c r="I1587" s="1"/>
      <c r="J1587" s="1"/>
    </row>
    <row r="1588" spans="1:10" ht="15.75" customHeight="1" x14ac:dyDescent="0.2">
      <c r="A1588" s="1" t="s">
        <v>882</v>
      </c>
      <c r="B1588" s="1">
        <v>2007</v>
      </c>
      <c r="C1588" s="1" t="s">
        <v>27</v>
      </c>
      <c r="D1588" s="1" t="s">
        <v>431</v>
      </c>
      <c r="E1588" s="1" t="s">
        <v>881</v>
      </c>
      <c r="F1588" s="1" t="s">
        <v>1763</v>
      </c>
      <c r="H1588" s="1" t="s">
        <v>2713</v>
      </c>
      <c r="I1588" s="1"/>
      <c r="J1588" s="1"/>
    </row>
    <row r="1589" spans="1:10" ht="15.75" customHeight="1" x14ac:dyDescent="0.2">
      <c r="A1589" s="1" t="s">
        <v>882</v>
      </c>
      <c r="B1589" s="1">
        <v>2007</v>
      </c>
      <c r="C1589" s="1" t="s">
        <v>27</v>
      </c>
      <c r="D1589" s="1" t="s">
        <v>435</v>
      </c>
      <c r="E1589" s="1" t="s">
        <v>881</v>
      </c>
      <c r="F1589" s="1" t="s">
        <v>2364</v>
      </c>
      <c r="H1589" s="1" t="s">
        <v>2365</v>
      </c>
      <c r="I1589" s="1"/>
      <c r="J1589" s="1"/>
    </row>
    <row r="1590" spans="1:10" ht="15.75" customHeight="1" x14ac:dyDescent="0.2">
      <c r="A1590" s="1" t="s">
        <v>882</v>
      </c>
      <c r="B1590" s="1">
        <v>2007</v>
      </c>
      <c r="C1590" s="1" t="s">
        <v>27</v>
      </c>
      <c r="D1590" s="1" t="s">
        <v>437</v>
      </c>
      <c r="E1590" s="1" t="s">
        <v>881</v>
      </c>
      <c r="F1590" s="1" t="s">
        <v>2319</v>
      </c>
      <c r="H1590" s="1" t="s">
        <v>2438</v>
      </c>
      <c r="I1590" s="1"/>
      <c r="J1590" s="1"/>
    </row>
    <row r="1591" spans="1:10" ht="15.75" customHeight="1" x14ac:dyDescent="0.2">
      <c r="A1591" s="6" t="s">
        <v>868</v>
      </c>
      <c r="B1591" s="1">
        <v>2007</v>
      </c>
      <c r="C1591" s="2" t="s">
        <v>27</v>
      </c>
      <c r="D1591" s="1" t="s">
        <v>438</v>
      </c>
      <c r="E1591" s="1" t="s">
        <v>875</v>
      </c>
      <c r="F1591" s="1" t="s">
        <v>1052</v>
      </c>
      <c r="H1591" s="1" t="s">
        <v>1053</v>
      </c>
      <c r="I1591" s="1"/>
      <c r="J1591" s="1"/>
    </row>
    <row r="1592" spans="1:10" ht="15.75" customHeight="1" x14ac:dyDescent="0.2">
      <c r="A1592" s="1" t="s">
        <v>882</v>
      </c>
      <c r="B1592" s="1">
        <v>2007</v>
      </c>
      <c r="C1592" s="1" t="s">
        <v>27</v>
      </c>
      <c r="D1592" s="1" t="s">
        <v>448</v>
      </c>
      <c r="E1592" s="1" t="s">
        <v>1133</v>
      </c>
      <c r="F1592" s="1" t="s">
        <v>1134</v>
      </c>
      <c r="H1592" s="1" t="s">
        <v>1135</v>
      </c>
      <c r="I1592" s="1"/>
      <c r="J1592" s="1"/>
    </row>
    <row r="1593" spans="1:10" ht="15.75" customHeight="1" x14ac:dyDescent="0.2">
      <c r="A1593" s="1" t="s">
        <v>882</v>
      </c>
      <c r="B1593" s="1">
        <v>2007</v>
      </c>
      <c r="C1593" s="1" t="s">
        <v>27</v>
      </c>
      <c r="D1593" s="1" t="s">
        <v>458</v>
      </c>
      <c r="E1593" s="1" t="s">
        <v>1436</v>
      </c>
      <c r="F1593" s="1" t="s">
        <v>902</v>
      </c>
      <c r="H1593" s="1" t="s">
        <v>1429</v>
      </c>
      <c r="I1593" s="1"/>
      <c r="J1593" s="1"/>
    </row>
    <row r="1594" spans="1:10" ht="15.75" customHeight="1" x14ac:dyDescent="0.2">
      <c r="A1594" s="1" t="s">
        <v>882</v>
      </c>
      <c r="B1594" s="1">
        <v>2007</v>
      </c>
      <c r="C1594" s="1" t="s">
        <v>27</v>
      </c>
      <c r="D1594" s="2" t="s">
        <v>459</v>
      </c>
      <c r="E1594" s="1" t="s">
        <v>2592</v>
      </c>
      <c r="F1594" s="1" t="s">
        <v>902</v>
      </c>
      <c r="G1594" s="2" t="s">
        <v>2593</v>
      </c>
      <c r="H1594" s="1" t="s">
        <v>2594</v>
      </c>
      <c r="I1594" s="1"/>
      <c r="J1594" s="1"/>
    </row>
    <row r="1595" spans="1:10" ht="15.75" customHeight="1" x14ac:dyDescent="0.2">
      <c r="A1595" s="1" t="s">
        <v>882</v>
      </c>
      <c r="B1595" s="1">
        <v>2007</v>
      </c>
      <c r="C1595" s="1" t="s">
        <v>27</v>
      </c>
      <c r="D1595" s="1" t="s">
        <v>466</v>
      </c>
      <c r="E1595" s="1" t="s">
        <v>1293</v>
      </c>
      <c r="F1595" s="1" t="s">
        <v>902</v>
      </c>
      <c r="H1595" s="1" t="s">
        <v>2309</v>
      </c>
      <c r="I1595" s="1"/>
      <c r="J1595" s="1"/>
    </row>
    <row r="1596" spans="1:10" ht="15.75" customHeight="1" x14ac:dyDescent="0.2">
      <c r="A1596" s="6" t="s">
        <v>868</v>
      </c>
      <c r="B1596" s="1">
        <v>2007</v>
      </c>
      <c r="C1596" s="1" t="s">
        <v>27</v>
      </c>
      <c r="D1596" s="1" t="s">
        <v>470</v>
      </c>
      <c r="E1596" s="1" t="s">
        <v>1850</v>
      </c>
      <c r="F1596" s="1" t="s">
        <v>902</v>
      </c>
      <c r="H1596" s="1" t="s">
        <v>2504</v>
      </c>
      <c r="I1596" s="1"/>
      <c r="J1596" s="1"/>
    </row>
    <row r="1597" spans="1:10" ht="15.75" customHeight="1" x14ac:dyDescent="0.2">
      <c r="A1597" s="1" t="s">
        <v>882</v>
      </c>
      <c r="B1597" s="1">
        <v>2007</v>
      </c>
      <c r="C1597" s="1" t="s">
        <v>27</v>
      </c>
      <c r="D1597" s="1" t="s">
        <v>478</v>
      </c>
      <c r="E1597" s="1" t="s">
        <v>1136</v>
      </c>
      <c r="F1597" s="1" t="s">
        <v>1137</v>
      </c>
      <c r="H1597" s="1" t="s">
        <v>1138</v>
      </c>
      <c r="I1597" s="1"/>
      <c r="J1597" s="1"/>
    </row>
    <row r="1598" spans="1:10" ht="15.75" customHeight="1" x14ac:dyDescent="0.2">
      <c r="A1598" s="1" t="s">
        <v>882</v>
      </c>
      <c r="B1598" s="1">
        <v>2007</v>
      </c>
      <c r="C1598" s="1" t="s">
        <v>27</v>
      </c>
      <c r="D1598" s="1" t="s">
        <v>479</v>
      </c>
      <c r="E1598" s="1" t="s">
        <v>881</v>
      </c>
      <c r="F1598" s="1" t="s">
        <v>991</v>
      </c>
      <c r="H1598" s="1" t="s">
        <v>992</v>
      </c>
      <c r="I1598" s="1"/>
      <c r="J1598" s="1"/>
    </row>
    <row r="1599" spans="1:10" ht="15.75" customHeight="1" x14ac:dyDescent="0.2">
      <c r="A1599" s="1" t="s">
        <v>882</v>
      </c>
      <c r="B1599" s="1">
        <v>2007</v>
      </c>
      <c r="C1599" s="1" t="s">
        <v>27</v>
      </c>
      <c r="D1599" s="1" t="s">
        <v>481</v>
      </c>
      <c r="E1599" s="1" t="s">
        <v>2010</v>
      </c>
      <c r="F1599" s="1" t="s">
        <v>1811</v>
      </c>
      <c r="H1599" s="1" t="s">
        <v>948</v>
      </c>
      <c r="I1599" s="1"/>
      <c r="J1599" s="1" t="s">
        <v>1518</v>
      </c>
    </row>
    <row r="1600" spans="1:10" ht="15.75" customHeight="1" x14ac:dyDescent="0.2">
      <c r="A1600" s="1" t="s">
        <v>882</v>
      </c>
      <c r="B1600" s="1">
        <v>2007</v>
      </c>
      <c r="C1600" s="1" t="s">
        <v>27</v>
      </c>
      <c r="D1600" s="1" t="s">
        <v>482</v>
      </c>
      <c r="E1600" s="1" t="s">
        <v>881</v>
      </c>
      <c r="F1600" s="1" t="s">
        <v>1811</v>
      </c>
      <c r="H1600" s="1" t="s">
        <v>1810</v>
      </c>
      <c r="I1600" s="1"/>
      <c r="J1600" s="1"/>
    </row>
    <row r="1601" spans="1:10" ht="15.75" customHeight="1" x14ac:dyDescent="0.2">
      <c r="A1601" s="1" t="s">
        <v>882</v>
      </c>
      <c r="B1601" s="1">
        <v>2007</v>
      </c>
      <c r="C1601" s="1" t="s">
        <v>27</v>
      </c>
      <c r="D1601" s="3" t="s">
        <v>484</v>
      </c>
      <c r="E1601" s="1" t="s">
        <v>2086</v>
      </c>
      <c r="F1601" s="1" t="s">
        <v>1811</v>
      </c>
      <c r="G1601" s="1" t="s">
        <v>2083</v>
      </c>
      <c r="H1601" s="1" t="s">
        <v>2084</v>
      </c>
      <c r="I1601" s="1"/>
      <c r="J1601" s="1"/>
    </row>
    <row r="1602" spans="1:10" ht="15.75" customHeight="1" x14ac:dyDescent="0.2">
      <c r="A1602" s="1" t="s">
        <v>882</v>
      </c>
      <c r="B1602" s="1">
        <v>2007</v>
      </c>
      <c r="C1602" s="1" t="s">
        <v>27</v>
      </c>
      <c r="D1602" s="1" t="s">
        <v>492</v>
      </c>
      <c r="E1602" s="1" t="s">
        <v>1454</v>
      </c>
      <c r="F1602" s="1" t="s">
        <v>1688</v>
      </c>
      <c r="H1602" s="1" t="s">
        <v>2572</v>
      </c>
      <c r="I1602" s="1"/>
      <c r="J1602" s="1"/>
    </row>
    <row r="1603" spans="1:10" ht="15.75" customHeight="1" x14ac:dyDescent="0.2">
      <c r="A1603" s="1" t="s">
        <v>882</v>
      </c>
      <c r="B1603" s="1">
        <v>2007</v>
      </c>
      <c r="C1603" s="2" t="s">
        <v>27</v>
      </c>
      <c r="D1603" s="1" t="s">
        <v>503</v>
      </c>
      <c r="E1603" s="1" t="s">
        <v>2723</v>
      </c>
      <c r="F1603" s="1" t="s">
        <v>2724</v>
      </c>
      <c r="H1603" s="1" t="s">
        <v>2725</v>
      </c>
      <c r="I1603" s="1"/>
      <c r="J1603" s="1"/>
    </row>
    <row r="1604" spans="1:10" ht="15.75" customHeight="1" x14ac:dyDescent="0.2">
      <c r="A1604" s="6" t="s">
        <v>868</v>
      </c>
      <c r="B1604" s="1">
        <v>2007</v>
      </c>
      <c r="C1604" s="2" t="s">
        <v>27</v>
      </c>
      <c r="D1604" s="1" t="s">
        <v>512</v>
      </c>
      <c r="E1604" s="1" t="s">
        <v>867</v>
      </c>
      <c r="F1604" s="1" t="s">
        <v>869</v>
      </c>
      <c r="H1604" s="1" t="s">
        <v>870</v>
      </c>
      <c r="I1604" s="1"/>
      <c r="J1604" s="1"/>
    </row>
    <row r="1605" spans="1:10" ht="15.75" customHeight="1" x14ac:dyDescent="0.2">
      <c r="A1605" s="1" t="s">
        <v>882</v>
      </c>
      <c r="B1605" s="1">
        <v>2007</v>
      </c>
      <c r="C1605" s="1" t="s">
        <v>27</v>
      </c>
      <c r="D1605" s="1" t="s">
        <v>530</v>
      </c>
      <c r="E1605" s="1" t="s">
        <v>2571</v>
      </c>
      <c r="F1605" s="1" t="s">
        <v>2569</v>
      </c>
      <c r="H1605" s="1" t="s">
        <v>2570</v>
      </c>
      <c r="I1605" s="1"/>
      <c r="J1605" s="1"/>
    </row>
    <row r="1606" spans="1:10" ht="15.75" customHeight="1" x14ac:dyDescent="0.2">
      <c r="A1606" s="1" t="s">
        <v>882</v>
      </c>
      <c r="B1606" s="1">
        <v>2007</v>
      </c>
      <c r="C1606" s="1" t="s">
        <v>27</v>
      </c>
      <c r="D1606" s="1" t="s">
        <v>533</v>
      </c>
      <c r="E1606" s="1" t="s">
        <v>881</v>
      </c>
      <c r="F1606" s="1" t="s">
        <v>2063</v>
      </c>
      <c r="H1606" s="1" t="s">
        <v>2576</v>
      </c>
      <c r="I1606" s="1"/>
      <c r="J1606" s="1"/>
    </row>
    <row r="1607" spans="1:10" ht="15.75" customHeight="1" x14ac:dyDescent="0.2">
      <c r="A1607" s="1" t="s">
        <v>882</v>
      </c>
      <c r="B1607" s="1">
        <v>2007</v>
      </c>
      <c r="C1607" s="1" t="s">
        <v>27</v>
      </c>
      <c r="D1607" s="1" t="s">
        <v>534</v>
      </c>
      <c r="E1607" s="1" t="s">
        <v>1448</v>
      </c>
      <c r="F1607" s="1" t="s">
        <v>1446</v>
      </c>
      <c r="H1607" s="1" t="s">
        <v>1447</v>
      </c>
      <c r="I1607" s="1"/>
      <c r="J1607" s="1"/>
    </row>
    <row r="1608" spans="1:10" ht="15.75" customHeight="1" x14ac:dyDescent="0.2">
      <c r="A1608" s="6" t="s">
        <v>868</v>
      </c>
      <c r="B1608" s="1">
        <v>2007</v>
      </c>
      <c r="C1608" s="1" t="s">
        <v>27</v>
      </c>
      <c r="D1608" s="1" t="s">
        <v>548</v>
      </c>
      <c r="E1608" s="1" t="s">
        <v>1793</v>
      </c>
      <c r="F1608" s="1" t="s">
        <v>1470</v>
      </c>
      <c r="H1608" s="1" t="s">
        <v>2155</v>
      </c>
      <c r="I1608" s="1"/>
      <c r="J1608" s="1"/>
    </row>
    <row r="1609" spans="1:10" ht="15.75" customHeight="1" x14ac:dyDescent="0.2">
      <c r="A1609" s="6" t="s">
        <v>868</v>
      </c>
      <c r="B1609" s="1">
        <v>2007</v>
      </c>
      <c r="C1609" s="1" t="s">
        <v>27</v>
      </c>
      <c r="D1609" s="1" t="s">
        <v>553</v>
      </c>
      <c r="E1609" s="1" t="s">
        <v>1021</v>
      </c>
      <c r="F1609" s="1" t="s">
        <v>1205</v>
      </c>
      <c r="H1609" s="1" t="s">
        <v>1206</v>
      </c>
      <c r="I1609" s="1"/>
      <c r="J1609" s="1"/>
    </row>
    <row r="1610" spans="1:10" ht="15.75" customHeight="1" x14ac:dyDescent="0.2">
      <c r="A1610" s="6" t="s">
        <v>868</v>
      </c>
      <c r="B1610" s="1">
        <v>2007</v>
      </c>
      <c r="C1610" s="2" t="s">
        <v>27</v>
      </c>
      <c r="D1610" s="1" t="s">
        <v>562</v>
      </c>
      <c r="E1610" s="1"/>
      <c r="F1610" s="1" t="s">
        <v>2323</v>
      </c>
      <c r="H1610" s="1" t="s">
        <v>2322</v>
      </c>
      <c r="I1610" s="1"/>
      <c r="J1610" s="1"/>
    </row>
    <row r="1611" spans="1:10" ht="15.75" customHeight="1" x14ac:dyDescent="0.2">
      <c r="A1611" s="6" t="s">
        <v>868</v>
      </c>
      <c r="B1611" s="1">
        <v>2007</v>
      </c>
      <c r="C1611" s="1" t="s">
        <v>27</v>
      </c>
      <c r="D1611" s="1" t="s">
        <v>566</v>
      </c>
      <c r="E1611" s="1" t="s">
        <v>871</v>
      </c>
      <c r="F1611" s="1" t="s">
        <v>2254</v>
      </c>
      <c r="H1611" s="1" t="s">
        <v>2255</v>
      </c>
      <c r="I1611" s="1"/>
      <c r="J1611" s="1"/>
    </row>
    <row r="1612" spans="1:10" ht="15.75" customHeight="1" x14ac:dyDescent="0.2">
      <c r="A1612" s="1" t="s">
        <v>882</v>
      </c>
      <c r="B1612" s="1">
        <v>2007</v>
      </c>
      <c r="C1612" s="1" t="s">
        <v>27</v>
      </c>
      <c r="D1612" s="1" t="s">
        <v>571</v>
      </c>
      <c r="E1612" s="1" t="s">
        <v>1454</v>
      </c>
      <c r="F1612" s="1" t="s">
        <v>2341</v>
      </c>
      <c r="H1612" s="1" t="s">
        <v>2342</v>
      </c>
      <c r="I1612" s="1"/>
      <c r="J1612" s="1"/>
    </row>
    <row r="1613" spans="1:10" ht="15.75" customHeight="1" x14ac:dyDescent="0.2">
      <c r="A1613" s="6" t="s">
        <v>868</v>
      </c>
      <c r="B1613" s="1">
        <v>2007</v>
      </c>
      <c r="C1613" s="2" t="s">
        <v>27</v>
      </c>
      <c r="D1613" s="1" t="s">
        <v>573</v>
      </c>
      <c r="E1613" s="1" t="s">
        <v>2161</v>
      </c>
      <c r="F1613" s="1" t="s">
        <v>2162</v>
      </c>
      <c r="H1613" s="1" t="s">
        <v>2163</v>
      </c>
      <c r="I1613" s="1"/>
      <c r="J1613" s="1"/>
    </row>
    <row r="1614" spans="1:10" ht="15.75" customHeight="1" x14ac:dyDescent="0.2">
      <c r="A1614" s="6" t="s">
        <v>868</v>
      </c>
      <c r="B1614" s="1">
        <v>2007</v>
      </c>
      <c r="C1614" s="1" t="s">
        <v>27</v>
      </c>
      <c r="D1614" s="1" t="s">
        <v>577</v>
      </c>
      <c r="E1614" s="1" t="s">
        <v>1185</v>
      </c>
      <c r="F1614" s="1" t="s">
        <v>2274</v>
      </c>
      <c r="H1614" s="1" t="s">
        <v>2275</v>
      </c>
      <c r="I1614" s="1"/>
      <c r="J1614" s="1"/>
    </row>
    <row r="1615" spans="1:10" ht="15.75" customHeight="1" x14ac:dyDescent="0.2">
      <c r="A1615" s="1" t="s">
        <v>1092</v>
      </c>
      <c r="B1615" s="1">
        <v>2007</v>
      </c>
      <c r="C1615" s="1" t="s">
        <v>27</v>
      </c>
      <c r="D1615" s="1" t="s">
        <v>21</v>
      </c>
      <c r="E1615" s="1" t="s">
        <v>1426</v>
      </c>
      <c r="F1615" s="1" t="s">
        <v>1065</v>
      </c>
      <c r="G1615" s="1" t="s">
        <v>1427</v>
      </c>
      <c r="H1615" s="1" t="s">
        <v>1425</v>
      </c>
      <c r="I1615" s="1"/>
      <c r="J1615" s="1" t="s">
        <v>1428</v>
      </c>
    </row>
    <row r="1616" spans="1:10" ht="15.75" customHeight="1" x14ac:dyDescent="0.2">
      <c r="A1616" s="1" t="s">
        <v>882</v>
      </c>
      <c r="B1616" s="1">
        <v>2007</v>
      </c>
      <c r="C1616" s="1" t="s">
        <v>27</v>
      </c>
      <c r="D1616" s="1" t="s">
        <v>587</v>
      </c>
      <c r="E1616" s="1" t="s">
        <v>1449</v>
      </c>
      <c r="F1616" s="1" t="s">
        <v>1926</v>
      </c>
      <c r="H1616" s="1" t="s">
        <v>1927</v>
      </c>
      <c r="I1616" s="1"/>
      <c r="J1616" s="1"/>
    </row>
    <row r="1617" spans="1:10" ht="15.75" customHeight="1" x14ac:dyDescent="0.2">
      <c r="A1617" s="1" t="s">
        <v>882</v>
      </c>
      <c r="B1617" s="1">
        <v>2007</v>
      </c>
      <c r="C1617" s="1" t="s">
        <v>27</v>
      </c>
      <c r="D1617" s="2" t="s">
        <v>592</v>
      </c>
      <c r="E1617" s="1" t="s">
        <v>1252</v>
      </c>
      <c r="F1617" s="1" t="s">
        <v>1224</v>
      </c>
      <c r="G1617" s="1" t="s">
        <v>1253</v>
      </c>
      <c r="H1617" s="1" t="s">
        <v>1254</v>
      </c>
      <c r="I1617" s="1"/>
      <c r="J1617" s="1"/>
    </row>
    <row r="1618" spans="1:10" ht="15.75" customHeight="1" x14ac:dyDescent="0.2">
      <c r="A1618" s="1" t="s">
        <v>882</v>
      </c>
      <c r="B1618" s="1">
        <v>2007</v>
      </c>
      <c r="C1618" s="1" t="s">
        <v>27</v>
      </c>
      <c r="D1618" s="1" t="s">
        <v>600</v>
      </c>
      <c r="E1618" s="1" t="s">
        <v>1201</v>
      </c>
      <c r="F1618" s="1" t="s">
        <v>1202</v>
      </c>
      <c r="G1618" s="1" t="s">
        <v>1203</v>
      </c>
      <c r="H1618" s="1" t="s">
        <v>1204</v>
      </c>
      <c r="I1618" s="1"/>
      <c r="J1618" s="1"/>
    </row>
    <row r="1619" spans="1:10" ht="15.75" customHeight="1" x14ac:dyDescent="0.2">
      <c r="A1619" s="1" t="s">
        <v>882</v>
      </c>
      <c r="B1619" s="1">
        <v>2007</v>
      </c>
      <c r="C1619" s="1" t="s">
        <v>27</v>
      </c>
      <c r="D1619" s="1" t="s">
        <v>601</v>
      </c>
      <c r="E1619" s="1" t="s">
        <v>1793</v>
      </c>
      <c r="F1619" s="1" t="s">
        <v>1202</v>
      </c>
      <c r="H1619" s="1" t="s">
        <v>1876</v>
      </c>
      <c r="I1619" s="1"/>
      <c r="J1619" s="1"/>
    </row>
    <row r="1620" spans="1:10" ht="15.75" customHeight="1" x14ac:dyDescent="0.2">
      <c r="A1620" s="1" t="s">
        <v>882</v>
      </c>
      <c r="B1620" s="1">
        <v>2007</v>
      </c>
      <c r="C1620" s="1" t="s">
        <v>27</v>
      </c>
      <c r="D1620" s="1" t="s">
        <v>608</v>
      </c>
      <c r="E1620" s="1" t="s">
        <v>881</v>
      </c>
      <c r="F1620" s="1" t="s">
        <v>1189</v>
      </c>
      <c r="H1620" s="1" t="s">
        <v>1055</v>
      </c>
      <c r="I1620" s="1"/>
      <c r="J1620" s="1"/>
    </row>
    <row r="1621" spans="1:10" ht="15.75" customHeight="1" x14ac:dyDescent="0.2">
      <c r="A1621" s="1" t="s">
        <v>882</v>
      </c>
      <c r="B1621" s="1">
        <v>2007</v>
      </c>
      <c r="C1621" s="2" t="s">
        <v>27</v>
      </c>
      <c r="D1621" s="1" t="s">
        <v>610</v>
      </c>
      <c r="E1621" s="1" t="s">
        <v>1747</v>
      </c>
      <c r="F1621" s="1" t="s">
        <v>1189</v>
      </c>
      <c r="H1621" s="1" t="s">
        <v>1746</v>
      </c>
      <c r="I1621" s="1"/>
      <c r="J1621" s="1"/>
    </row>
    <row r="1622" spans="1:10" ht="15.75" customHeight="1" x14ac:dyDescent="0.2">
      <c r="A1622" s="1" t="s">
        <v>882</v>
      </c>
      <c r="B1622" s="1">
        <v>2007</v>
      </c>
      <c r="C1622" s="1" t="s">
        <v>27</v>
      </c>
      <c r="D1622" s="1" t="s">
        <v>616</v>
      </c>
      <c r="E1622" s="1" t="s">
        <v>2386</v>
      </c>
      <c r="F1622" s="1" t="s">
        <v>1189</v>
      </c>
      <c r="H1622" s="1" t="s">
        <v>2387</v>
      </c>
      <c r="I1622" s="1"/>
      <c r="J1622" s="1" t="s">
        <v>1412</v>
      </c>
    </row>
    <row r="1623" spans="1:10" ht="15.75" customHeight="1" x14ac:dyDescent="0.2">
      <c r="A1623" s="1" t="s">
        <v>882</v>
      </c>
      <c r="B1623" s="1">
        <v>2007</v>
      </c>
      <c r="C1623" s="1" t="s">
        <v>27</v>
      </c>
      <c r="D1623" s="1" t="s">
        <v>617</v>
      </c>
      <c r="E1623" s="1" t="s">
        <v>881</v>
      </c>
      <c r="F1623" s="1" t="s">
        <v>1189</v>
      </c>
      <c r="H1623" s="1" t="s">
        <v>2646</v>
      </c>
      <c r="I1623" s="1"/>
      <c r="J1623" s="1"/>
    </row>
    <row r="1624" spans="1:10" ht="15.75" customHeight="1" x14ac:dyDescent="0.2">
      <c r="A1624" s="1" t="s">
        <v>882</v>
      </c>
      <c r="B1624" s="1">
        <v>2007</v>
      </c>
      <c r="C1624" s="2" t="s">
        <v>27</v>
      </c>
      <c r="D1624" s="1" t="s">
        <v>621</v>
      </c>
      <c r="E1624" s="1" t="s">
        <v>2252</v>
      </c>
      <c r="F1624" s="1" t="s">
        <v>2228</v>
      </c>
      <c r="H1624" s="1" t="s">
        <v>2250</v>
      </c>
      <c r="I1624" s="1"/>
      <c r="J1624" s="1"/>
    </row>
    <row r="1625" spans="1:10" ht="15.75" customHeight="1" x14ac:dyDescent="0.2">
      <c r="A1625" s="1" t="s">
        <v>882</v>
      </c>
      <c r="B1625" s="1">
        <v>2007</v>
      </c>
      <c r="C1625" s="2" t="s">
        <v>27</v>
      </c>
      <c r="D1625" s="1" t="s">
        <v>635</v>
      </c>
      <c r="E1625" s="1" t="s">
        <v>1790</v>
      </c>
      <c r="F1625" s="1" t="s">
        <v>2096</v>
      </c>
      <c r="H1625" s="1" t="s">
        <v>2093</v>
      </c>
      <c r="I1625" s="1"/>
      <c r="J1625" s="1"/>
    </row>
    <row r="1626" spans="1:10" ht="15.75" customHeight="1" x14ac:dyDescent="0.2">
      <c r="A1626" s="1" t="s">
        <v>882</v>
      </c>
      <c r="B1626" s="1">
        <v>2007</v>
      </c>
      <c r="C1626" s="2" t="s">
        <v>27</v>
      </c>
      <c r="D1626" s="2" t="s">
        <v>636</v>
      </c>
      <c r="E1626" s="1" t="s">
        <v>2135</v>
      </c>
      <c r="F1626" s="1" t="s">
        <v>2133</v>
      </c>
      <c r="G1626" s="1" t="s">
        <v>1278</v>
      </c>
      <c r="H1626" s="1" t="s">
        <v>2134</v>
      </c>
      <c r="I1626" s="1"/>
      <c r="J1626" s="1"/>
    </row>
    <row r="1627" spans="1:10" ht="15.75" customHeight="1" x14ac:dyDescent="0.2">
      <c r="A1627" s="1" t="s">
        <v>882</v>
      </c>
      <c r="B1627" s="1">
        <v>2007</v>
      </c>
      <c r="C1627" s="1" t="s">
        <v>27</v>
      </c>
      <c r="D1627" s="1" t="s">
        <v>641</v>
      </c>
      <c r="E1627" s="1" t="s">
        <v>1021</v>
      </c>
      <c r="F1627" s="1" t="s">
        <v>1149</v>
      </c>
      <c r="H1627" s="1" t="s">
        <v>1150</v>
      </c>
      <c r="I1627" s="1"/>
      <c r="J1627" s="1"/>
    </row>
    <row r="1628" spans="1:10" ht="15.75" customHeight="1" x14ac:dyDescent="0.2">
      <c r="A1628" s="6" t="s">
        <v>868</v>
      </c>
      <c r="B1628" s="1">
        <v>2007</v>
      </c>
      <c r="C1628" s="2" t="s">
        <v>27</v>
      </c>
      <c r="D1628" s="1" t="s">
        <v>644</v>
      </c>
      <c r="E1628" s="1" t="s">
        <v>1758</v>
      </c>
      <c r="F1628" s="1" t="s">
        <v>1759</v>
      </c>
      <c r="H1628" s="1" t="s">
        <v>1760</v>
      </c>
      <c r="I1628" s="1"/>
      <c r="J1628" s="1"/>
    </row>
    <row r="1629" spans="1:10" ht="15.75" customHeight="1" x14ac:dyDescent="0.2">
      <c r="A1629" s="1" t="s">
        <v>882</v>
      </c>
      <c r="B1629" s="1">
        <v>2007</v>
      </c>
      <c r="C1629" s="1" t="s">
        <v>27</v>
      </c>
      <c r="D1629" s="1" t="s">
        <v>646</v>
      </c>
      <c r="E1629" s="1" t="s">
        <v>2610</v>
      </c>
      <c r="F1629" s="1" t="s">
        <v>1759</v>
      </c>
      <c r="H1629" s="1" t="s">
        <v>2611</v>
      </c>
      <c r="I1629" s="1"/>
      <c r="J1629" s="1"/>
    </row>
    <row r="1630" spans="1:10" ht="15.75" customHeight="1" x14ac:dyDescent="0.2">
      <c r="A1630" s="6" t="s">
        <v>868</v>
      </c>
      <c r="B1630" s="1">
        <v>2007</v>
      </c>
      <c r="C1630" s="2" t="s">
        <v>27</v>
      </c>
      <c r="D1630" s="1" t="s">
        <v>647</v>
      </c>
      <c r="E1630" s="1"/>
      <c r="F1630" s="1" t="s">
        <v>2533</v>
      </c>
      <c r="H1630" s="1" t="s">
        <v>2534</v>
      </c>
      <c r="I1630" s="1"/>
      <c r="J1630" s="1"/>
    </row>
    <row r="1631" spans="1:10" ht="15.75" customHeight="1" x14ac:dyDescent="0.2">
      <c r="A1631" s="1" t="s">
        <v>882</v>
      </c>
      <c r="B1631" s="1">
        <v>2007</v>
      </c>
      <c r="C1631" s="2" t="s">
        <v>27</v>
      </c>
      <c r="D1631" s="1" t="s">
        <v>23</v>
      </c>
      <c r="E1631" s="1" t="s">
        <v>1074</v>
      </c>
      <c r="F1631" s="1" t="s">
        <v>1075</v>
      </c>
      <c r="G1631" s="1" t="s">
        <v>1076</v>
      </c>
      <c r="H1631" s="1" t="s">
        <v>1077</v>
      </c>
      <c r="I1631" s="1"/>
      <c r="J1631" s="1"/>
    </row>
    <row r="1632" spans="1:10" ht="15.75" customHeight="1" x14ac:dyDescent="0.2">
      <c r="A1632" s="1" t="s">
        <v>882</v>
      </c>
      <c r="B1632" s="1">
        <v>2007</v>
      </c>
      <c r="C1632" s="1" t="s">
        <v>27</v>
      </c>
      <c r="D1632" s="1" t="s">
        <v>649</v>
      </c>
      <c r="E1632" s="1" t="s">
        <v>881</v>
      </c>
      <c r="F1632" s="1" t="s">
        <v>1319</v>
      </c>
      <c r="H1632" s="1" t="s">
        <v>1320</v>
      </c>
      <c r="I1632" s="1"/>
      <c r="J1632" s="1"/>
    </row>
    <row r="1633" spans="1:10" ht="15.75" customHeight="1" x14ac:dyDescent="0.2">
      <c r="A1633" s="6" t="s">
        <v>868</v>
      </c>
      <c r="B1633" s="1">
        <v>2007</v>
      </c>
      <c r="C1633" s="2" t="s">
        <v>27</v>
      </c>
      <c r="D1633" s="1" t="s">
        <v>650</v>
      </c>
      <c r="E1633" s="1" t="s">
        <v>2586</v>
      </c>
      <c r="F1633" s="1" t="s">
        <v>2587</v>
      </c>
      <c r="H1633" s="1" t="s">
        <v>2588</v>
      </c>
      <c r="I1633" s="1"/>
      <c r="J1633" s="1"/>
    </row>
    <row r="1634" spans="1:10" ht="15.75" customHeight="1" x14ac:dyDescent="0.2">
      <c r="A1634" s="1" t="s">
        <v>882</v>
      </c>
      <c r="B1634" s="1">
        <v>2007</v>
      </c>
      <c r="C1634" s="2" t="s">
        <v>27</v>
      </c>
      <c r="D1634" s="1" t="s">
        <v>657</v>
      </c>
      <c r="E1634" s="1" t="s">
        <v>1501</v>
      </c>
      <c r="F1634" s="1" t="s">
        <v>1350</v>
      </c>
      <c r="H1634" s="1" t="s">
        <v>1502</v>
      </c>
      <c r="I1634" s="1"/>
      <c r="J1634" s="1"/>
    </row>
    <row r="1635" spans="1:10" ht="15.75" customHeight="1" x14ac:dyDescent="0.2">
      <c r="A1635" s="1" t="s">
        <v>882</v>
      </c>
      <c r="B1635" s="1">
        <v>2007</v>
      </c>
      <c r="C1635" s="1" t="s">
        <v>27</v>
      </c>
      <c r="D1635" s="1" t="s">
        <v>660</v>
      </c>
      <c r="E1635" s="1" t="s">
        <v>881</v>
      </c>
      <c r="F1635" s="1" t="s">
        <v>1350</v>
      </c>
      <c r="H1635" s="1" t="s">
        <v>2185</v>
      </c>
      <c r="I1635" s="1"/>
      <c r="J1635" s="1"/>
    </row>
    <row r="1636" spans="1:10" ht="15.75" customHeight="1" x14ac:dyDescent="0.2">
      <c r="A1636" s="1" t="s">
        <v>882</v>
      </c>
      <c r="B1636" s="1">
        <v>2007</v>
      </c>
      <c r="C1636" s="1" t="s">
        <v>27</v>
      </c>
      <c r="D1636" s="1" t="s">
        <v>664</v>
      </c>
      <c r="E1636" s="1" t="s">
        <v>1742</v>
      </c>
      <c r="F1636" s="1" t="s">
        <v>1882</v>
      </c>
      <c r="H1636" s="1" t="s">
        <v>1883</v>
      </c>
      <c r="I1636" s="1"/>
      <c r="J1636" s="1"/>
    </row>
    <row r="1637" spans="1:10" ht="15.75" customHeight="1" x14ac:dyDescent="0.2">
      <c r="A1637" s="6" t="s">
        <v>868</v>
      </c>
      <c r="B1637" s="1">
        <v>2007</v>
      </c>
      <c r="C1637" s="1" t="s">
        <v>27</v>
      </c>
      <c r="D1637" s="1" t="s">
        <v>672</v>
      </c>
      <c r="E1637" s="1" t="s">
        <v>955</v>
      </c>
      <c r="F1637" s="1" t="s">
        <v>956</v>
      </c>
      <c r="H1637" s="1" t="s">
        <v>957</v>
      </c>
      <c r="I1637" s="1"/>
      <c r="J1637" s="1"/>
    </row>
    <row r="1638" spans="1:10" ht="15.75" customHeight="1" x14ac:dyDescent="0.2">
      <c r="A1638" s="1" t="s">
        <v>882</v>
      </c>
      <c r="B1638" s="1">
        <v>2007</v>
      </c>
      <c r="C1638" s="1" t="s">
        <v>27</v>
      </c>
      <c r="D1638" s="1" t="s">
        <v>673</v>
      </c>
      <c r="E1638" s="1" t="s">
        <v>1198</v>
      </c>
      <c r="F1638" s="1" t="s">
        <v>956</v>
      </c>
      <c r="G1638" s="1" t="s">
        <v>1874</v>
      </c>
      <c r="H1638" s="1" t="s">
        <v>1875</v>
      </c>
      <c r="I1638" s="1"/>
      <c r="J1638" s="1"/>
    </row>
    <row r="1639" spans="1:10" ht="15.75" customHeight="1" x14ac:dyDescent="0.2">
      <c r="A1639" s="1" t="s">
        <v>882</v>
      </c>
      <c r="B1639" s="1">
        <v>2007</v>
      </c>
      <c r="C1639" s="1" t="s">
        <v>27</v>
      </c>
      <c r="D1639" s="3" t="s">
        <v>700</v>
      </c>
      <c r="E1639" s="1" t="s">
        <v>1644</v>
      </c>
      <c r="F1639" s="1" t="s">
        <v>2174</v>
      </c>
      <c r="H1639" s="1" t="s">
        <v>2175</v>
      </c>
      <c r="I1639" s="1"/>
      <c r="J1639" s="1" t="s">
        <v>2176</v>
      </c>
    </row>
    <row r="1640" spans="1:10" ht="15.75" customHeight="1" x14ac:dyDescent="0.2">
      <c r="A1640" s="1" t="s">
        <v>882</v>
      </c>
      <c r="B1640" s="1">
        <v>2007</v>
      </c>
      <c r="C1640" s="1" t="s">
        <v>27</v>
      </c>
      <c r="D1640" s="1" t="s">
        <v>703</v>
      </c>
      <c r="E1640" s="1" t="s">
        <v>1454</v>
      </c>
      <c r="F1640" s="1" t="s">
        <v>889</v>
      </c>
      <c r="H1640" s="1" t="s">
        <v>1455</v>
      </c>
      <c r="I1640" s="1"/>
      <c r="J1640" s="1"/>
    </row>
    <row r="1641" spans="1:10" ht="15.75" customHeight="1" x14ac:dyDescent="0.2">
      <c r="A1641" s="1" t="s">
        <v>882</v>
      </c>
      <c r="B1641" s="1">
        <v>2007</v>
      </c>
      <c r="C1641" s="1" t="s">
        <v>27</v>
      </c>
      <c r="D1641" s="1" t="s">
        <v>711</v>
      </c>
      <c r="E1641" s="1" t="s">
        <v>2637</v>
      </c>
      <c r="F1641" s="1" t="s">
        <v>1226</v>
      </c>
      <c r="H1641" s="1" t="s">
        <v>2635</v>
      </c>
      <c r="I1641" s="1"/>
      <c r="J1641" s="1" t="s">
        <v>2636</v>
      </c>
    </row>
    <row r="1642" spans="1:10" ht="15.75" customHeight="1" x14ac:dyDescent="0.2">
      <c r="A1642" s="1" t="s">
        <v>882</v>
      </c>
      <c r="B1642" s="1">
        <v>2007</v>
      </c>
      <c r="C1642" s="1" t="s">
        <v>27</v>
      </c>
      <c r="D1642" s="1" t="s">
        <v>722</v>
      </c>
      <c r="E1642" s="1" t="s">
        <v>1809</v>
      </c>
      <c r="F1642" s="1" t="s">
        <v>2434</v>
      </c>
      <c r="H1642" s="1" t="s">
        <v>2435</v>
      </c>
      <c r="I1642" s="1"/>
      <c r="J1642" s="1"/>
    </row>
    <row r="1643" spans="1:10" ht="15.75" customHeight="1" x14ac:dyDescent="0.2">
      <c r="A1643" s="1" t="s">
        <v>882</v>
      </c>
      <c r="B1643" s="1">
        <v>2007</v>
      </c>
      <c r="C1643" s="1" t="s">
        <v>27</v>
      </c>
      <c r="D1643" s="1" t="s">
        <v>724</v>
      </c>
      <c r="E1643" s="1" t="s">
        <v>1742</v>
      </c>
      <c r="F1643" s="1" t="s">
        <v>1726</v>
      </c>
      <c r="H1643" s="1" t="s">
        <v>2023</v>
      </c>
      <c r="I1643" s="1"/>
      <c r="J1643" s="1"/>
    </row>
    <row r="1644" spans="1:10" ht="15.75" customHeight="1" x14ac:dyDescent="0.2">
      <c r="A1644" s="1" t="s">
        <v>882</v>
      </c>
      <c r="B1644" s="1">
        <v>2007</v>
      </c>
      <c r="C1644" s="2" t="s">
        <v>27</v>
      </c>
      <c r="D1644" s="2" t="s">
        <v>728</v>
      </c>
      <c r="E1644" s="1" t="s">
        <v>977</v>
      </c>
      <c r="F1644" s="1" t="s">
        <v>973</v>
      </c>
      <c r="G1644" s="1" t="s">
        <v>974</v>
      </c>
      <c r="H1644" s="1" t="s">
        <v>975</v>
      </c>
      <c r="I1644" s="1"/>
      <c r="J1644" s="1"/>
    </row>
    <row r="1645" spans="1:10" ht="15.75" customHeight="1" x14ac:dyDescent="0.2">
      <c r="A1645" s="1" t="s">
        <v>882</v>
      </c>
      <c r="B1645" s="1">
        <v>2007</v>
      </c>
      <c r="C1645" s="2" t="s">
        <v>27</v>
      </c>
      <c r="D1645" s="1" t="s">
        <v>735</v>
      </c>
      <c r="E1645" s="1" t="s">
        <v>1765</v>
      </c>
      <c r="F1645" s="1" t="s">
        <v>1766</v>
      </c>
      <c r="H1645" s="1" t="s">
        <v>1767</v>
      </c>
      <c r="I1645" s="1"/>
      <c r="J1645" s="1"/>
    </row>
    <row r="1646" spans="1:10" ht="15.75" customHeight="1" x14ac:dyDescent="0.2">
      <c r="A1646" s="1" t="s">
        <v>882</v>
      </c>
      <c r="B1646" s="1">
        <v>2007</v>
      </c>
      <c r="C1646" s="1" t="s">
        <v>27</v>
      </c>
      <c r="D1646" s="1" t="s">
        <v>737</v>
      </c>
      <c r="E1646" s="1" t="s">
        <v>881</v>
      </c>
      <c r="F1646" s="1" t="s">
        <v>2223</v>
      </c>
      <c r="H1646" s="1" t="s">
        <v>2224</v>
      </c>
      <c r="I1646" s="1"/>
      <c r="J1646" s="1"/>
    </row>
    <row r="1647" spans="1:10" ht="15.75" customHeight="1" x14ac:dyDescent="0.2">
      <c r="A1647" s="1" t="s">
        <v>882</v>
      </c>
      <c r="B1647" s="1">
        <v>2007</v>
      </c>
      <c r="C1647" s="1" t="s">
        <v>27</v>
      </c>
      <c r="D1647" s="1" t="s">
        <v>738</v>
      </c>
      <c r="E1647" s="1" t="s">
        <v>1044</v>
      </c>
      <c r="F1647" s="1" t="s">
        <v>1043</v>
      </c>
      <c r="H1647" s="1" t="s">
        <v>1037</v>
      </c>
      <c r="I1647" s="1"/>
      <c r="J1647" s="1"/>
    </row>
    <row r="1648" spans="1:10" ht="15.75" customHeight="1" x14ac:dyDescent="0.2">
      <c r="A1648" s="1" t="s">
        <v>882</v>
      </c>
      <c r="B1648" s="1">
        <v>2007</v>
      </c>
      <c r="C1648" s="1" t="s">
        <v>27</v>
      </c>
      <c r="D1648" s="1" t="s">
        <v>739</v>
      </c>
      <c r="E1648" s="1" t="s">
        <v>881</v>
      </c>
      <c r="F1648" s="1" t="s">
        <v>1043</v>
      </c>
      <c r="H1648" s="1" t="s">
        <v>1886</v>
      </c>
      <c r="I1648" s="1"/>
      <c r="J1648" s="1"/>
    </row>
    <row r="1649" spans="1:10" ht="15.75" customHeight="1" x14ac:dyDescent="0.2">
      <c r="A1649" s="1" t="s">
        <v>882</v>
      </c>
      <c r="B1649" s="1">
        <v>2007</v>
      </c>
      <c r="C1649" s="1" t="s">
        <v>27</v>
      </c>
      <c r="D1649" s="1" t="s">
        <v>744</v>
      </c>
      <c r="E1649" s="1" t="s">
        <v>2198</v>
      </c>
      <c r="F1649" s="1" t="s">
        <v>878</v>
      </c>
      <c r="H1649" s="1" t="s">
        <v>2199</v>
      </c>
      <c r="I1649" s="1"/>
      <c r="J1649" s="1"/>
    </row>
    <row r="1650" spans="1:10" ht="15.75" customHeight="1" x14ac:dyDescent="0.2">
      <c r="A1650" s="1" t="s">
        <v>882</v>
      </c>
      <c r="B1650" s="1">
        <v>2007</v>
      </c>
      <c r="C1650" s="1" t="s">
        <v>27</v>
      </c>
      <c r="D1650" s="1" t="s">
        <v>747</v>
      </c>
      <c r="E1650" s="1" t="s">
        <v>1136</v>
      </c>
      <c r="F1650" s="1" t="s">
        <v>878</v>
      </c>
      <c r="H1650" s="1" t="s">
        <v>2497</v>
      </c>
      <c r="I1650" s="1"/>
      <c r="J1650" s="1"/>
    </row>
    <row r="1651" spans="1:10" ht="15.75" customHeight="1" x14ac:dyDescent="0.2">
      <c r="A1651" s="6" t="s">
        <v>868</v>
      </c>
      <c r="B1651" s="1">
        <v>2007</v>
      </c>
      <c r="C1651" s="1" t="s">
        <v>27</v>
      </c>
      <c r="D1651" s="1" t="s">
        <v>749</v>
      </c>
      <c r="E1651" s="1" t="s">
        <v>871</v>
      </c>
      <c r="F1651" s="1" t="s">
        <v>878</v>
      </c>
      <c r="H1651" s="1" t="s">
        <v>2529</v>
      </c>
      <c r="I1651" s="1"/>
      <c r="J1651" s="1"/>
    </row>
    <row r="1652" spans="1:10" ht="15.75" customHeight="1" x14ac:dyDescent="0.2">
      <c r="A1652" s="1" t="s">
        <v>882</v>
      </c>
      <c r="B1652" s="1">
        <v>2007</v>
      </c>
      <c r="C1652" s="1" t="s">
        <v>27</v>
      </c>
      <c r="D1652" s="1" t="s">
        <v>766</v>
      </c>
      <c r="E1652" s="1" t="s">
        <v>881</v>
      </c>
      <c r="F1652" s="1" t="s">
        <v>1383</v>
      </c>
      <c r="H1652" s="1" t="s">
        <v>1384</v>
      </c>
      <c r="I1652" s="1"/>
      <c r="J1652" s="1"/>
    </row>
    <row r="1653" spans="1:10" ht="15.75" customHeight="1" x14ac:dyDescent="0.2">
      <c r="A1653" s="1" t="s">
        <v>882</v>
      </c>
      <c r="B1653" s="1">
        <v>2007</v>
      </c>
      <c r="C1653" s="1" t="s">
        <v>27</v>
      </c>
      <c r="D1653" s="1" t="s">
        <v>775</v>
      </c>
      <c r="E1653" s="1" t="s">
        <v>881</v>
      </c>
      <c r="F1653" s="1" t="s">
        <v>2043</v>
      </c>
      <c r="H1653" s="1" t="s">
        <v>2526</v>
      </c>
      <c r="I1653" s="1"/>
      <c r="J1653" s="1"/>
    </row>
    <row r="1654" spans="1:10" ht="15.75" customHeight="1" x14ac:dyDescent="0.2">
      <c r="A1654" s="1" t="s">
        <v>882</v>
      </c>
      <c r="B1654" s="1">
        <v>2007</v>
      </c>
      <c r="C1654" s="1" t="s">
        <v>27</v>
      </c>
      <c r="D1654" s="1" t="s">
        <v>776</v>
      </c>
      <c r="E1654" s="1" t="s">
        <v>881</v>
      </c>
      <c r="F1654" s="1" t="s">
        <v>1845</v>
      </c>
      <c r="H1654" s="1" t="s">
        <v>1846</v>
      </c>
      <c r="I1654" s="1"/>
      <c r="J1654" s="1"/>
    </row>
    <row r="1655" spans="1:10" ht="15.75" customHeight="1" x14ac:dyDescent="0.2">
      <c r="A1655" s="6" t="s">
        <v>868</v>
      </c>
      <c r="B1655" s="1">
        <v>2007</v>
      </c>
      <c r="C1655" s="2" t="s">
        <v>27</v>
      </c>
      <c r="D1655" s="1" t="s">
        <v>778</v>
      </c>
      <c r="E1655" s="1" t="s">
        <v>1907</v>
      </c>
      <c r="F1655" s="1" t="s">
        <v>1908</v>
      </c>
      <c r="H1655" s="1" t="s">
        <v>1909</v>
      </c>
      <c r="I1655" s="1"/>
      <c r="J1655" s="1"/>
    </row>
    <row r="1656" spans="1:10" ht="15.75" customHeight="1" x14ac:dyDescent="0.2">
      <c r="A1656" s="1" t="s">
        <v>882</v>
      </c>
      <c r="B1656" s="1">
        <v>2007</v>
      </c>
      <c r="C1656" s="2" t="s">
        <v>27</v>
      </c>
      <c r="D1656" s="1" t="s">
        <v>780</v>
      </c>
      <c r="E1656" s="1" t="s">
        <v>875</v>
      </c>
      <c r="F1656" s="1" t="s">
        <v>2615</v>
      </c>
      <c r="H1656" s="1" t="s">
        <v>2616</v>
      </c>
      <c r="I1656" s="1"/>
      <c r="J1656" s="1"/>
    </row>
    <row r="1657" spans="1:10" ht="15.75" customHeight="1" x14ac:dyDescent="0.2">
      <c r="A1657" s="1" t="s">
        <v>882</v>
      </c>
      <c r="B1657" s="1">
        <v>2007</v>
      </c>
      <c r="C1657" s="1" t="s">
        <v>27</v>
      </c>
      <c r="D1657" s="1" t="s">
        <v>781</v>
      </c>
      <c r="E1657" s="1" t="s">
        <v>881</v>
      </c>
      <c r="F1657" s="1" t="s">
        <v>1582</v>
      </c>
      <c r="H1657" s="1" t="s">
        <v>1583</v>
      </c>
      <c r="I1657" s="1"/>
      <c r="J1657" s="1"/>
    </row>
    <row r="1658" spans="1:10" ht="15.75" customHeight="1" x14ac:dyDescent="0.2">
      <c r="A1658" s="6" t="s">
        <v>868</v>
      </c>
      <c r="B1658" s="1">
        <v>2007</v>
      </c>
      <c r="C1658" s="2" t="s">
        <v>27</v>
      </c>
      <c r="D1658" s="1" t="s">
        <v>789</v>
      </c>
      <c r="E1658" s="1" t="s">
        <v>2563</v>
      </c>
      <c r="F1658" s="1" t="s">
        <v>1165</v>
      </c>
      <c r="H1658" s="1" t="s">
        <v>2564</v>
      </c>
      <c r="I1658" s="1"/>
      <c r="J1658" s="1" t="s">
        <v>1067</v>
      </c>
    </row>
    <row r="1659" spans="1:10" ht="15.75" customHeight="1" x14ac:dyDescent="0.2">
      <c r="A1659" s="1" t="s">
        <v>882</v>
      </c>
      <c r="B1659" s="1">
        <v>2007</v>
      </c>
      <c r="C1659" s="1" t="s">
        <v>27</v>
      </c>
      <c r="D1659" s="1" t="s">
        <v>793</v>
      </c>
      <c r="E1659" s="1" t="s">
        <v>881</v>
      </c>
      <c r="F1659" s="1" t="s">
        <v>1165</v>
      </c>
      <c r="H1659" s="1" t="s">
        <v>1978</v>
      </c>
      <c r="I1659" s="1"/>
      <c r="J1659" s="1"/>
    </row>
    <row r="1660" spans="1:10" ht="15.75" customHeight="1" x14ac:dyDescent="0.2">
      <c r="A1660" s="1" t="s">
        <v>882</v>
      </c>
      <c r="B1660" s="1">
        <v>2007</v>
      </c>
      <c r="C1660" s="1" t="s">
        <v>27</v>
      </c>
      <c r="D1660" s="1" t="s">
        <v>794</v>
      </c>
      <c r="E1660" s="1" t="s">
        <v>881</v>
      </c>
      <c r="F1660" s="1" t="s">
        <v>1165</v>
      </c>
      <c r="H1660" s="1" t="s">
        <v>2343</v>
      </c>
      <c r="I1660" s="1"/>
      <c r="J1660" s="1"/>
    </row>
    <row r="1661" spans="1:10" ht="15.75" customHeight="1" x14ac:dyDescent="0.2">
      <c r="A1661" s="6" t="s">
        <v>868</v>
      </c>
      <c r="B1661" s="1">
        <v>2007</v>
      </c>
      <c r="C1661" s="2" t="s">
        <v>27</v>
      </c>
      <c r="D1661" s="1" t="s">
        <v>796</v>
      </c>
      <c r="E1661" s="1" t="s">
        <v>1434</v>
      </c>
      <c r="F1661" s="1" t="s">
        <v>1165</v>
      </c>
      <c r="H1661" s="1" t="s">
        <v>2604</v>
      </c>
      <c r="I1661" s="1"/>
      <c r="J1661" s="1"/>
    </row>
    <row r="1662" spans="1:10" ht="15.75" customHeight="1" x14ac:dyDescent="0.2">
      <c r="A1662" s="1" t="s">
        <v>882</v>
      </c>
      <c r="B1662" s="1">
        <v>2007</v>
      </c>
      <c r="C1662" s="1" t="s">
        <v>27</v>
      </c>
      <c r="D1662" s="1" t="s">
        <v>799</v>
      </c>
      <c r="E1662" s="1" t="s">
        <v>2703</v>
      </c>
      <c r="F1662" s="1" t="s">
        <v>1067</v>
      </c>
      <c r="H1662" s="1" t="s">
        <v>2704</v>
      </c>
      <c r="I1662" s="1"/>
      <c r="J1662" s="1"/>
    </row>
    <row r="1663" spans="1:10" ht="15.75" customHeight="1" x14ac:dyDescent="0.2">
      <c r="A1663" s="1" t="s">
        <v>882</v>
      </c>
      <c r="B1663" s="1">
        <v>2007</v>
      </c>
      <c r="C1663" s="2" t="s">
        <v>27</v>
      </c>
      <c r="D1663" s="2" t="s">
        <v>800</v>
      </c>
      <c r="E1663" s="1" t="s">
        <v>1014</v>
      </c>
      <c r="F1663" s="1" t="s">
        <v>1060</v>
      </c>
      <c r="G1663" s="1" t="s">
        <v>2080</v>
      </c>
      <c r="H1663" s="1" t="s">
        <v>2580</v>
      </c>
      <c r="I1663" s="1"/>
      <c r="J1663" s="1" t="s">
        <v>1067</v>
      </c>
    </row>
    <row r="1664" spans="1:10" ht="15.75" customHeight="1" x14ac:dyDescent="0.2">
      <c r="A1664" s="1" t="s">
        <v>882</v>
      </c>
      <c r="B1664" s="1">
        <v>2007</v>
      </c>
      <c r="C1664" s="1" t="s">
        <v>27</v>
      </c>
      <c r="D1664" s="1" t="s">
        <v>801</v>
      </c>
      <c r="E1664" s="1" t="s">
        <v>1068</v>
      </c>
      <c r="F1664" s="1" t="s">
        <v>1060</v>
      </c>
      <c r="G1664" s="1" t="s">
        <v>1065</v>
      </c>
      <c r="H1664" s="1" t="s">
        <v>1066</v>
      </c>
      <c r="I1664" s="1"/>
      <c r="J1664" s="1" t="s">
        <v>1067</v>
      </c>
    </row>
    <row r="1665" spans="1:10" ht="15.75" customHeight="1" x14ac:dyDescent="0.2">
      <c r="A1665" s="1" t="s">
        <v>882</v>
      </c>
      <c r="B1665" s="1">
        <v>2007</v>
      </c>
      <c r="C1665" s="1" t="s">
        <v>27</v>
      </c>
      <c r="D1665" s="2" t="s">
        <v>802</v>
      </c>
      <c r="E1665" s="1" t="s">
        <v>1059</v>
      </c>
      <c r="F1665" s="1" t="s">
        <v>1060</v>
      </c>
      <c r="H1665" s="1" t="s">
        <v>1061</v>
      </c>
      <c r="I1665" s="1"/>
      <c r="J1665" s="1"/>
    </row>
    <row r="1666" spans="1:10" ht="15.75" customHeight="1" x14ac:dyDescent="0.2">
      <c r="A1666" s="6" t="s">
        <v>868</v>
      </c>
      <c r="B1666" s="1">
        <v>2007</v>
      </c>
      <c r="C1666" s="2" t="s">
        <v>27</v>
      </c>
      <c r="D1666" s="1" t="s">
        <v>808</v>
      </c>
      <c r="E1666" s="1" t="s">
        <v>1808</v>
      </c>
      <c r="F1666" s="1" t="s">
        <v>2268</v>
      </c>
      <c r="H1666" s="1" t="s">
        <v>2269</v>
      </c>
      <c r="I1666" s="1"/>
      <c r="J1666" s="1"/>
    </row>
    <row r="1667" spans="1:10" ht="15.75" customHeight="1" x14ac:dyDescent="0.2">
      <c r="A1667" s="6" t="s">
        <v>868</v>
      </c>
      <c r="B1667" s="1">
        <v>2007</v>
      </c>
      <c r="C1667" s="2" t="s">
        <v>27</v>
      </c>
      <c r="D1667" s="1" t="s">
        <v>813</v>
      </c>
      <c r="E1667" s="1" t="s">
        <v>1293</v>
      </c>
      <c r="F1667" s="1" t="s">
        <v>1063</v>
      </c>
      <c r="H1667" s="1" t="s">
        <v>1472</v>
      </c>
      <c r="I1667" s="1"/>
      <c r="J1667" s="1"/>
    </row>
    <row r="1668" spans="1:10" ht="15.75" customHeight="1" x14ac:dyDescent="0.2">
      <c r="A1668" s="6" t="s">
        <v>868</v>
      </c>
      <c r="B1668" s="1">
        <v>2007</v>
      </c>
      <c r="C1668" s="2" t="s">
        <v>27</v>
      </c>
      <c r="D1668" s="1" t="s">
        <v>815</v>
      </c>
      <c r="E1668" s="1" t="s">
        <v>1742</v>
      </c>
      <c r="F1668" s="1" t="s">
        <v>1063</v>
      </c>
      <c r="H1668" s="1" t="s">
        <v>1844</v>
      </c>
      <c r="I1668" s="1"/>
      <c r="J1668" s="1"/>
    </row>
    <row r="1669" spans="1:10" ht="15.75" customHeight="1" x14ac:dyDescent="0.2">
      <c r="A1669" s="6" t="s">
        <v>868</v>
      </c>
      <c r="B1669" s="1">
        <v>2007</v>
      </c>
      <c r="C1669" s="1" t="s">
        <v>27</v>
      </c>
      <c r="D1669" s="1" t="s">
        <v>817</v>
      </c>
      <c r="E1669" s="1" t="s">
        <v>871</v>
      </c>
      <c r="F1669" s="1" t="s">
        <v>1063</v>
      </c>
      <c r="H1669" s="1" t="s">
        <v>2443</v>
      </c>
      <c r="I1669" s="1"/>
      <c r="J1669" s="1"/>
    </row>
    <row r="1670" spans="1:10" ht="15.75" customHeight="1" x14ac:dyDescent="0.2">
      <c r="A1670" s="1" t="s">
        <v>882</v>
      </c>
      <c r="B1670" s="1">
        <v>2007</v>
      </c>
      <c r="C1670" s="1" t="s">
        <v>27</v>
      </c>
      <c r="D1670" s="1" t="s">
        <v>818</v>
      </c>
      <c r="E1670" s="1" t="s">
        <v>881</v>
      </c>
      <c r="F1670" s="1" t="s">
        <v>1063</v>
      </c>
      <c r="H1670" s="1" t="s">
        <v>2620</v>
      </c>
      <c r="I1670" s="1"/>
      <c r="J1670" s="1"/>
    </row>
    <row r="1671" spans="1:10" ht="15.75" customHeight="1" x14ac:dyDescent="0.2">
      <c r="A1671" s="1" t="s">
        <v>882</v>
      </c>
      <c r="B1671" s="1">
        <v>2007</v>
      </c>
      <c r="C1671" s="1" t="s">
        <v>27</v>
      </c>
      <c r="D1671" s="1" t="s">
        <v>822</v>
      </c>
      <c r="E1671" s="1" t="s">
        <v>2287</v>
      </c>
      <c r="F1671" s="1" t="s">
        <v>1317</v>
      </c>
      <c r="H1671" s="1" t="s">
        <v>2286</v>
      </c>
      <c r="I1671" s="1"/>
      <c r="J1671" s="1"/>
    </row>
    <row r="1672" spans="1:10" ht="15.75" customHeight="1" x14ac:dyDescent="0.2">
      <c r="A1672" s="6" t="s">
        <v>868</v>
      </c>
      <c r="B1672" s="1">
        <v>2007</v>
      </c>
      <c r="C1672" s="2" t="s">
        <v>27</v>
      </c>
      <c r="D1672" s="1" t="s">
        <v>823</v>
      </c>
      <c r="E1672" s="1" t="s">
        <v>1136</v>
      </c>
      <c r="F1672" s="1" t="s">
        <v>1356</v>
      </c>
      <c r="H1672" s="1" t="s">
        <v>1357</v>
      </c>
      <c r="I1672" s="1"/>
      <c r="J1672" s="1"/>
    </row>
    <row r="1673" spans="1:10" ht="15.75" customHeight="1" x14ac:dyDescent="0.2">
      <c r="A1673" s="1" t="s">
        <v>882</v>
      </c>
      <c r="B1673" s="1">
        <v>2007</v>
      </c>
      <c r="C1673" s="1" t="s">
        <v>27</v>
      </c>
      <c r="D1673" s="1" t="s">
        <v>825</v>
      </c>
      <c r="E1673" s="1" t="s">
        <v>881</v>
      </c>
      <c r="F1673" s="1" t="s">
        <v>1748</v>
      </c>
      <c r="H1673" s="1" t="s">
        <v>1749</v>
      </c>
      <c r="I1673" s="1"/>
      <c r="J1673" s="1"/>
    </row>
    <row r="1674" spans="1:10" ht="15.75" customHeight="1" x14ac:dyDescent="0.2">
      <c r="A1674" s="1" t="s">
        <v>882</v>
      </c>
      <c r="B1674" s="1">
        <v>2007</v>
      </c>
      <c r="C1674" s="1" t="s">
        <v>27</v>
      </c>
      <c r="D1674" s="1" t="s">
        <v>840</v>
      </c>
      <c r="E1674" s="1" t="s">
        <v>881</v>
      </c>
      <c r="F1674" s="1" t="s">
        <v>962</v>
      </c>
      <c r="H1674" s="1" t="s">
        <v>963</v>
      </c>
      <c r="I1674" s="1"/>
      <c r="J1674" s="1"/>
    </row>
    <row r="1675" spans="1:10" ht="15.75" customHeight="1" x14ac:dyDescent="0.2">
      <c r="A1675" s="1" t="s">
        <v>882</v>
      </c>
      <c r="B1675" s="1">
        <v>2007</v>
      </c>
      <c r="C1675" s="1" t="s">
        <v>27</v>
      </c>
      <c r="D1675" s="1" t="s">
        <v>841</v>
      </c>
      <c r="E1675" s="1" t="s">
        <v>881</v>
      </c>
      <c r="F1675" s="1" t="s">
        <v>962</v>
      </c>
      <c r="H1675" s="1" t="s">
        <v>2018</v>
      </c>
      <c r="I1675" s="1"/>
      <c r="J1675" s="1"/>
    </row>
    <row r="1676" spans="1:10" ht="15.75" customHeight="1" x14ac:dyDescent="0.2">
      <c r="A1676" s="1" t="s">
        <v>882</v>
      </c>
      <c r="B1676" s="1">
        <v>2007</v>
      </c>
      <c r="C1676" s="1" t="s">
        <v>27</v>
      </c>
      <c r="D1676" s="1" t="s">
        <v>845</v>
      </c>
      <c r="E1676" s="1" t="s">
        <v>881</v>
      </c>
      <c r="F1676" s="1" t="s">
        <v>1338</v>
      </c>
      <c r="H1676" s="1" t="s">
        <v>1339</v>
      </c>
      <c r="I1676" s="1"/>
      <c r="J1676" s="1"/>
    </row>
    <row r="1677" spans="1:10" ht="15.75" customHeight="1" x14ac:dyDescent="0.2">
      <c r="A1677" s="1" t="s">
        <v>882</v>
      </c>
      <c r="B1677" s="1">
        <v>2007</v>
      </c>
      <c r="C1677" s="1" t="s">
        <v>27</v>
      </c>
      <c r="D1677" s="1" t="s">
        <v>849</v>
      </c>
      <c r="E1677" s="1" t="s">
        <v>881</v>
      </c>
      <c r="F1677" s="1" t="s">
        <v>1476</v>
      </c>
      <c r="H1677" s="1" t="s">
        <v>1588</v>
      </c>
      <c r="I1677" s="1"/>
      <c r="J1677" s="1"/>
    </row>
    <row r="1678" spans="1:10" ht="15.75" customHeight="1" x14ac:dyDescent="0.2">
      <c r="A1678" s="1" t="s">
        <v>872</v>
      </c>
      <c r="B1678" s="1">
        <v>2006</v>
      </c>
      <c r="C1678" s="1" t="s">
        <v>27</v>
      </c>
      <c r="D1678" s="1" t="s">
        <v>30</v>
      </c>
      <c r="E1678" s="1" t="s">
        <v>871</v>
      </c>
      <c r="F1678" s="1" t="s">
        <v>1321</v>
      </c>
      <c r="H1678" s="1" t="s">
        <v>1682</v>
      </c>
      <c r="I1678" s="1"/>
      <c r="J1678" s="1"/>
    </row>
    <row r="1679" spans="1:10" ht="15.75" customHeight="1" x14ac:dyDescent="0.2">
      <c r="A1679" s="1" t="s">
        <v>958</v>
      </c>
      <c r="B1679" s="1">
        <v>2006</v>
      </c>
      <c r="C1679" s="1" t="s">
        <v>27</v>
      </c>
      <c r="D1679" s="1" t="s">
        <v>49</v>
      </c>
      <c r="E1679" s="1" t="s">
        <v>871</v>
      </c>
      <c r="F1679" s="1" t="s">
        <v>1418</v>
      </c>
      <c r="H1679" s="1" t="s">
        <v>1419</v>
      </c>
      <c r="I1679" s="1"/>
      <c r="J1679" s="1"/>
    </row>
    <row r="1680" spans="1:10" ht="15.75" customHeight="1" x14ac:dyDescent="0.2">
      <c r="A1680" s="1" t="s">
        <v>872</v>
      </c>
      <c r="B1680" s="1">
        <v>2006</v>
      </c>
      <c r="C1680" s="1" t="s">
        <v>27</v>
      </c>
      <c r="D1680" s="1" t="s">
        <v>57</v>
      </c>
      <c r="E1680" s="1" t="s">
        <v>1183</v>
      </c>
      <c r="F1680" s="1" t="s">
        <v>903</v>
      </c>
      <c r="H1680" s="1" t="s">
        <v>1184</v>
      </c>
      <c r="I1680" s="1"/>
      <c r="J1680" s="1"/>
    </row>
    <row r="1681" spans="1:10" ht="15.75" customHeight="1" x14ac:dyDescent="0.2">
      <c r="A1681" s="1" t="s">
        <v>872</v>
      </c>
      <c r="B1681" s="1">
        <v>2006</v>
      </c>
      <c r="C1681" s="1" t="s">
        <v>27</v>
      </c>
      <c r="D1681" s="1" t="s">
        <v>64</v>
      </c>
      <c r="E1681" s="1" t="s">
        <v>1827</v>
      </c>
      <c r="F1681" s="1" t="s">
        <v>1828</v>
      </c>
      <c r="H1681" s="1" t="s">
        <v>1829</v>
      </c>
      <c r="I1681" s="1"/>
      <c r="J1681" s="1"/>
    </row>
    <row r="1682" spans="1:10" ht="15.75" customHeight="1" x14ac:dyDescent="0.2">
      <c r="A1682" s="1" t="s">
        <v>1488</v>
      </c>
      <c r="B1682" s="1">
        <v>2006</v>
      </c>
      <c r="C1682" s="1" t="s">
        <v>27</v>
      </c>
      <c r="D1682" s="1" t="s">
        <v>88</v>
      </c>
      <c r="E1682" s="1" t="s">
        <v>1487</v>
      </c>
      <c r="F1682" s="1" t="s">
        <v>1048</v>
      </c>
      <c r="H1682" s="1" t="s">
        <v>1489</v>
      </c>
      <c r="I1682" s="1"/>
      <c r="J1682" s="1"/>
    </row>
    <row r="1683" spans="1:10" ht="15.75" customHeight="1" x14ac:dyDescent="0.2">
      <c r="A1683" s="1" t="s">
        <v>958</v>
      </c>
      <c r="B1683" s="1">
        <v>2006</v>
      </c>
      <c r="C1683" s="1" t="s">
        <v>27</v>
      </c>
      <c r="D1683" s="1" t="s">
        <v>97</v>
      </c>
      <c r="E1683" s="1" t="s">
        <v>1680</v>
      </c>
      <c r="F1683" s="1" t="s">
        <v>1444</v>
      </c>
      <c r="H1683" s="1" t="s">
        <v>1681</v>
      </c>
      <c r="I1683" s="1"/>
      <c r="J1683" s="1"/>
    </row>
    <row r="1684" spans="1:10" ht="15.75" customHeight="1" x14ac:dyDescent="0.2">
      <c r="A1684" s="1" t="s">
        <v>958</v>
      </c>
      <c r="B1684" s="1">
        <v>2006</v>
      </c>
      <c r="C1684" s="1" t="s">
        <v>27</v>
      </c>
      <c r="D1684" s="1" t="s">
        <v>101</v>
      </c>
      <c r="E1684" s="1" t="s">
        <v>1649</v>
      </c>
      <c r="F1684" s="1" t="s">
        <v>1650</v>
      </c>
      <c r="H1684" s="1" t="s">
        <v>1651</v>
      </c>
      <c r="I1684" s="1"/>
      <c r="J1684" s="1" t="s">
        <v>1652</v>
      </c>
    </row>
    <row r="1685" spans="1:10" ht="15.75" customHeight="1" x14ac:dyDescent="0.2">
      <c r="A1685" s="1" t="s">
        <v>958</v>
      </c>
      <c r="B1685" s="1">
        <v>2006</v>
      </c>
      <c r="C1685" s="1" t="s">
        <v>27</v>
      </c>
      <c r="D1685" s="1" t="s">
        <v>107</v>
      </c>
      <c r="E1685" s="1" t="s">
        <v>1898</v>
      </c>
      <c r="F1685" s="1" t="s">
        <v>1574</v>
      </c>
      <c r="H1685" s="1" t="s">
        <v>1994</v>
      </c>
      <c r="I1685" s="1"/>
      <c r="J1685" s="1"/>
    </row>
    <row r="1686" spans="1:10" ht="15.75" customHeight="1" x14ac:dyDescent="0.2">
      <c r="A1686" s="1" t="s">
        <v>1093</v>
      </c>
      <c r="B1686" s="1">
        <v>2006</v>
      </c>
      <c r="C1686" s="1" t="s">
        <v>27</v>
      </c>
      <c r="D1686" s="1" t="s">
        <v>6</v>
      </c>
      <c r="E1686" s="1" t="s">
        <v>2518</v>
      </c>
      <c r="F1686" s="1" t="s">
        <v>2519</v>
      </c>
      <c r="G1686" s="1" t="s">
        <v>970</v>
      </c>
      <c r="H1686" s="1" t="s">
        <v>2516</v>
      </c>
      <c r="I1686" s="1"/>
      <c r="J1686" s="1"/>
    </row>
    <row r="1687" spans="1:10" ht="15.75" customHeight="1" x14ac:dyDescent="0.2">
      <c r="A1687" s="1" t="s">
        <v>958</v>
      </c>
      <c r="B1687" s="1">
        <v>2006</v>
      </c>
      <c r="C1687" s="1" t="s">
        <v>27</v>
      </c>
      <c r="D1687" s="1" t="s">
        <v>126</v>
      </c>
      <c r="E1687" s="1" t="s">
        <v>2698</v>
      </c>
      <c r="F1687" s="1" t="s">
        <v>1341</v>
      </c>
      <c r="H1687" s="1" t="s">
        <v>2699</v>
      </c>
      <c r="I1687" s="1"/>
      <c r="J1687" s="1"/>
    </row>
    <row r="1688" spans="1:10" ht="15.75" customHeight="1" x14ac:dyDescent="0.2">
      <c r="A1688" s="1" t="s">
        <v>958</v>
      </c>
      <c r="B1688" s="1">
        <v>2006</v>
      </c>
      <c r="C1688" s="1" t="s">
        <v>27</v>
      </c>
      <c r="D1688" s="1" t="s">
        <v>136</v>
      </c>
      <c r="E1688" s="1" t="s">
        <v>1672</v>
      </c>
      <c r="F1688" s="1" t="s">
        <v>1670</v>
      </c>
      <c r="H1688" s="1" t="s">
        <v>1671</v>
      </c>
      <c r="I1688" s="1"/>
      <c r="J1688" s="1"/>
    </row>
    <row r="1689" spans="1:10" ht="15.75" customHeight="1" x14ac:dyDescent="0.2">
      <c r="A1689" s="1" t="s">
        <v>958</v>
      </c>
      <c r="B1689" s="1">
        <v>2006</v>
      </c>
      <c r="C1689" s="1" t="s">
        <v>27</v>
      </c>
      <c r="D1689" s="1" t="s">
        <v>139</v>
      </c>
      <c r="E1689" s="1" t="s">
        <v>1478</v>
      </c>
      <c r="F1689" s="1" t="s">
        <v>1481</v>
      </c>
      <c r="H1689" s="1" t="s">
        <v>2067</v>
      </c>
      <c r="I1689" s="1"/>
      <c r="J1689" s="1"/>
    </row>
    <row r="1690" spans="1:10" ht="15.75" customHeight="1" x14ac:dyDescent="0.2">
      <c r="A1690" s="1" t="s">
        <v>958</v>
      </c>
      <c r="B1690" s="1">
        <v>2006</v>
      </c>
      <c r="C1690" s="1" t="s">
        <v>27</v>
      </c>
      <c r="D1690" s="1" t="s">
        <v>140</v>
      </c>
      <c r="E1690" s="1" t="s">
        <v>1894</v>
      </c>
      <c r="F1690" s="1" t="s">
        <v>1823</v>
      </c>
      <c r="H1690" s="1" t="s">
        <v>2245</v>
      </c>
      <c r="I1690" s="1"/>
      <c r="J1690" s="1"/>
    </row>
    <row r="1691" spans="1:10" ht="15.75" customHeight="1" x14ac:dyDescent="0.2">
      <c r="A1691" s="1" t="s">
        <v>958</v>
      </c>
      <c r="B1691" s="1">
        <v>2006</v>
      </c>
      <c r="C1691" s="1" t="s">
        <v>27</v>
      </c>
      <c r="D1691" s="1" t="s">
        <v>141</v>
      </c>
      <c r="E1691" s="1" t="s">
        <v>1164</v>
      </c>
      <c r="F1691" s="1" t="s">
        <v>1823</v>
      </c>
      <c r="H1691" s="1" t="s">
        <v>2648</v>
      </c>
      <c r="I1691" s="1"/>
      <c r="J1691" s="1"/>
    </row>
    <row r="1692" spans="1:10" ht="15.75" customHeight="1" x14ac:dyDescent="0.2">
      <c r="A1692" s="1" t="s">
        <v>958</v>
      </c>
      <c r="B1692" s="1">
        <v>2006</v>
      </c>
      <c r="C1692" s="1" t="s">
        <v>27</v>
      </c>
      <c r="D1692" s="1" t="s">
        <v>163</v>
      </c>
      <c r="E1692" s="1" t="s">
        <v>2089</v>
      </c>
      <c r="F1692" s="1" t="s">
        <v>1128</v>
      </c>
      <c r="H1692" s="1" t="s">
        <v>2088</v>
      </c>
      <c r="I1692" s="1"/>
      <c r="J1692" s="1"/>
    </row>
    <row r="1693" spans="1:10" ht="15.75" customHeight="1" x14ac:dyDescent="0.2">
      <c r="A1693" s="1" t="s">
        <v>872</v>
      </c>
      <c r="B1693" s="1">
        <v>2006</v>
      </c>
      <c r="C1693" s="1" t="s">
        <v>27</v>
      </c>
      <c r="D1693" s="1" t="s">
        <v>207</v>
      </c>
      <c r="E1693" s="1" t="s">
        <v>1293</v>
      </c>
      <c r="F1693" s="1" t="s">
        <v>1294</v>
      </c>
      <c r="H1693" s="1" t="s">
        <v>1295</v>
      </c>
      <c r="I1693" s="1"/>
      <c r="J1693" s="1"/>
    </row>
    <row r="1694" spans="1:10" ht="15.75" customHeight="1" x14ac:dyDescent="0.2">
      <c r="A1694" s="1" t="s">
        <v>958</v>
      </c>
      <c r="B1694" s="1">
        <v>2006</v>
      </c>
      <c r="C1694" s="1" t="s">
        <v>27</v>
      </c>
      <c r="D1694" s="1" t="s">
        <v>211</v>
      </c>
      <c r="E1694" s="1" t="s">
        <v>1801</v>
      </c>
      <c r="F1694" s="1" t="s">
        <v>1360</v>
      </c>
      <c r="H1694" s="1" t="s">
        <v>1802</v>
      </c>
      <c r="I1694" s="1"/>
      <c r="J1694" s="1"/>
    </row>
    <row r="1695" spans="1:10" ht="15.75" customHeight="1" x14ac:dyDescent="0.2">
      <c r="A1695" s="1" t="s">
        <v>958</v>
      </c>
      <c r="B1695" s="1">
        <v>2006</v>
      </c>
      <c r="C1695" s="1" t="s">
        <v>27</v>
      </c>
      <c r="D1695" s="1" t="s">
        <v>215</v>
      </c>
      <c r="E1695" s="1" t="s">
        <v>2392</v>
      </c>
      <c r="F1695" s="1" t="s">
        <v>2021</v>
      </c>
      <c r="H1695" s="1" t="s">
        <v>2393</v>
      </c>
      <c r="I1695" s="1"/>
      <c r="J1695" s="1"/>
    </row>
    <row r="1696" spans="1:10" ht="15.75" customHeight="1" x14ac:dyDescent="0.2">
      <c r="A1696" s="1" t="s">
        <v>872</v>
      </c>
      <c r="B1696" s="1">
        <v>2006</v>
      </c>
      <c r="C1696" s="1" t="s">
        <v>27</v>
      </c>
      <c r="D1696" s="1" t="s">
        <v>222</v>
      </c>
      <c r="E1696" s="1" t="s">
        <v>1358</v>
      </c>
      <c r="F1696" s="1" t="s">
        <v>1140</v>
      </c>
      <c r="H1696" s="1" t="s">
        <v>1359</v>
      </c>
      <c r="I1696" s="1"/>
      <c r="J1696" s="1" t="s">
        <v>1360</v>
      </c>
    </row>
    <row r="1697" spans="1:10" ht="15.75" customHeight="1" x14ac:dyDescent="0.2">
      <c r="A1697" s="1" t="s">
        <v>872</v>
      </c>
      <c r="B1697" s="1">
        <v>2006</v>
      </c>
      <c r="C1697" s="1" t="s">
        <v>27</v>
      </c>
      <c r="D1697" s="1" t="s">
        <v>228</v>
      </c>
      <c r="E1697" s="1" t="s">
        <v>1769</v>
      </c>
      <c r="F1697" s="1" t="s">
        <v>1140</v>
      </c>
      <c r="H1697" s="1" t="s">
        <v>2474</v>
      </c>
      <c r="I1697" s="1"/>
      <c r="J1697" s="1"/>
    </row>
    <row r="1698" spans="1:10" ht="15.75" customHeight="1" x14ac:dyDescent="0.2">
      <c r="A1698" s="1" t="s">
        <v>958</v>
      </c>
      <c r="B1698" s="1">
        <v>2006</v>
      </c>
      <c r="C1698" s="1" t="s">
        <v>27</v>
      </c>
      <c r="D1698" s="1" t="s">
        <v>230</v>
      </c>
      <c r="E1698" s="1" t="s">
        <v>2394</v>
      </c>
      <c r="F1698" s="1" t="s">
        <v>1140</v>
      </c>
      <c r="H1698" s="1" t="s">
        <v>2561</v>
      </c>
      <c r="I1698" s="1"/>
      <c r="J1698" s="1" t="s">
        <v>1360</v>
      </c>
    </row>
    <row r="1699" spans="1:10" ht="15.75" customHeight="1" x14ac:dyDescent="0.2">
      <c r="A1699" s="1" t="s">
        <v>958</v>
      </c>
      <c r="B1699" s="1">
        <v>2006</v>
      </c>
      <c r="C1699" s="1" t="s">
        <v>27</v>
      </c>
      <c r="D1699" s="1" t="s">
        <v>232</v>
      </c>
      <c r="E1699" s="1" t="s">
        <v>1454</v>
      </c>
      <c r="F1699" s="1" t="s">
        <v>1140</v>
      </c>
      <c r="H1699" s="1" t="s">
        <v>2756</v>
      </c>
      <c r="I1699" s="1"/>
      <c r="J1699" s="1" t="s">
        <v>1360</v>
      </c>
    </row>
    <row r="1700" spans="1:10" ht="15.75" customHeight="1" x14ac:dyDescent="0.2">
      <c r="A1700" s="1" t="s">
        <v>958</v>
      </c>
      <c r="B1700" s="1">
        <v>2006</v>
      </c>
      <c r="C1700" s="1" t="s">
        <v>27</v>
      </c>
      <c r="D1700" s="1" t="s">
        <v>238</v>
      </c>
      <c r="E1700" s="1" t="s">
        <v>2004</v>
      </c>
      <c r="F1700" s="1" t="s">
        <v>2005</v>
      </c>
      <c r="H1700" s="1" t="s">
        <v>2006</v>
      </c>
      <c r="I1700" s="1"/>
      <c r="J1700" s="1" t="s">
        <v>2007</v>
      </c>
    </row>
    <row r="1701" spans="1:10" ht="15.75" customHeight="1" x14ac:dyDescent="0.2">
      <c r="A1701" s="1" t="s">
        <v>872</v>
      </c>
      <c r="B1701" s="1">
        <v>2006</v>
      </c>
      <c r="C1701" s="1" t="s">
        <v>27</v>
      </c>
      <c r="D1701" s="1" t="s">
        <v>255</v>
      </c>
      <c r="E1701" s="1" t="s">
        <v>871</v>
      </c>
      <c r="F1701" s="1" t="s">
        <v>887</v>
      </c>
      <c r="H1701" s="1" t="s">
        <v>1214</v>
      </c>
      <c r="I1701" s="1"/>
      <c r="J1701" s="1"/>
    </row>
    <row r="1702" spans="1:10" ht="15.75" customHeight="1" x14ac:dyDescent="0.2">
      <c r="A1702" s="1" t="s">
        <v>958</v>
      </c>
      <c r="B1702" s="1">
        <v>2006</v>
      </c>
      <c r="C1702" s="1" t="s">
        <v>27</v>
      </c>
      <c r="D1702" s="2" t="s">
        <v>260</v>
      </c>
      <c r="E1702" s="1" t="s">
        <v>1862</v>
      </c>
      <c r="F1702" s="1" t="s">
        <v>887</v>
      </c>
      <c r="H1702" s="1" t="s">
        <v>1861</v>
      </c>
      <c r="I1702" s="1"/>
      <c r="J1702" s="1" t="s">
        <v>944</v>
      </c>
    </row>
    <row r="1703" spans="1:10" ht="15.75" customHeight="1" x14ac:dyDescent="0.2">
      <c r="A1703" s="1" t="s">
        <v>958</v>
      </c>
      <c r="B1703" s="1">
        <v>2006</v>
      </c>
      <c r="C1703" s="1" t="s">
        <v>27</v>
      </c>
      <c r="D1703" s="1" t="s">
        <v>274</v>
      </c>
      <c r="E1703" s="1" t="s">
        <v>1478</v>
      </c>
      <c r="F1703" s="1" t="s">
        <v>1104</v>
      </c>
      <c r="H1703" s="1" t="s">
        <v>1497</v>
      </c>
      <c r="I1703" s="1"/>
      <c r="J1703" s="1"/>
    </row>
    <row r="1704" spans="1:10" ht="15.75" customHeight="1" x14ac:dyDescent="0.2">
      <c r="A1704" s="1" t="s">
        <v>958</v>
      </c>
      <c r="B1704" s="1">
        <v>2006</v>
      </c>
      <c r="C1704" s="1" t="s">
        <v>27</v>
      </c>
      <c r="D1704" s="1" t="s">
        <v>291</v>
      </c>
      <c r="E1704" s="1" t="s">
        <v>1267</v>
      </c>
      <c r="F1704" s="1" t="s">
        <v>1268</v>
      </c>
      <c r="H1704" s="1" t="s">
        <v>1269</v>
      </c>
      <c r="I1704" s="1"/>
      <c r="J1704" s="1"/>
    </row>
    <row r="1705" spans="1:10" ht="15.75" customHeight="1" x14ac:dyDescent="0.2">
      <c r="A1705" s="1" t="s">
        <v>958</v>
      </c>
      <c r="B1705" s="1">
        <v>2006</v>
      </c>
      <c r="C1705" s="1" t="s">
        <v>27</v>
      </c>
      <c r="D1705" s="1" t="s">
        <v>302</v>
      </c>
      <c r="E1705" s="1" t="s">
        <v>1185</v>
      </c>
      <c r="F1705" s="1" t="s">
        <v>1856</v>
      </c>
      <c r="H1705" s="1" t="s">
        <v>1857</v>
      </c>
      <c r="I1705" s="1"/>
      <c r="J1705" s="1"/>
    </row>
    <row r="1706" spans="1:10" ht="15.75" customHeight="1" x14ac:dyDescent="0.2">
      <c r="A1706" s="1" t="s">
        <v>958</v>
      </c>
      <c r="B1706" s="1">
        <v>2006</v>
      </c>
      <c r="C1706" s="1" t="s">
        <v>27</v>
      </c>
      <c r="D1706" s="1" t="s">
        <v>305</v>
      </c>
      <c r="E1706" s="1" t="s">
        <v>871</v>
      </c>
      <c r="F1706" s="1" t="s">
        <v>952</v>
      </c>
      <c r="H1706" s="1" t="s">
        <v>1810</v>
      </c>
      <c r="I1706" s="1"/>
      <c r="J1706" s="1"/>
    </row>
    <row r="1707" spans="1:10" ht="15.75" customHeight="1" x14ac:dyDescent="0.2">
      <c r="A1707" s="1" t="s">
        <v>958</v>
      </c>
      <c r="B1707" s="1">
        <v>2006</v>
      </c>
      <c r="C1707" s="1" t="s">
        <v>27</v>
      </c>
      <c r="D1707" s="1" t="s">
        <v>308</v>
      </c>
      <c r="E1707" s="1" t="s">
        <v>1884</v>
      </c>
      <c r="F1707" s="1" t="s">
        <v>952</v>
      </c>
      <c r="H1707" s="1" t="s">
        <v>2138</v>
      </c>
      <c r="I1707" s="1"/>
      <c r="J1707" s="1"/>
    </row>
    <row r="1708" spans="1:10" ht="15.75" customHeight="1" x14ac:dyDescent="0.2">
      <c r="A1708" s="1" t="s">
        <v>958</v>
      </c>
      <c r="B1708" s="1">
        <v>2006</v>
      </c>
      <c r="C1708" s="1" t="s">
        <v>27</v>
      </c>
      <c r="D1708" s="1" t="s">
        <v>309</v>
      </c>
      <c r="E1708" s="1" t="s">
        <v>938</v>
      </c>
      <c r="F1708" s="1" t="s">
        <v>952</v>
      </c>
      <c r="H1708" s="1" t="s">
        <v>2192</v>
      </c>
      <c r="I1708" s="1"/>
      <c r="J1708" s="1"/>
    </row>
    <row r="1709" spans="1:10" ht="15.75" customHeight="1" x14ac:dyDescent="0.2">
      <c r="A1709" s="1" t="s">
        <v>958</v>
      </c>
      <c r="B1709" s="1">
        <v>2006</v>
      </c>
      <c r="C1709" s="1" t="s">
        <v>27</v>
      </c>
      <c r="D1709" s="1" t="s">
        <v>314</v>
      </c>
      <c r="E1709" s="1" t="s">
        <v>1643</v>
      </c>
      <c r="F1709" s="1" t="s">
        <v>1203</v>
      </c>
      <c r="H1709" s="1" t="s">
        <v>1700</v>
      </c>
      <c r="I1709" s="1"/>
      <c r="J1709" s="1"/>
    </row>
    <row r="1710" spans="1:10" ht="15.75" customHeight="1" x14ac:dyDescent="0.2">
      <c r="A1710" s="1" t="s">
        <v>872</v>
      </c>
      <c r="B1710" s="1">
        <v>2006</v>
      </c>
      <c r="C1710" s="1" t="s">
        <v>27</v>
      </c>
      <c r="D1710" s="1" t="s">
        <v>325</v>
      </c>
      <c r="E1710" s="1" t="s">
        <v>1109</v>
      </c>
      <c r="F1710" s="1" t="s">
        <v>936</v>
      </c>
      <c r="H1710" s="1" t="s">
        <v>2261</v>
      </c>
      <c r="I1710" s="1"/>
      <c r="J1710" s="1"/>
    </row>
    <row r="1711" spans="1:10" ht="15.75" customHeight="1" x14ac:dyDescent="0.2">
      <c r="A1711" s="1" t="s">
        <v>958</v>
      </c>
      <c r="B1711" s="1">
        <v>2006</v>
      </c>
      <c r="C1711" s="1" t="s">
        <v>27</v>
      </c>
      <c r="D1711" s="1" t="s">
        <v>326</v>
      </c>
      <c r="E1711" s="1" t="s">
        <v>2436</v>
      </c>
      <c r="F1711" s="1" t="s">
        <v>936</v>
      </c>
      <c r="H1711" s="1" t="s">
        <v>2437</v>
      </c>
      <c r="I1711" s="1"/>
      <c r="J1711" s="1"/>
    </row>
    <row r="1712" spans="1:10" ht="15.75" customHeight="1" x14ac:dyDescent="0.2">
      <c r="A1712" s="1" t="s">
        <v>958</v>
      </c>
      <c r="B1712" s="1">
        <v>2006</v>
      </c>
      <c r="C1712" s="1" t="s">
        <v>27</v>
      </c>
      <c r="D1712" s="1" t="s">
        <v>343</v>
      </c>
      <c r="E1712" s="1" t="s">
        <v>1367</v>
      </c>
      <c r="F1712" s="1" t="s">
        <v>1365</v>
      </c>
      <c r="H1712" s="1" t="s">
        <v>1366</v>
      </c>
      <c r="I1712" s="1"/>
      <c r="J1712" s="1"/>
    </row>
    <row r="1713" spans="1:10" ht="15.75" customHeight="1" x14ac:dyDescent="0.2">
      <c r="A1713" s="1" t="s">
        <v>958</v>
      </c>
      <c r="B1713" s="1">
        <v>2006</v>
      </c>
      <c r="C1713" s="1" t="s">
        <v>27</v>
      </c>
      <c r="D1713" s="2" t="s">
        <v>345</v>
      </c>
      <c r="E1713" s="1" t="s">
        <v>1454</v>
      </c>
      <c r="F1713" s="1" t="s">
        <v>2683</v>
      </c>
      <c r="H1713" s="1" t="s">
        <v>2684</v>
      </c>
      <c r="I1713" s="1"/>
      <c r="J1713" s="1" t="s">
        <v>1847</v>
      </c>
    </row>
    <row r="1714" spans="1:10" ht="15.75" customHeight="1" x14ac:dyDescent="0.2">
      <c r="A1714" s="1" t="s">
        <v>958</v>
      </c>
      <c r="B1714" s="1">
        <v>2006</v>
      </c>
      <c r="C1714" s="1" t="s">
        <v>27</v>
      </c>
      <c r="D1714" s="2" t="s">
        <v>403</v>
      </c>
      <c r="E1714" s="1" t="s">
        <v>1388</v>
      </c>
      <c r="F1714" s="1" t="s">
        <v>1389</v>
      </c>
      <c r="H1714" s="1" t="s">
        <v>1390</v>
      </c>
      <c r="I1714" s="1"/>
      <c r="J1714" s="1" t="s">
        <v>1391</v>
      </c>
    </row>
    <row r="1715" spans="1:10" ht="15.75" customHeight="1" x14ac:dyDescent="0.2">
      <c r="A1715" s="1" t="s">
        <v>872</v>
      </c>
      <c r="B1715" s="1">
        <v>2006</v>
      </c>
      <c r="C1715" s="1" t="s">
        <v>27</v>
      </c>
      <c r="D1715" s="1" t="s">
        <v>415</v>
      </c>
      <c r="E1715" s="1" t="s">
        <v>871</v>
      </c>
      <c r="F1715" s="1" t="s">
        <v>873</v>
      </c>
      <c r="H1715" s="1" t="s">
        <v>874</v>
      </c>
      <c r="I1715" s="1"/>
      <c r="J1715" s="1"/>
    </row>
    <row r="1716" spans="1:10" ht="15.75" customHeight="1" x14ac:dyDescent="0.2">
      <c r="A1716" s="1" t="s">
        <v>872</v>
      </c>
      <c r="B1716" s="1">
        <v>2006</v>
      </c>
      <c r="C1716" s="1" t="s">
        <v>27</v>
      </c>
      <c r="D1716" s="1" t="s">
        <v>422</v>
      </c>
      <c r="E1716" s="1" t="s">
        <v>2312</v>
      </c>
      <c r="F1716" s="1" t="s">
        <v>1623</v>
      </c>
      <c r="H1716" s="1" t="s">
        <v>2313</v>
      </c>
      <c r="I1716" s="1"/>
      <c r="J1716" s="1"/>
    </row>
    <row r="1717" spans="1:10" ht="15.75" customHeight="1" x14ac:dyDescent="0.2">
      <c r="A1717" s="1" t="s">
        <v>958</v>
      </c>
      <c r="B1717" s="1">
        <v>2006</v>
      </c>
      <c r="C1717" s="1" t="s">
        <v>27</v>
      </c>
      <c r="D1717" s="1" t="s">
        <v>425</v>
      </c>
      <c r="E1717" s="1" t="s">
        <v>2173</v>
      </c>
      <c r="F1717" s="1" t="s">
        <v>1623</v>
      </c>
      <c r="H1717" s="1" t="s">
        <v>2632</v>
      </c>
      <c r="I1717" s="1"/>
      <c r="J1717" s="1"/>
    </row>
    <row r="1718" spans="1:10" ht="15.75" customHeight="1" x14ac:dyDescent="0.2">
      <c r="A1718" s="1" t="s">
        <v>958</v>
      </c>
      <c r="B1718" s="1">
        <v>2006</v>
      </c>
      <c r="C1718" s="1" t="s">
        <v>27</v>
      </c>
      <c r="D1718" s="1" t="s">
        <v>427</v>
      </c>
      <c r="E1718" s="1" t="s">
        <v>1021</v>
      </c>
      <c r="F1718" s="1" t="s">
        <v>1584</v>
      </c>
      <c r="H1718" s="1" t="s">
        <v>1598</v>
      </c>
      <c r="I1718" s="1"/>
      <c r="J1718" s="1"/>
    </row>
    <row r="1719" spans="1:10" ht="15.75" customHeight="1" x14ac:dyDescent="0.2">
      <c r="A1719" s="1" t="s">
        <v>872</v>
      </c>
      <c r="B1719" s="1">
        <v>2006</v>
      </c>
      <c r="C1719" s="1" t="s">
        <v>27</v>
      </c>
      <c r="D1719" s="2" t="s">
        <v>434</v>
      </c>
      <c r="E1719" s="1" t="s">
        <v>2032</v>
      </c>
      <c r="F1719" s="1" t="s">
        <v>2605</v>
      </c>
      <c r="H1719" s="1" t="s">
        <v>1063</v>
      </c>
      <c r="I1719" s="1"/>
      <c r="J1719" s="1"/>
    </row>
    <row r="1720" spans="1:10" ht="15.75" customHeight="1" x14ac:dyDescent="0.2">
      <c r="A1720" s="1" t="s">
        <v>872</v>
      </c>
      <c r="B1720" s="1">
        <v>2006</v>
      </c>
      <c r="C1720" s="1" t="s">
        <v>27</v>
      </c>
      <c r="D1720" s="1" t="s">
        <v>436</v>
      </c>
      <c r="E1720" s="1" t="s">
        <v>871</v>
      </c>
      <c r="F1720" s="1" t="s">
        <v>2319</v>
      </c>
      <c r="H1720" s="1" t="s">
        <v>2320</v>
      </c>
      <c r="I1720" s="1"/>
      <c r="J1720" s="1"/>
    </row>
    <row r="1721" spans="1:10" ht="15.75" customHeight="1" x14ac:dyDescent="0.2">
      <c r="A1721" s="1" t="s">
        <v>872</v>
      </c>
      <c r="B1721" s="1">
        <v>2006</v>
      </c>
      <c r="C1721" s="1" t="s">
        <v>27</v>
      </c>
      <c r="D1721" s="1" t="s">
        <v>445</v>
      </c>
      <c r="E1721" s="1" t="s">
        <v>1512</v>
      </c>
      <c r="F1721" s="1" t="s">
        <v>1391</v>
      </c>
      <c r="H1721" s="1" t="s">
        <v>1513</v>
      </c>
      <c r="I1721" s="1"/>
      <c r="J1721" s="1"/>
    </row>
    <row r="1722" spans="1:10" ht="15.75" customHeight="1" x14ac:dyDescent="0.2">
      <c r="A1722" s="1" t="s">
        <v>958</v>
      </c>
      <c r="B1722" s="1">
        <v>2006</v>
      </c>
      <c r="C1722" s="1" t="s">
        <v>27</v>
      </c>
      <c r="D1722" s="1" t="s">
        <v>448</v>
      </c>
      <c r="E1722" s="1" t="s">
        <v>1133</v>
      </c>
      <c r="F1722" s="1" t="s">
        <v>1134</v>
      </c>
      <c r="H1722" s="1" t="s">
        <v>1135</v>
      </c>
      <c r="I1722" s="1"/>
      <c r="J1722" s="1"/>
    </row>
    <row r="1723" spans="1:10" ht="15.75" customHeight="1" x14ac:dyDescent="0.2">
      <c r="A1723" s="1" t="s">
        <v>958</v>
      </c>
      <c r="B1723" s="1">
        <v>2006</v>
      </c>
      <c r="C1723" s="1" t="s">
        <v>27</v>
      </c>
      <c r="D1723" s="1" t="s">
        <v>458</v>
      </c>
      <c r="E1723" s="1" t="s">
        <v>1437</v>
      </c>
      <c r="F1723" s="1" t="s">
        <v>902</v>
      </c>
      <c r="H1723" s="1" t="s">
        <v>1429</v>
      </c>
      <c r="I1723" s="1"/>
      <c r="J1723" s="1"/>
    </row>
    <row r="1724" spans="1:10" ht="15.75" customHeight="1" x14ac:dyDescent="0.2">
      <c r="A1724" s="1" t="s">
        <v>958</v>
      </c>
      <c r="B1724" s="1">
        <v>2006</v>
      </c>
      <c r="C1724" s="1" t="s">
        <v>27</v>
      </c>
      <c r="D1724" s="2" t="s">
        <v>459</v>
      </c>
      <c r="E1724" s="1" t="s">
        <v>2595</v>
      </c>
      <c r="F1724" s="1" t="s">
        <v>902</v>
      </c>
      <c r="G1724" s="2" t="s">
        <v>2593</v>
      </c>
      <c r="H1724" s="1" t="s">
        <v>2594</v>
      </c>
      <c r="I1724" s="1"/>
      <c r="J1724" s="1"/>
    </row>
    <row r="1725" spans="1:10" ht="15.75" customHeight="1" x14ac:dyDescent="0.2">
      <c r="A1725" s="1" t="s">
        <v>958</v>
      </c>
      <c r="B1725" s="1">
        <v>2006</v>
      </c>
      <c r="C1725" s="1" t="s">
        <v>27</v>
      </c>
      <c r="D1725" s="1" t="s">
        <v>465</v>
      </c>
      <c r="E1725" s="1" t="s">
        <v>1449</v>
      </c>
      <c r="F1725" s="1" t="s">
        <v>902</v>
      </c>
      <c r="G1725" s="1" t="s">
        <v>907</v>
      </c>
      <c r="H1725" s="1" t="s">
        <v>1450</v>
      </c>
      <c r="I1725" s="1"/>
      <c r="J1725" s="1" t="s">
        <v>1451</v>
      </c>
    </row>
    <row r="1726" spans="1:10" ht="15.75" customHeight="1" x14ac:dyDescent="0.2">
      <c r="A1726" s="1" t="s">
        <v>872</v>
      </c>
      <c r="B1726" s="1">
        <v>2006</v>
      </c>
      <c r="C1726" s="1" t="s">
        <v>27</v>
      </c>
      <c r="D1726" s="1" t="s">
        <v>474</v>
      </c>
      <c r="E1726" s="1" t="s">
        <v>871</v>
      </c>
      <c r="F1726" s="1" t="s">
        <v>1041</v>
      </c>
      <c r="H1726" s="1" t="s">
        <v>1284</v>
      </c>
      <c r="I1726" s="1"/>
      <c r="J1726" s="1"/>
    </row>
    <row r="1727" spans="1:10" ht="15.75" customHeight="1" x14ac:dyDescent="0.2">
      <c r="A1727" s="1" t="s">
        <v>958</v>
      </c>
      <c r="B1727" s="1">
        <v>2006</v>
      </c>
      <c r="C1727" s="1" t="s">
        <v>27</v>
      </c>
      <c r="D1727" s="1" t="s">
        <v>481</v>
      </c>
      <c r="E1727" s="1" t="s">
        <v>2010</v>
      </c>
      <c r="F1727" s="1" t="s">
        <v>1811</v>
      </c>
      <c r="H1727" s="1" t="s">
        <v>948</v>
      </c>
      <c r="I1727" s="1"/>
      <c r="J1727" s="1" t="s">
        <v>1518</v>
      </c>
    </row>
    <row r="1728" spans="1:10" ht="15.75" customHeight="1" x14ac:dyDescent="0.2">
      <c r="A1728" s="1" t="s">
        <v>958</v>
      </c>
      <c r="B1728" s="1">
        <v>2006</v>
      </c>
      <c r="C1728" s="1" t="s">
        <v>27</v>
      </c>
      <c r="D1728" s="3" t="s">
        <v>484</v>
      </c>
      <c r="E1728" s="1" t="s">
        <v>1607</v>
      </c>
      <c r="F1728" s="1" t="s">
        <v>1811</v>
      </c>
      <c r="G1728" s="1" t="s">
        <v>2083</v>
      </c>
      <c r="H1728" s="1" t="s">
        <v>2084</v>
      </c>
      <c r="I1728" s="1"/>
      <c r="J1728" s="1"/>
    </row>
    <row r="1729" spans="1:10" ht="15.75" customHeight="1" x14ac:dyDescent="0.2">
      <c r="A1729" s="1" t="s">
        <v>872</v>
      </c>
      <c r="B1729" s="1">
        <v>2006</v>
      </c>
      <c r="C1729" s="1" t="s">
        <v>27</v>
      </c>
      <c r="D1729" s="1" t="s">
        <v>490</v>
      </c>
      <c r="E1729" s="1" t="s">
        <v>871</v>
      </c>
      <c r="F1729" s="1" t="s">
        <v>1688</v>
      </c>
      <c r="H1729" s="1" t="s">
        <v>2219</v>
      </c>
      <c r="I1729" s="1"/>
      <c r="J1729" s="1"/>
    </row>
    <row r="1730" spans="1:10" ht="15.75" customHeight="1" x14ac:dyDescent="0.2">
      <c r="A1730" s="1" t="s">
        <v>958</v>
      </c>
      <c r="B1730" s="1">
        <v>2006</v>
      </c>
      <c r="C1730" s="1" t="s">
        <v>27</v>
      </c>
      <c r="D1730" s="1" t="s">
        <v>498</v>
      </c>
      <c r="E1730" s="1" t="s">
        <v>1653</v>
      </c>
      <c r="F1730" s="1" t="s">
        <v>1654</v>
      </c>
      <c r="H1730" s="1" t="s">
        <v>1655</v>
      </c>
      <c r="I1730" s="1"/>
      <c r="J1730" s="1"/>
    </row>
    <row r="1731" spans="1:10" ht="15.75" customHeight="1" x14ac:dyDescent="0.2">
      <c r="A1731" s="1" t="s">
        <v>958</v>
      </c>
      <c r="B1731" s="1">
        <v>2006</v>
      </c>
      <c r="C1731" s="1" t="s">
        <v>27</v>
      </c>
      <c r="D1731" s="1" t="s">
        <v>503</v>
      </c>
      <c r="E1731" s="1" t="s">
        <v>2723</v>
      </c>
      <c r="F1731" s="1" t="s">
        <v>2724</v>
      </c>
      <c r="H1731" s="1" t="s">
        <v>2725</v>
      </c>
      <c r="I1731" s="1"/>
      <c r="J1731" s="1"/>
    </row>
    <row r="1732" spans="1:10" ht="15.75" customHeight="1" x14ac:dyDescent="0.2">
      <c r="A1732" s="1" t="s">
        <v>872</v>
      </c>
      <c r="B1732" s="1">
        <v>2006</v>
      </c>
      <c r="C1732" s="1" t="s">
        <v>27</v>
      </c>
      <c r="D1732" s="1" t="s">
        <v>505</v>
      </c>
      <c r="E1732" s="3" t="s">
        <v>2723</v>
      </c>
      <c r="F1732" s="1" t="s">
        <v>2727</v>
      </c>
      <c r="H1732" s="1" t="s">
        <v>2725</v>
      </c>
      <c r="I1732" s="1"/>
      <c r="J1732" s="1"/>
    </row>
    <row r="1733" spans="1:10" ht="15.75" customHeight="1" x14ac:dyDescent="0.2">
      <c r="A1733" s="1" t="s">
        <v>872</v>
      </c>
      <c r="B1733" s="1">
        <v>2006</v>
      </c>
      <c r="C1733" s="1" t="s">
        <v>27</v>
      </c>
      <c r="D1733" s="1" t="s">
        <v>514</v>
      </c>
      <c r="E1733" s="1" t="s">
        <v>1675</v>
      </c>
      <c r="F1733" s="1" t="s">
        <v>869</v>
      </c>
      <c r="H1733" s="1" t="s">
        <v>1676</v>
      </c>
      <c r="I1733" s="1"/>
      <c r="J1733" s="1"/>
    </row>
    <row r="1734" spans="1:10" ht="15.75" customHeight="1" x14ac:dyDescent="0.2">
      <c r="A1734" s="1" t="s">
        <v>958</v>
      </c>
      <c r="B1734" s="1">
        <v>2006</v>
      </c>
      <c r="C1734" s="1" t="s">
        <v>27</v>
      </c>
      <c r="D1734" s="1" t="s">
        <v>534</v>
      </c>
      <c r="E1734" s="1" t="s">
        <v>1437</v>
      </c>
      <c r="F1734" s="1" t="s">
        <v>1446</v>
      </c>
      <c r="H1734" s="1" t="s">
        <v>1447</v>
      </c>
      <c r="I1734" s="1"/>
      <c r="J1734" s="1"/>
    </row>
    <row r="1735" spans="1:10" ht="15.75" customHeight="1" x14ac:dyDescent="0.2">
      <c r="A1735" s="1" t="s">
        <v>872</v>
      </c>
      <c r="B1735" s="1">
        <v>2006</v>
      </c>
      <c r="C1735" s="1" t="s">
        <v>27</v>
      </c>
      <c r="D1735" s="1" t="s">
        <v>535</v>
      </c>
      <c r="E1735" s="1" t="s">
        <v>871</v>
      </c>
      <c r="F1735" s="1" t="s">
        <v>1446</v>
      </c>
      <c r="H1735" s="1" t="s">
        <v>2230</v>
      </c>
      <c r="I1735" s="1"/>
      <c r="J1735" s="1"/>
    </row>
    <row r="1736" spans="1:10" ht="15.75" customHeight="1" x14ac:dyDescent="0.2">
      <c r="A1736" s="1" t="s">
        <v>958</v>
      </c>
      <c r="B1736" s="1">
        <v>2006</v>
      </c>
      <c r="C1736" s="1" t="s">
        <v>27</v>
      </c>
      <c r="D1736" s="1" t="s">
        <v>547</v>
      </c>
      <c r="E1736" s="1" t="s">
        <v>1680</v>
      </c>
      <c r="F1736" s="1" t="s">
        <v>1470</v>
      </c>
      <c r="H1736" s="1" t="s">
        <v>2061</v>
      </c>
      <c r="I1736" s="1"/>
      <c r="J1736" s="1"/>
    </row>
    <row r="1737" spans="1:10" ht="15.75" customHeight="1" x14ac:dyDescent="0.2">
      <c r="A1737" s="1" t="s">
        <v>958</v>
      </c>
      <c r="B1737" s="1">
        <v>2006</v>
      </c>
      <c r="C1737" s="1" t="s">
        <v>27</v>
      </c>
      <c r="D1737" s="1" t="s">
        <v>548</v>
      </c>
      <c r="E1737" s="1" t="s">
        <v>2089</v>
      </c>
      <c r="F1737" s="1" t="s">
        <v>1470</v>
      </c>
      <c r="H1737" s="1" t="s">
        <v>2155</v>
      </c>
      <c r="I1737" s="1"/>
      <c r="J1737" s="1"/>
    </row>
    <row r="1738" spans="1:10" ht="15.75" customHeight="1" x14ac:dyDescent="0.2">
      <c r="A1738" s="1" t="s">
        <v>872</v>
      </c>
      <c r="B1738" s="1">
        <v>2006</v>
      </c>
      <c r="C1738" s="1" t="s">
        <v>27</v>
      </c>
      <c r="D1738" s="1" t="s">
        <v>550</v>
      </c>
      <c r="E1738" s="1" t="s">
        <v>2042</v>
      </c>
      <c r="F1738" s="1" t="s">
        <v>988</v>
      </c>
      <c r="H1738" s="1" t="s">
        <v>2041</v>
      </c>
      <c r="I1738" s="1"/>
      <c r="J1738" s="1"/>
    </row>
    <row r="1739" spans="1:10" ht="15.75" customHeight="1" x14ac:dyDescent="0.2">
      <c r="A1739" s="1" t="s">
        <v>872</v>
      </c>
      <c r="B1739" s="1">
        <v>2006</v>
      </c>
      <c r="C1739" s="1" t="s">
        <v>27</v>
      </c>
      <c r="D1739" s="1" t="s">
        <v>558</v>
      </c>
      <c r="E1739" s="1" t="s">
        <v>1424</v>
      </c>
      <c r="F1739" s="1" t="s">
        <v>1310</v>
      </c>
      <c r="H1739" s="1" t="s">
        <v>1425</v>
      </c>
      <c r="I1739" s="1"/>
      <c r="J1739" s="1"/>
    </row>
    <row r="1740" spans="1:10" ht="15.75" customHeight="1" x14ac:dyDescent="0.2">
      <c r="A1740" s="1" t="s">
        <v>1093</v>
      </c>
      <c r="B1740" s="1">
        <v>2006</v>
      </c>
      <c r="C1740" s="1" t="s">
        <v>27</v>
      </c>
      <c r="D1740" s="1" t="s">
        <v>21</v>
      </c>
      <c r="E1740" s="1" t="s">
        <v>1426</v>
      </c>
      <c r="F1740" s="1" t="s">
        <v>1065</v>
      </c>
      <c r="G1740" s="1" t="s">
        <v>1427</v>
      </c>
      <c r="H1740" s="1" t="s">
        <v>1425</v>
      </c>
      <c r="I1740" s="1"/>
      <c r="J1740" s="1" t="s">
        <v>1428</v>
      </c>
    </row>
    <row r="1741" spans="1:10" ht="15.75" customHeight="1" x14ac:dyDescent="0.2">
      <c r="A1741" s="1" t="s">
        <v>958</v>
      </c>
      <c r="B1741" s="1">
        <v>2006</v>
      </c>
      <c r="C1741" s="1" t="s">
        <v>27</v>
      </c>
      <c r="D1741" s="1" t="s">
        <v>587</v>
      </c>
      <c r="E1741" s="1" t="s">
        <v>1720</v>
      </c>
      <c r="F1741" s="1" t="s">
        <v>1926</v>
      </c>
      <c r="H1741" s="1" t="s">
        <v>1927</v>
      </c>
      <c r="I1741" s="1"/>
      <c r="J1741" s="1"/>
    </row>
    <row r="1742" spans="1:10" ht="15.75" customHeight="1" x14ac:dyDescent="0.2">
      <c r="A1742" s="1" t="s">
        <v>958</v>
      </c>
      <c r="B1742" s="1">
        <v>2006</v>
      </c>
      <c r="C1742" s="1" t="s">
        <v>27</v>
      </c>
      <c r="D1742" s="1" t="s">
        <v>588</v>
      </c>
      <c r="E1742" s="1" t="s">
        <v>1164</v>
      </c>
      <c r="F1742" s="1" t="s">
        <v>1520</v>
      </c>
      <c r="H1742" s="1" t="s">
        <v>1521</v>
      </c>
      <c r="I1742" s="1"/>
      <c r="J1742" s="1"/>
    </row>
    <row r="1743" spans="1:10" ht="15.75" customHeight="1" x14ac:dyDescent="0.2">
      <c r="A1743" s="1" t="s">
        <v>958</v>
      </c>
      <c r="B1743" s="1">
        <v>2006</v>
      </c>
      <c r="C1743" s="1" t="s">
        <v>27</v>
      </c>
      <c r="D1743" s="2" t="s">
        <v>592</v>
      </c>
      <c r="E1743" s="1" t="s">
        <v>1257</v>
      </c>
      <c r="F1743" s="1" t="s">
        <v>1224</v>
      </c>
      <c r="G1743" s="1" t="s">
        <v>1253</v>
      </c>
      <c r="H1743" s="1" t="s">
        <v>1254</v>
      </c>
      <c r="I1743" s="1"/>
      <c r="J1743" s="1"/>
    </row>
    <row r="1744" spans="1:10" ht="15.75" customHeight="1" x14ac:dyDescent="0.2">
      <c r="A1744" s="1" t="s">
        <v>872</v>
      </c>
      <c r="B1744" s="1">
        <v>2006</v>
      </c>
      <c r="C1744" s="1" t="s">
        <v>27</v>
      </c>
      <c r="D1744" s="1" t="s">
        <v>597</v>
      </c>
      <c r="E1744" s="1" t="s">
        <v>871</v>
      </c>
      <c r="F1744" s="1" t="s">
        <v>948</v>
      </c>
      <c r="H1744" s="1" t="s">
        <v>949</v>
      </c>
      <c r="I1744" s="1"/>
      <c r="J1744" s="1"/>
    </row>
    <row r="1745" spans="1:10" ht="15.75" customHeight="1" x14ac:dyDescent="0.2">
      <c r="A1745" s="1" t="s">
        <v>872</v>
      </c>
      <c r="B1745" s="1">
        <v>2006</v>
      </c>
      <c r="C1745" s="1" t="s">
        <v>27</v>
      </c>
      <c r="D1745" s="1" t="s">
        <v>599</v>
      </c>
      <c r="E1745" s="1" t="s">
        <v>871</v>
      </c>
      <c r="F1745" s="1" t="s">
        <v>1202</v>
      </c>
      <c r="G1745" s="1" t="s">
        <v>2171</v>
      </c>
      <c r="H1745" s="1" t="s">
        <v>2172</v>
      </c>
      <c r="I1745" s="1"/>
      <c r="J1745" s="1"/>
    </row>
    <row r="1746" spans="1:10" ht="15.75" customHeight="1" x14ac:dyDescent="0.2">
      <c r="A1746" s="1" t="s">
        <v>958</v>
      </c>
      <c r="B1746" s="1">
        <v>2006</v>
      </c>
      <c r="C1746" s="1" t="s">
        <v>27</v>
      </c>
      <c r="D1746" s="1" t="s">
        <v>625</v>
      </c>
      <c r="E1746" s="1" t="s">
        <v>1495</v>
      </c>
      <c r="F1746" s="1" t="s">
        <v>1126</v>
      </c>
      <c r="H1746" s="1" t="s">
        <v>2591</v>
      </c>
      <c r="I1746" s="1"/>
      <c r="J1746" s="1"/>
    </row>
    <row r="1747" spans="1:10" ht="15.75" customHeight="1" x14ac:dyDescent="0.2">
      <c r="A1747" s="1" t="s">
        <v>872</v>
      </c>
      <c r="B1747" s="1">
        <v>2006</v>
      </c>
      <c r="C1747" s="1" t="s">
        <v>27</v>
      </c>
      <c r="D1747" s="1" t="s">
        <v>626</v>
      </c>
      <c r="E1747" s="1" t="s">
        <v>871</v>
      </c>
      <c r="F1747" s="1" t="s">
        <v>2597</v>
      </c>
      <c r="H1747" s="1" t="s">
        <v>2598</v>
      </c>
      <c r="I1747" s="1"/>
      <c r="J1747" s="1"/>
    </row>
    <row r="1748" spans="1:10" ht="15.75" customHeight="1" x14ac:dyDescent="0.2">
      <c r="A1748" s="1" t="s">
        <v>958</v>
      </c>
      <c r="B1748" s="1">
        <v>2006</v>
      </c>
      <c r="C1748" s="1" t="s">
        <v>27</v>
      </c>
      <c r="D1748" s="1" t="s">
        <v>635</v>
      </c>
      <c r="E1748" s="1" t="s">
        <v>1790</v>
      </c>
      <c r="F1748" s="1" t="s">
        <v>2096</v>
      </c>
      <c r="H1748" s="1" t="s">
        <v>2093</v>
      </c>
      <c r="I1748" s="1"/>
      <c r="J1748" s="1"/>
    </row>
    <row r="1749" spans="1:10" ht="15.75" customHeight="1" x14ac:dyDescent="0.2">
      <c r="A1749" s="1" t="s">
        <v>958</v>
      </c>
      <c r="B1749" s="1">
        <v>2006</v>
      </c>
      <c r="C1749" s="1" t="s">
        <v>27</v>
      </c>
      <c r="D1749" s="1" t="s">
        <v>23</v>
      </c>
      <c r="E1749" s="1" t="s">
        <v>1074</v>
      </c>
      <c r="F1749" s="1" t="s">
        <v>1075</v>
      </c>
      <c r="G1749" s="1" t="s">
        <v>1076</v>
      </c>
      <c r="H1749" s="1" t="s">
        <v>1077</v>
      </c>
      <c r="I1749" s="1"/>
      <c r="J1749" s="1"/>
    </row>
    <row r="1750" spans="1:10" ht="15.75" customHeight="1" x14ac:dyDescent="0.2">
      <c r="A1750" s="1" t="s">
        <v>958</v>
      </c>
      <c r="B1750" s="1">
        <v>2006</v>
      </c>
      <c r="C1750" s="1" t="s">
        <v>27</v>
      </c>
      <c r="D1750" s="1" t="s">
        <v>650</v>
      </c>
      <c r="E1750" s="1" t="s">
        <v>1907</v>
      </c>
      <c r="F1750" s="1" t="s">
        <v>2587</v>
      </c>
      <c r="H1750" s="1" t="s">
        <v>2588</v>
      </c>
      <c r="I1750" s="1"/>
      <c r="J1750" s="1"/>
    </row>
    <row r="1751" spans="1:10" ht="15.75" customHeight="1" x14ac:dyDescent="0.2">
      <c r="A1751" s="1" t="s">
        <v>958</v>
      </c>
      <c r="B1751" s="1">
        <v>2006</v>
      </c>
      <c r="C1751" s="1" t="s">
        <v>27</v>
      </c>
      <c r="D1751" s="1" t="s">
        <v>672</v>
      </c>
      <c r="E1751" s="1" t="s">
        <v>955</v>
      </c>
      <c r="F1751" s="1" t="s">
        <v>956</v>
      </c>
      <c r="H1751" s="1" t="s">
        <v>957</v>
      </c>
      <c r="I1751" s="1"/>
      <c r="J1751" s="1"/>
    </row>
    <row r="1752" spans="1:10" ht="15.75" customHeight="1" x14ac:dyDescent="0.2">
      <c r="A1752" s="1" t="s">
        <v>958</v>
      </c>
      <c r="B1752" s="1">
        <v>2006</v>
      </c>
      <c r="C1752" s="1" t="s">
        <v>27</v>
      </c>
      <c r="D1752" s="3" t="s">
        <v>700</v>
      </c>
      <c r="E1752" s="1" t="s">
        <v>1644</v>
      </c>
      <c r="F1752" s="1" t="s">
        <v>2174</v>
      </c>
      <c r="H1752" s="1" t="s">
        <v>2175</v>
      </c>
      <c r="I1752" s="1"/>
      <c r="J1752" s="1" t="s">
        <v>2176</v>
      </c>
    </row>
    <row r="1753" spans="1:10" ht="15.75" customHeight="1" x14ac:dyDescent="0.2">
      <c r="A1753" s="1" t="s">
        <v>958</v>
      </c>
      <c r="B1753" s="1">
        <v>2006</v>
      </c>
      <c r="C1753" s="1" t="s">
        <v>27</v>
      </c>
      <c r="D1753" s="1" t="s">
        <v>703</v>
      </c>
      <c r="E1753" s="1" t="s">
        <v>1136</v>
      </c>
      <c r="F1753" s="1" t="s">
        <v>889</v>
      </c>
      <c r="H1753" s="1" t="s">
        <v>1455</v>
      </c>
      <c r="I1753" s="1"/>
      <c r="J1753" s="1"/>
    </row>
    <row r="1754" spans="1:10" ht="15.75" customHeight="1" x14ac:dyDescent="0.2">
      <c r="A1754" s="1" t="s">
        <v>958</v>
      </c>
      <c r="B1754" s="1">
        <v>2006</v>
      </c>
      <c r="C1754" s="1" t="s">
        <v>27</v>
      </c>
      <c r="D1754" s="1" t="s">
        <v>711</v>
      </c>
      <c r="E1754" s="1" t="s">
        <v>1169</v>
      </c>
      <c r="F1754" s="1" t="s">
        <v>1226</v>
      </c>
      <c r="H1754" s="1" t="s">
        <v>2635</v>
      </c>
      <c r="I1754" s="1"/>
      <c r="J1754" s="1" t="s">
        <v>2636</v>
      </c>
    </row>
    <row r="1755" spans="1:10" ht="15.75" customHeight="1" x14ac:dyDescent="0.2">
      <c r="A1755" s="1" t="s">
        <v>872</v>
      </c>
      <c r="B1755" s="1">
        <v>2006</v>
      </c>
      <c r="C1755" s="1" t="s">
        <v>27</v>
      </c>
      <c r="D1755" s="1" t="s">
        <v>713</v>
      </c>
      <c r="E1755" s="1" t="s">
        <v>1293</v>
      </c>
      <c r="F1755" s="1" t="s">
        <v>1226</v>
      </c>
      <c r="H1755" s="1" t="s">
        <v>1500</v>
      </c>
      <c r="I1755" s="1"/>
      <c r="J1755" s="1"/>
    </row>
    <row r="1756" spans="1:10" ht="15.75" customHeight="1" x14ac:dyDescent="0.2">
      <c r="A1756" s="1" t="s">
        <v>958</v>
      </c>
      <c r="B1756" s="1">
        <v>2006</v>
      </c>
      <c r="C1756" s="1" t="s">
        <v>27</v>
      </c>
      <c r="D1756" s="2" t="s">
        <v>728</v>
      </c>
      <c r="E1756" s="1" t="s">
        <v>978</v>
      </c>
      <c r="F1756" s="1" t="s">
        <v>973</v>
      </c>
      <c r="G1756" s="1" t="s">
        <v>974</v>
      </c>
      <c r="H1756" s="1" t="s">
        <v>975</v>
      </c>
      <c r="I1756" s="1"/>
      <c r="J1756" s="1"/>
    </row>
    <row r="1757" spans="1:10" ht="15.75" customHeight="1" x14ac:dyDescent="0.2">
      <c r="A1757" s="1" t="s">
        <v>958</v>
      </c>
      <c r="B1757" s="1">
        <v>2006</v>
      </c>
      <c r="C1757" s="1" t="s">
        <v>27</v>
      </c>
      <c r="D1757" s="1" t="s">
        <v>735</v>
      </c>
      <c r="E1757" s="1" t="s">
        <v>1768</v>
      </c>
      <c r="F1757" s="1" t="s">
        <v>1766</v>
      </c>
      <c r="H1757" s="1" t="s">
        <v>1767</v>
      </c>
      <c r="I1757" s="1"/>
      <c r="J1757" s="1"/>
    </row>
    <row r="1758" spans="1:10" ht="15.75" customHeight="1" x14ac:dyDescent="0.2">
      <c r="A1758" s="1" t="s">
        <v>872</v>
      </c>
      <c r="B1758" s="1">
        <v>2006</v>
      </c>
      <c r="C1758" s="1" t="s">
        <v>27</v>
      </c>
      <c r="D1758" s="1" t="s">
        <v>736</v>
      </c>
      <c r="E1758" s="1" t="s">
        <v>871</v>
      </c>
      <c r="F1758" s="1" t="s">
        <v>1766</v>
      </c>
      <c r="H1758" s="1" t="s">
        <v>1991</v>
      </c>
      <c r="I1758" s="1"/>
      <c r="J1758" s="1"/>
    </row>
    <row r="1759" spans="1:10" ht="15.75" customHeight="1" x14ac:dyDescent="0.2">
      <c r="A1759" s="1" t="s">
        <v>958</v>
      </c>
      <c r="B1759" s="1">
        <v>2006</v>
      </c>
      <c r="C1759" s="1" t="s">
        <v>27</v>
      </c>
      <c r="D1759" s="1" t="s">
        <v>744</v>
      </c>
      <c r="E1759" s="1" t="s">
        <v>2198</v>
      </c>
      <c r="F1759" s="1" t="s">
        <v>878</v>
      </c>
      <c r="H1759" s="1" t="s">
        <v>2199</v>
      </c>
      <c r="I1759" s="1"/>
      <c r="J1759" s="1"/>
    </row>
    <row r="1760" spans="1:10" ht="15.75" customHeight="1" x14ac:dyDescent="0.2">
      <c r="A1760" s="1" t="s">
        <v>958</v>
      </c>
      <c r="B1760" s="1">
        <v>2006</v>
      </c>
      <c r="C1760" s="1" t="s">
        <v>27</v>
      </c>
      <c r="D1760" s="1" t="s">
        <v>765</v>
      </c>
      <c r="E1760" s="1" t="s">
        <v>867</v>
      </c>
      <c r="F1760" s="1" t="s">
        <v>1312</v>
      </c>
      <c r="H1760" s="1" t="s">
        <v>2701</v>
      </c>
      <c r="I1760" s="1"/>
      <c r="J1760" s="1"/>
    </row>
    <row r="1761" spans="1:10" ht="15.75" customHeight="1" x14ac:dyDescent="0.2">
      <c r="A1761" s="1" t="s">
        <v>958</v>
      </c>
      <c r="B1761" s="1">
        <v>2006</v>
      </c>
      <c r="C1761" s="1" t="s">
        <v>27</v>
      </c>
      <c r="D1761" s="1" t="s">
        <v>789</v>
      </c>
      <c r="E1761" s="1" t="s">
        <v>1568</v>
      </c>
      <c r="F1761" s="1" t="s">
        <v>1165</v>
      </c>
      <c r="H1761" s="1" t="s">
        <v>2564</v>
      </c>
      <c r="I1761" s="1"/>
      <c r="J1761" s="1" t="s">
        <v>1067</v>
      </c>
    </row>
    <row r="1762" spans="1:10" ht="15.75" customHeight="1" x14ac:dyDescent="0.2">
      <c r="A1762" s="1" t="s">
        <v>958</v>
      </c>
      <c r="B1762" s="1">
        <v>2006</v>
      </c>
      <c r="C1762" s="1" t="s">
        <v>27</v>
      </c>
      <c r="D1762" s="1" t="s">
        <v>790</v>
      </c>
      <c r="E1762" s="1" t="s">
        <v>1164</v>
      </c>
      <c r="F1762" s="1" t="s">
        <v>1165</v>
      </c>
      <c r="H1762" s="1" t="s">
        <v>1166</v>
      </c>
      <c r="I1762" s="1"/>
      <c r="J1762" s="1"/>
    </row>
    <row r="1763" spans="1:10" ht="15.75" customHeight="1" x14ac:dyDescent="0.2">
      <c r="A1763" s="1" t="s">
        <v>958</v>
      </c>
      <c r="B1763" s="1">
        <v>2006</v>
      </c>
      <c r="C1763" s="1" t="s">
        <v>27</v>
      </c>
      <c r="D1763" s="1" t="s">
        <v>796</v>
      </c>
      <c r="E1763" s="1" t="s">
        <v>1434</v>
      </c>
      <c r="F1763" s="1" t="s">
        <v>1165</v>
      </c>
      <c r="H1763" s="1" t="s">
        <v>2604</v>
      </c>
      <c r="I1763" s="1"/>
      <c r="J1763" s="1"/>
    </row>
    <row r="1764" spans="1:10" ht="15.75" customHeight="1" x14ac:dyDescent="0.2">
      <c r="A1764" s="1" t="s">
        <v>958</v>
      </c>
      <c r="B1764" s="1">
        <v>2006</v>
      </c>
      <c r="C1764" s="1" t="s">
        <v>27</v>
      </c>
      <c r="D1764" s="1" t="s">
        <v>799</v>
      </c>
      <c r="E1764" s="1" t="s">
        <v>2705</v>
      </c>
      <c r="F1764" s="1" t="s">
        <v>1067</v>
      </c>
      <c r="H1764" s="1" t="s">
        <v>2704</v>
      </c>
      <c r="I1764" s="1"/>
      <c r="J1764" s="1"/>
    </row>
    <row r="1765" spans="1:10" ht="15.75" customHeight="1" x14ac:dyDescent="0.2">
      <c r="A1765" s="1" t="s">
        <v>958</v>
      </c>
      <c r="B1765" s="1">
        <v>2006</v>
      </c>
      <c r="C1765" s="1" t="s">
        <v>27</v>
      </c>
      <c r="D1765" s="1" t="s">
        <v>801</v>
      </c>
      <c r="E1765" s="1" t="s">
        <v>1069</v>
      </c>
      <c r="F1765" s="1" t="s">
        <v>1060</v>
      </c>
      <c r="G1765" s="1" t="s">
        <v>1065</v>
      </c>
      <c r="H1765" s="1" t="s">
        <v>1066</v>
      </c>
      <c r="I1765" s="1"/>
      <c r="J1765" s="1" t="s">
        <v>1067</v>
      </c>
    </row>
    <row r="1766" spans="1:10" ht="15.75" customHeight="1" x14ac:dyDescent="0.2">
      <c r="A1766" s="1" t="s">
        <v>872</v>
      </c>
      <c r="B1766" s="1">
        <v>2006</v>
      </c>
      <c r="C1766" s="1" t="s">
        <v>27</v>
      </c>
      <c r="D1766" s="1" t="s">
        <v>807</v>
      </c>
      <c r="E1766" s="1" t="s">
        <v>2314</v>
      </c>
      <c r="F1766" s="1" t="s">
        <v>2315</v>
      </c>
      <c r="H1766" s="1" t="s">
        <v>2316</v>
      </c>
      <c r="I1766" s="1"/>
      <c r="J1766" s="1"/>
    </row>
    <row r="1767" spans="1:10" ht="15.75" customHeight="1" x14ac:dyDescent="0.2">
      <c r="A1767" s="1" t="s">
        <v>958</v>
      </c>
      <c r="B1767" s="1">
        <v>2006</v>
      </c>
      <c r="C1767" s="1" t="s">
        <v>27</v>
      </c>
      <c r="D1767" s="1" t="s">
        <v>808</v>
      </c>
      <c r="E1767" s="1" t="s">
        <v>2270</v>
      </c>
      <c r="F1767" s="1" t="s">
        <v>2268</v>
      </c>
      <c r="H1767" s="1" t="s">
        <v>2269</v>
      </c>
      <c r="I1767" s="1"/>
      <c r="J1767" s="1"/>
    </row>
    <row r="1768" spans="1:10" ht="15.75" customHeight="1" x14ac:dyDescent="0.2">
      <c r="A1768" s="1" t="s">
        <v>958</v>
      </c>
      <c r="B1768" s="1">
        <v>2006</v>
      </c>
      <c r="C1768" s="1" t="s">
        <v>27</v>
      </c>
      <c r="D1768" s="1" t="s">
        <v>813</v>
      </c>
      <c r="E1768" s="1" t="s">
        <v>1293</v>
      </c>
      <c r="F1768" s="1" t="s">
        <v>1063</v>
      </c>
      <c r="H1768" s="1" t="s">
        <v>1472</v>
      </c>
      <c r="I1768" s="1"/>
      <c r="J1768" s="1"/>
    </row>
    <row r="1769" spans="1:10" ht="15.75" customHeight="1" x14ac:dyDescent="0.2">
      <c r="A1769" s="1" t="s">
        <v>958</v>
      </c>
      <c r="B1769" s="1">
        <v>2006</v>
      </c>
      <c r="C1769" s="1" t="s">
        <v>27</v>
      </c>
      <c r="D1769" s="1" t="s">
        <v>823</v>
      </c>
      <c r="E1769" s="1" t="s">
        <v>1136</v>
      </c>
      <c r="F1769" s="1" t="s">
        <v>1356</v>
      </c>
      <c r="H1769" s="1" t="s">
        <v>1357</v>
      </c>
      <c r="I1769" s="1"/>
      <c r="J1769" s="1"/>
    </row>
    <row r="1770" spans="1:10" ht="15.75" customHeight="1" x14ac:dyDescent="0.2">
      <c r="A1770" s="1" t="s">
        <v>872</v>
      </c>
      <c r="B1770" s="1">
        <v>2006</v>
      </c>
      <c r="C1770" s="1" t="s">
        <v>27</v>
      </c>
      <c r="D1770" s="1" t="s">
        <v>828</v>
      </c>
      <c r="E1770" s="1" t="s">
        <v>871</v>
      </c>
      <c r="F1770" s="1" t="s">
        <v>1683</v>
      </c>
      <c r="H1770" s="1" t="s">
        <v>1682</v>
      </c>
      <c r="I1770" s="1"/>
      <c r="J1770" s="1"/>
    </row>
    <row r="1771" spans="1:10" ht="15.75" customHeight="1" x14ac:dyDescent="0.2">
      <c r="A1771" s="1" t="s">
        <v>872</v>
      </c>
      <c r="B1771" s="1">
        <v>2006</v>
      </c>
      <c r="C1771" s="1" t="s">
        <v>27</v>
      </c>
      <c r="D1771" s="1" t="s">
        <v>834</v>
      </c>
      <c r="E1771" s="1" t="s">
        <v>993</v>
      </c>
      <c r="F1771" s="1" t="s">
        <v>994</v>
      </c>
      <c r="H1771" s="1" t="s">
        <v>995</v>
      </c>
      <c r="I1771" s="1"/>
      <c r="J1771" s="1"/>
    </row>
    <row r="1772" spans="1:10" ht="15.75" customHeight="1" x14ac:dyDescent="0.2">
      <c r="A1772" s="1" t="s">
        <v>872</v>
      </c>
      <c r="B1772" s="1">
        <v>2006</v>
      </c>
      <c r="C1772" s="1" t="s">
        <v>27</v>
      </c>
      <c r="D1772" s="1" t="s">
        <v>842</v>
      </c>
      <c r="E1772" s="1" t="s">
        <v>1950</v>
      </c>
      <c r="F1772" s="1" t="s">
        <v>1951</v>
      </c>
      <c r="H1772" s="1" t="s">
        <v>1952</v>
      </c>
      <c r="I1772" s="1"/>
      <c r="J1772" s="1" t="s">
        <v>1953</v>
      </c>
    </row>
    <row r="1773" spans="1:10" ht="15.75" customHeight="1" x14ac:dyDescent="0.2">
      <c r="A1773" s="1" t="s">
        <v>872</v>
      </c>
      <c r="B1773" s="1">
        <v>2006</v>
      </c>
      <c r="C1773" s="1" t="s">
        <v>27</v>
      </c>
      <c r="D1773" s="1" t="s">
        <v>847</v>
      </c>
      <c r="E1773" s="1" t="s">
        <v>1478</v>
      </c>
      <c r="F1773" s="1" t="s">
        <v>2068</v>
      </c>
      <c r="H1773" s="1" t="s">
        <v>2067</v>
      </c>
      <c r="I1773" s="1"/>
      <c r="J1773" s="1"/>
    </row>
    <row r="1774" spans="1:10" ht="15.75" customHeight="1" x14ac:dyDescent="0.2">
      <c r="A1774" s="1" t="s">
        <v>950</v>
      </c>
      <c r="B1774" s="1">
        <v>2005</v>
      </c>
      <c r="C1774" s="1" t="s">
        <v>27</v>
      </c>
      <c r="D1774" s="2" t="s">
        <v>28</v>
      </c>
      <c r="E1774" s="1" t="s">
        <v>871</v>
      </c>
      <c r="F1774" s="1" t="s">
        <v>1253</v>
      </c>
      <c r="G1774" s="1" t="s">
        <v>2515</v>
      </c>
      <c r="H1774" s="1" t="s">
        <v>2516</v>
      </c>
      <c r="I1774" s="1"/>
      <c r="J1774" s="1"/>
    </row>
    <row r="1775" spans="1:10" ht="15.75" customHeight="1" x14ac:dyDescent="0.2">
      <c r="A1775" s="1" t="s">
        <v>950</v>
      </c>
      <c r="B1775" s="1">
        <v>2005</v>
      </c>
      <c r="C1775" s="1" t="s">
        <v>27</v>
      </c>
      <c r="D1775" s="2" t="s">
        <v>30</v>
      </c>
      <c r="E1775" s="1" t="s">
        <v>871</v>
      </c>
      <c r="F1775" s="1" t="s">
        <v>1321</v>
      </c>
      <c r="H1775" s="1" t="s">
        <v>1682</v>
      </c>
      <c r="I1775" s="1"/>
      <c r="J1775" s="1"/>
    </row>
    <row r="1776" spans="1:10" ht="15.75" customHeight="1" x14ac:dyDescent="0.2">
      <c r="A1776" s="1" t="s">
        <v>950</v>
      </c>
      <c r="B1776" s="1">
        <v>2005</v>
      </c>
      <c r="C1776" s="1" t="s">
        <v>27</v>
      </c>
      <c r="D1776" s="2" t="s">
        <v>49</v>
      </c>
      <c r="E1776" s="1" t="s">
        <v>871</v>
      </c>
      <c r="F1776" s="1" t="s">
        <v>1418</v>
      </c>
      <c r="H1776" s="1" t="s">
        <v>1419</v>
      </c>
      <c r="I1776" s="1"/>
      <c r="J1776" s="1"/>
    </row>
    <row r="1777" spans="1:10" ht="15.75" customHeight="1" x14ac:dyDescent="0.2">
      <c r="A1777" s="1" t="s">
        <v>950</v>
      </c>
      <c r="B1777" s="1">
        <v>2005</v>
      </c>
      <c r="C1777" s="1" t="s">
        <v>27</v>
      </c>
      <c r="D1777" s="2" t="s">
        <v>57</v>
      </c>
      <c r="E1777" s="1" t="s">
        <v>1185</v>
      </c>
      <c r="F1777" s="1" t="s">
        <v>903</v>
      </c>
      <c r="H1777" s="1" t="s">
        <v>1184</v>
      </c>
      <c r="I1777" s="1"/>
      <c r="J1777" s="1"/>
    </row>
    <row r="1778" spans="1:10" ht="15.75" customHeight="1" x14ac:dyDescent="0.2">
      <c r="A1778" s="1" t="s">
        <v>950</v>
      </c>
      <c r="B1778" s="1">
        <v>2005</v>
      </c>
      <c r="C1778" s="1" t="s">
        <v>27</v>
      </c>
      <c r="D1778" s="2" t="s">
        <v>64</v>
      </c>
      <c r="E1778" s="1" t="s">
        <v>1830</v>
      </c>
      <c r="F1778" s="1" t="s">
        <v>1828</v>
      </c>
      <c r="H1778" s="1" t="s">
        <v>1829</v>
      </c>
      <c r="I1778" s="1"/>
      <c r="J1778" s="1"/>
    </row>
    <row r="1779" spans="1:10" ht="15.75" customHeight="1" x14ac:dyDescent="0.2">
      <c r="A1779" s="1" t="s">
        <v>950</v>
      </c>
      <c r="B1779" s="1">
        <v>2005</v>
      </c>
      <c r="C1779" s="1" t="s">
        <v>27</v>
      </c>
      <c r="D1779" s="2" t="s">
        <v>88</v>
      </c>
      <c r="E1779" s="1" t="s">
        <v>1169</v>
      </c>
      <c r="F1779" s="1" t="s">
        <v>1048</v>
      </c>
      <c r="H1779" s="1" t="s">
        <v>1489</v>
      </c>
      <c r="I1779" s="1"/>
      <c r="J1779" s="1"/>
    </row>
    <row r="1780" spans="1:10" ht="15.75" customHeight="1" x14ac:dyDescent="0.2">
      <c r="A1780" s="1" t="s">
        <v>950</v>
      </c>
      <c r="B1780" s="1">
        <v>2005</v>
      </c>
      <c r="C1780" s="1" t="s">
        <v>27</v>
      </c>
      <c r="D1780" s="2" t="s">
        <v>97</v>
      </c>
      <c r="E1780" s="1" t="s">
        <v>1680</v>
      </c>
      <c r="F1780" s="1" t="s">
        <v>1444</v>
      </c>
      <c r="H1780" s="1" t="s">
        <v>1681</v>
      </c>
      <c r="I1780" s="1"/>
      <c r="J1780" s="1"/>
    </row>
    <row r="1781" spans="1:10" ht="15.75" customHeight="1" x14ac:dyDescent="0.2">
      <c r="A1781" s="1" t="s">
        <v>950</v>
      </c>
      <c r="B1781" s="1">
        <v>2005</v>
      </c>
      <c r="C1781" s="1" t="s">
        <v>27</v>
      </c>
      <c r="D1781" s="2" t="s">
        <v>107</v>
      </c>
      <c r="E1781" s="1" t="s">
        <v>871</v>
      </c>
      <c r="F1781" s="1" t="s">
        <v>1574</v>
      </c>
      <c r="H1781" s="1" t="s">
        <v>1994</v>
      </c>
      <c r="I1781" s="1"/>
      <c r="J1781" s="1"/>
    </row>
    <row r="1782" spans="1:10" ht="15.75" customHeight="1" x14ac:dyDescent="0.2">
      <c r="A1782" s="1" t="s">
        <v>950</v>
      </c>
      <c r="B1782" s="1">
        <v>2005</v>
      </c>
      <c r="C1782" s="1" t="s">
        <v>27</v>
      </c>
      <c r="D1782" s="2" t="s">
        <v>126</v>
      </c>
      <c r="E1782" s="1" t="s">
        <v>2698</v>
      </c>
      <c r="F1782" s="1" t="s">
        <v>1341</v>
      </c>
      <c r="H1782" s="1" t="s">
        <v>2699</v>
      </c>
      <c r="I1782" s="1"/>
      <c r="J1782" s="1"/>
    </row>
    <row r="1783" spans="1:10" ht="15.75" customHeight="1" x14ac:dyDescent="0.2">
      <c r="A1783" s="1" t="s">
        <v>1771</v>
      </c>
      <c r="B1783" s="1">
        <v>2005</v>
      </c>
      <c r="C1783" s="1" t="s">
        <v>27</v>
      </c>
      <c r="D1783" s="2" t="s">
        <v>129</v>
      </c>
      <c r="E1783" s="1" t="s">
        <v>2206</v>
      </c>
      <c r="F1783" s="1" t="s">
        <v>1738</v>
      </c>
      <c r="H1783" s="1" t="s">
        <v>2207</v>
      </c>
      <c r="I1783" s="1"/>
      <c r="J1783" s="1" t="s">
        <v>1341</v>
      </c>
    </row>
    <row r="1784" spans="1:10" ht="15.75" customHeight="1" x14ac:dyDescent="0.2">
      <c r="A1784" s="1" t="s">
        <v>1396</v>
      </c>
      <c r="B1784" s="1">
        <v>2005</v>
      </c>
      <c r="C1784" s="1" t="s">
        <v>27</v>
      </c>
      <c r="D1784" s="1" t="s">
        <v>136</v>
      </c>
      <c r="E1784" s="2" t="s">
        <v>1673</v>
      </c>
      <c r="F1784" s="1" t="s">
        <v>1670</v>
      </c>
      <c r="H1784" s="1" t="s">
        <v>1671</v>
      </c>
      <c r="I1784" s="1"/>
      <c r="J1784" s="1"/>
    </row>
    <row r="1785" spans="1:10" ht="15.75" customHeight="1" x14ac:dyDescent="0.2">
      <c r="A1785" s="1" t="s">
        <v>950</v>
      </c>
      <c r="B1785" s="1">
        <v>2005</v>
      </c>
      <c r="C1785" s="1" t="s">
        <v>27</v>
      </c>
      <c r="D1785" s="1" t="s">
        <v>140</v>
      </c>
      <c r="E1785" s="2" t="s">
        <v>1894</v>
      </c>
      <c r="F1785" s="1" t="s">
        <v>1823</v>
      </c>
      <c r="H1785" s="1" t="s">
        <v>2245</v>
      </c>
      <c r="I1785" s="1"/>
      <c r="J1785" s="1"/>
    </row>
    <row r="1786" spans="1:10" ht="15.75" customHeight="1" x14ac:dyDescent="0.2">
      <c r="A1786" s="1" t="s">
        <v>950</v>
      </c>
      <c r="B1786" s="1">
        <v>2005</v>
      </c>
      <c r="C1786" s="1" t="s">
        <v>27</v>
      </c>
      <c r="D1786" s="2" t="s">
        <v>156</v>
      </c>
      <c r="E1786" s="1" t="s">
        <v>871</v>
      </c>
      <c r="F1786" s="1" t="s">
        <v>1004</v>
      </c>
      <c r="H1786" s="1" t="s">
        <v>2716</v>
      </c>
      <c r="I1786" s="1"/>
      <c r="J1786" s="1"/>
    </row>
    <row r="1787" spans="1:10" ht="15.75" customHeight="1" x14ac:dyDescent="0.2">
      <c r="A1787" s="1" t="s">
        <v>950</v>
      </c>
      <c r="B1787" s="1">
        <v>2005</v>
      </c>
      <c r="C1787" s="1" t="s">
        <v>27</v>
      </c>
      <c r="D1787" s="2" t="s">
        <v>158</v>
      </c>
      <c r="E1787" s="1" t="s">
        <v>871</v>
      </c>
      <c r="F1787" s="1" t="s">
        <v>1128</v>
      </c>
      <c r="H1787" s="1" t="s">
        <v>1129</v>
      </c>
      <c r="I1787" s="1"/>
      <c r="J1787" s="1"/>
    </row>
    <row r="1788" spans="1:10" ht="15.75" customHeight="1" x14ac:dyDescent="0.2">
      <c r="A1788" s="1" t="s">
        <v>950</v>
      </c>
      <c r="B1788" s="1">
        <v>2005</v>
      </c>
      <c r="C1788" s="1" t="s">
        <v>27</v>
      </c>
      <c r="D1788" s="2" t="s">
        <v>207</v>
      </c>
      <c r="E1788" s="1" t="s">
        <v>1293</v>
      </c>
      <c r="F1788" s="1" t="s">
        <v>1294</v>
      </c>
      <c r="H1788" s="1" t="s">
        <v>1295</v>
      </c>
      <c r="I1788" s="1"/>
      <c r="J1788" s="1"/>
    </row>
    <row r="1789" spans="1:10" ht="15.75" customHeight="1" x14ac:dyDescent="0.2">
      <c r="A1789" s="1" t="s">
        <v>950</v>
      </c>
      <c r="B1789" s="1">
        <v>2005</v>
      </c>
      <c r="C1789" s="1" t="s">
        <v>27</v>
      </c>
      <c r="D1789" s="2" t="s">
        <v>211</v>
      </c>
      <c r="E1789" s="1" t="s">
        <v>1803</v>
      </c>
      <c r="F1789" s="1" t="s">
        <v>1360</v>
      </c>
      <c r="H1789" s="1" t="s">
        <v>1802</v>
      </c>
      <c r="I1789" s="1"/>
      <c r="J1789" s="1"/>
    </row>
    <row r="1790" spans="1:10" ht="15.75" customHeight="1" x14ac:dyDescent="0.2">
      <c r="A1790" s="1" t="s">
        <v>950</v>
      </c>
      <c r="B1790" s="1">
        <v>2005</v>
      </c>
      <c r="C1790" s="1" t="s">
        <v>27</v>
      </c>
      <c r="D1790" s="2" t="s">
        <v>215</v>
      </c>
      <c r="E1790" s="1" t="s">
        <v>2394</v>
      </c>
      <c r="F1790" s="1" t="s">
        <v>2021</v>
      </c>
      <c r="H1790" s="1" t="s">
        <v>2393</v>
      </c>
      <c r="I1790" s="1"/>
      <c r="J1790" s="1"/>
    </row>
    <row r="1791" spans="1:10" ht="15.75" customHeight="1" x14ac:dyDescent="0.2">
      <c r="A1791" s="1" t="s">
        <v>950</v>
      </c>
      <c r="B1791" s="1">
        <v>2005</v>
      </c>
      <c r="C1791" s="1" t="s">
        <v>27</v>
      </c>
      <c r="D1791" s="2" t="s">
        <v>222</v>
      </c>
      <c r="E1791" s="1" t="s">
        <v>1358</v>
      </c>
      <c r="F1791" s="1" t="s">
        <v>1140</v>
      </c>
      <c r="H1791" s="1" t="s">
        <v>1359</v>
      </c>
      <c r="I1791" s="1"/>
      <c r="J1791" s="1" t="s">
        <v>1360</v>
      </c>
    </row>
    <row r="1792" spans="1:10" ht="15.75" customHeight="1" x14ac:dyDescent="0.2">
      <c r="A1792" s="1" t="s">
        <v>950</v>
      </c>
      <c r="B1792" s="1">
        <v>2005</v>
      </c>
      <c r="C1792" s="1" t="s">
        <v>27</v>
      </c>
      <c r="D1792" s="2" t="s">
        <v>230</v>
      </c>
      <c r="E1792" s="1" t="s">
        <v>2099</v>
      </c>
      <c r="F1792" s="1" t="s">
        <v>1140</v>
      </c>
      <c r="H1792" s="1" t="s">
        <v>2561</v>
      </c>
      <c r="I1792" s="1"/>
      <c r="J1792" s="1" t="s">
        <v>1360</v>
      </c>
    </row>
    <row r="1793" spans="1:10" ht="15.75" customHeight="1" x14ac:dyDescent="0.2">
      <c r="A1793" s="1" t="s">
        <v>950</v>
      </c>
      <c r="B1793" s="1">
        <v>2005</v>
      </c>
      <c r="C1793" s="1" t="s">
        <v>27</v>
      </c>
      <c r="D1793" s="2" t="s">
        <v>232</v>
      </c>
      <c r="E1793" s="1" t="s">
        <v>1454</v>
      </c>
      <c r="F1793" s="1" t="s">
        <v>1140</v>
      </c>
      <c r="H1793" s="1" t="s">
        <v>2756</v>
      </c>
      <c r="I1793" s="1"/>
      <c r="J1793" s="1" t="s">
        <v>1360</v>
      </c>
    </row>
    <row r="1794" spans="1:10" ht="15.75" customHeight="1" x14ac:dyDescent="0.2">
      <c r="A1794" s="1" t="s">
        <v>950</v>
      </c>
      <c r="B1794" s="1">
        <v>2005</v>
      </c>
      <c r="C1794" s="1" t="s">
        <v>27</v>
      </c>
      <c r="D1794" s="2" t="s">
        <v>234</v>
      </c>
      <c r="E1794" s="1" t="s">
        <v>871</v>
      </c>
      <c r="F1794" s="1" t="s">
        <v>1686</v>
      </c>
      <c r="H1794" s="1" t="s">
        <v>1687</v>
      </c>
      <c r="I1794" s="1"/>
      <c r="J1794" s="1"/>
    </row>
    <row r="1795" spans="1:10" ht="15.75" customHeight="1" x14ac:dyDescent="0.2">
      <c r="A1795" s="1" t="s">
        <v>950</v>
      </c>
      <c r="B1795" s="1">
        <v>2005</v>
      </c>
      <c r="C1795" s="1" t="s">
        <v>27</v>
      </c>
      <c r="D1795" s="1" t="s">
        <v>238</v>
      </c>
      <c r="E1795" s="1" t="s">
        <v>1358</v>
      </c>
      <c r="F1795" s="1" t="s">
        <v>2005</v>
      </c>
      <c r="H1795" s="1" t="s">
        <v>2006</v>
      </c>
      <c r="I1795" s="1"/>
      <c r="J1795" s="1" t="s">
        <v>2007</v>
      </c>
    </row>
    <row r="1796" spans="1:10" ht="15.75" customHeight="1" x14ac:dyDescent="0.2">
      <c r="A1796" s="1" t="s">
        <v>1396</v>
      </c>
      <c r="B1796" s="1">
        <v>2005</v>
      </c>
      <c r="C1796" s="1" t="s">
        <v>27</v>
      </c>
      <c r="D1796" s="2" t="s">
        <v>239</v>
      </c>
      <c r="E1796" s="1" t="s">
        <v>2659</v>
      </c>
      <c r="F1796" s="1" t="s">
        <v>2660</v>
      </c>
      <c r="H1796" s="1" t="s">
        <v>2661</v>
      </c>
      <c r="I1796" s="1"/>
      <c r="J1796" s="1"/>
    </row>
    <row r="1797" spans="1:10" ht="15.75" customHeight="1" x14ac:dyDescent="0.2">
      <c r="A1797" s="1" t="s">
        <v>1396</v>
      </c>
      <c r="B1797" s="1">
        <v>2005</v>
      </c>
      <c r="C1797" s="1" t="s">
        <v>27</v>
      </c>
      <c r="D1797" s="2" t="s">
        <v>248</v>
      </c>
      <c r="E1797" s="1" t="s">
        <v>1568</v>
      </c>
      <c r="F1797" s="1" t="s">
        <v>944</v>
      </c>
      <c r="H1797" s="1" t="s">
        <v>1569</v>
      </c>
      <c r="I1797" s="1"/>
      <c r="J1797" s="1"/>
    </row>
    <row r="1798" spans="1:10" ht="15.75" customHeight="1" x14ac:dyDescent="0.2">
      <c r="A1798" s="1" t="s">
        <v>1396</v>
      </c>
      <c r="B1798" s="1">
        <v>2005</v>
      </c>
      <c r="C1798" s="1" t="s">
        <v>27</v>
      </c>
      <c r="D1798" s="2" t="s">
        <v>250</v>
      </c>
      <c r="E1798" s="1" t="s">
        <v>2326</v>
      </c>
      <c r="F1798" s="1" t="s">
        <v>944</v>
      </c>
      <c r="H1798" s="1" t="s">
        <v>2327</v>
      </c>
      <c r="I1798" s="1"/>
      <c r="J1798" s="1"/>
    </row>
    <row r="1799" spans="1:10" ht="15.75" customHeight="1" x14ac:dyDescent="0.2">
      <c r="A1799" s="1" t="s">
        <v>950</v>
      </c>
      <c r="B1799" s="1">
        <v>2005</v>
      </c>
      <c r="C1799" s="1" t="s">
        <v>27</v>
      </c>
      <c r="D1799" s="2" t="s">
        <v>252</v>
      </c>
      <c r="E1799" s="1" t="s">
        <v>1677</v>
      </c>
      <c r="F1799" s="1" t="s">
        <v>2243</v>
      </c>
      <c r="H1799" s="1" t="s">
        <v>2551</v>
      </c>
      <c r="I1799" s="1"/>
      <c r="J1799" s="1"/>
    </row>
    <row r="1800" spans="1:10" ht="15.75" customHeight="1" x14ac:dyDescent="0.2">
      <c r="A1800" s="1" t="s">
        <v>950</v>
      </c>
      <c r="B1800" s="1">
        <v>2005</v>
      </c>
      <c r="C1800" s="1" t="s">
        <v>27</v>
      </c>
      <c r="D1800" s="2" t="s">
        <v>253</v>
      </c>
      <c r="E1800" s="1" t="s">
        <v>871</v>
      </c>
      <c r="F1800" s="1" t="s">
        <v>2156</v>
      </c>
      <c r="H1800" s="1" t="s">
        <v>2157</v>
      </c>
      <c r="I1800" s="1"/>
      <c r="J1800" s="1"/>
    </row>
    <row r="1801" spans="1:10" ht="15.75" customHeight="1" x14ac:dyDescent="0.2">
      <c r="A1801" s="1" t="s">
        <v>950</v>
      </c>
      <c r="B1801" s="1">
        <v>2005</v>
      </c>
      <c r="C1801" s="1" t="s">
        <v>27</v>
      </c>
      <c r="D1801" s="2" t="s">
        <v>260</v>
      </c>
      <c r="E1801" s="1" t="s">
        <v>1862</v>
      </c>
      <c r="F1801" s="1" t="s">
        <v>887</v>
      </c>
      <c r="H1801" s="1" t="s">
        <v>1861</v>
      </c>
      <c r="I1801" s="1"/>
      <c r="J1801" s="1" t="s">
        <v>944</v>
      </c>
    </row>
    <row r="1802" spans="1:10" ht="15.75" customHeight="1" x14ac:dyDescent="0.2">
      <c r="A1802" s="1" t="s">
        <v>950</v>
      </c>
      <c r="B1802" s="1">
        <v>2005</v>
      </c>
      <c r="C1802" s="1" t="s">
        <v>27</v>
      </c>
      <c r="D1802" s="2" t="s">
        <v>274</v>
      </c>
      <c r="E1802" s="1" t="s">
        <v>1478</v>
      </c>
      <c r="F1802" s="1" t="s">
        <v>1104</v>
      </c>
      <c r="H1802" s="1" t="s">
        <v>1497</v>
      </c>
      <c r="I1802" s="1"/>
      <c r="J1802" s="1"/>
    </row>
    <row r="1803" spans="1:10" ht="15.75" customHeight="1" x14ac:dyDescent="0.2">
      <c r="A1803" s="6" t="s">
        <v>1771</v>
      </c>
      <c r="B1803" s="1">
        <v>2005</v>
      </c>
      <c r="C1803" s="1" t="s">
        <v>27</v>
      </c>
      <c r="D1803" s="1" t="s">
        <v>287</v>
      </c>
      <c r="E1803" s="1" t="s">
        <v>1770</v>
      </c>
      <c r="F1803" s="1" t="s">
        <v>1429</v>
      </c>
      <c r="H1803" s="1" t="s">
        <v>1772</v>
      </c>
      <c r="I1803" s="1"/>
      <c r="J1803" s="1"/>
    </row>
    <row r="1804" spans="1:10" ht="15.75" customHeight="1" x14ac:dyDescent="0.2">
      <c r="A1804" s="1" t="s">
        <v>950</v>
      </c>
      <c r="B1804" s="1">
        <v>2005</v>
      </c>
      <c r="C1804" s="1" t="s">
        <v>27</v>
      </c>
      <c r="D1804" s="2" t="s">
        <v>291</v>
      </c>
      <c r="E1804" s="1" t="s">
        <v>1267</v>
      </c>
      <c r="F1804" s="1" t="s">
        <v>1268</v>
      </c>
      <c r="H1804" s="1" t="s">
        <v>1269</v>
      </c>
      <c r="I1804" s="1"/>
      <c r="J1804" s="1"/>
    </row>
    <row r="1805" spans="1:10" ht="15.75" customHeight="1" x14ac:dyDescent="0.2">
      <c r="A1805" s="1" t="s">
        <v>950</v>
      </c>
      <c r="B1805" s="1">
        <v>2005</v>
      </c>
      <c r="C1805" s="1" t="s">
        <v>27</v>
      </c>
      <c r="D1805" s="2" t="s">
        <v>293</v>
      </c>
      <c r="E1805" s="1" t="s">
        <v>871</v>
      </c>
      <c r="F1805" s="1" t="s">
        <v>1605</v>
      </c>
      <c r="H1805" s="1" t="s">
        <v>1606</v>
      </c>
      <c r="I1805" s="1"/>
      <c r="J1805" s="1"/>
    </row>
    <row r="1806" spans="1:10" ht="15.75" customHeight="1" x14ac:dyDescent="0.2">
      <c r="A1806" s="1" t="s">
        <v>950</v>
      </c>
      <c r="B1806" s="1">
        <v>2005</v>
      </c>
      <c r="C1806" s="1" t="s">
        <v>27</v>
      </c>
      <c r="D1806" s="2" t="s">
        <v>302</v>
      </c>
      <c r="E1806" s="1" t="s">
        <v>871</v>
      </c>
      <c r="F1806" s="1" t="s">
        <v>1856</v>
      </c>
      <c r="H1806" s="1" t="s">
        <v>1857</v>
      </c>
      <c r="I1806" s="1"/>
      <c r="J1806" s="1"/>
    </row>
    <row r="1807" spans="1:10" ht="15.75" customHeight="1" x14ac:dyDescent="0.2">
      <c r="A1807" s="1" t="s">
        <v>950</v>
      </c>
      <c r="B1807" s="1">
        <v>2005</v>
      </c>
      <c r="C1807" s="1" t="s">
        <v>27</v>
      </c>
      <c r="D1807" s="2" t="s">
        <v>305</v>
      </c>
      <c r="E1807" s="1" t="s">
        <v>871</v>
      </c>
      <c r="F1807" s="1" t="s">
        <v>952</v>
      </c>
      <c r="H1807" s="1" t="s">
        <v>1810</v>
      </c>
      <c r="I1807" s="1"/>
      <c r="J1807" s="1"/>
    </row>
    <row r="1808" spans="1:10" ht="15.75" customHeight="1" x14ac:dyDescent="0.2">
      <c r="A1808" s="1" t="s">
        <v>950</v>
      </c>
      <c r="B1808" s="1">
        <v>2005</v>
      </c>
      <c r="C1808" s="1" t="s">
        <v>27</v>
      </c>
      <c r="D1808" s="2" t="s">
        <v>308</v>
      </c>
      <c r="E1808" s="1" t="s">
        <v>2139</v>
      </c>
      <c r="F1808" s="1" t="s">
        <v>952</v>
      </c>
      <c r="H1808" s="1" t="s">
        <v>2138</v>
      </c>
      <c r="I1808" s="1"/>
      <c r="J1808" s="1"/>
    </row>
    <row r="1809" spans="1:10" ht="15.75" customHeight="1" x14ac:dyDescent="0.2">
      <c r="A1809" s="1" t="s">
        <v>950</v>
      </c>
      <c r="B1809" s="1">
        <v>2005</v>
      </c>
      <c r="C1809" s="1" t="s">
        <v>27</v>
      </c>
      <c r="D1809" s="2" t="s">
        <v>309</v>
      </c>
      <c r="E1809" s="1" t="s">
        <v>1109</v>
      </c>
      <c r="F1809" s="1" t="s">
        <v>952</v>
      </c>
      <c r="H1809" s="1" t="s">
        <v>2192</v>
      </c>
      <c r="I1809" s="1"/>
      <c r="J1809" s="1"/>
    </row>
    <row r="1810" spans="1:10" ht="15.75" customHeight="1" x14ac:dyDescent="0.2">
      <c r="A1810" s="1" t="s">
        <v>950</v>
      </c>
      <c r="B1810" s="1">
        <v>2005</v>
      </c>
      <c r="C1810" s="1" t="s">
        <v>27</v>
      </c>
      <c r="D1810" s="2" t="s">
        <v>314</v>
      </c>
      <c r="E1810" s="1" t="s">
        <v>1643</v>
      </c>
      <c r="F1810" s="1" t="s">
        <v>1203</v>
      </c>
      <c r="H1810" s="1" t="s">
        <v>1700</v>
      </c>
      <c r="I1810" s="1"/>
      <c r="J1810" s="1"/>
    </row>
    <row r="1811" spans="1:10" ht="15.75" customHeight="1" x14ac:dyDescent="0.2">
      <c r="A1811" s="1" t="s">
        <v>950</v>
      </c>
      <c r="B1811" s="1">
        <v>2005</v>
      </c>
      <c r="C1811" s="1" t="s">
        <v>27</v>
      </c>
      <c r="D1811" s="2" t="s">
        <v>325</v>
      </c>
      <c r="E1811" s="1" t="s">
        <v>1109</v>
      </c>
      <c r="F1811" s="1" t="s">
        <v>936</v>
      </c>
      <c r="H1811" s="1" t="s">
        <v>2261</v>
      </c>
      <c r="I1811" s="1"/>
      <c r="J1811" s="1"/>
    </row>
    <row r="1812" spans="1:10" ht="15.75" customHeight="1" x14ac:dyDescent="0.2">
      <c r="A1812" s="1" t="s">
        <v>950</v>
      </c>
      <c r="B1812" s="1">
        <v>2005</v>
      </c>
      <c r="C1812" s="1" t="s">
        <v>27</v>
      </c>
      <c r="D1812" s="2" t="s">
        <v>345</v>
      </c>
      <c r="E1812" s="1" t="s">
        <v>1454</v>
      </c>
      <c r="F1812" s="1" t="s">
        <v>2683</v>
      </c>
      <c r="H1812" s="1" t="s">
        <v>2684</v>
      </c>
      <c r="I1812" s="1"/>
      <c r="J1812" s="1" t="s">
        <v>1847</v>
      </c>
    </row>
    <row r="1813" spans="1:10" ht="15.75" customHeight="1" x14ac:dyDescent="0.2">
      <c r="A1813" s="1" t="s">
        <v>1396</v>
      </c>
      <c r="B1813" s="1">
        <v>2005</v>
      </c>
      <c r="C1813" s="1" t="s">
        <v>27</v>
      </c>
      <c r="D1813" s="1" t="s">
        <v>356</v>
      </c>
      <c r="E1813" s="1" t="s">
        <v>2730</v>
      </c>
      <c r="F1813" s="1" t="s">
        <v>2731</v>
      </c>
      <c r="H1813" s="1" t="s">
        <v>2732</v>
      </c>
      <c r="I1813" s="1"/>
      <c r="J1813" s="1"/>
    </row>
    <row r="1814" spans="1:10" ht="15.75" customHeight="1" x14ac:dyDescent="0.2">
      <c r="A1814" s="1" t="s">
        <v>1771</v>
      </c>
      <c r="B1814" s="1">
        <v>2005</v>
      </c>
      <c r="C1814" s="1" t="s">
        <v>27</v>
      </c>
      <c r="D1814" s="2" t="s">
        <v>384</v>
      </c>
      <c r="E1814" s="1" t="s">
        <v>1637</v>
      </c>
      <c r="F1814" s="1" t="s">
        <v>2058</v>
      </c>
      <c r="H1814" s="1" t="s">
        <v>2059</v>
      </c>
      <c r="I1814" s="1"/>
      <c r="J1814" s="1"/>
    </row>
    <row r="1815" spans="1:10" ht="15.75" customHeight="1" x14ac:dyDescent="0.2">
      <c r="A1815" s="1" t="s">
        <v>2283</v>
      </c>
      <c r="B1815" s="1">
        <v>2005</v>
      </c>
      <c r="C1815" s="1" t="s">
        <v>27</v>
      </c>
      <c r="D1815" s="2" t="s">
        <v>402</v>
      </c>
      <c r="E1815" s="1" t="s">
        <v>2140</v>
      </c>
      <c r="F1815" s="1" t="s">
        <v>2284</v>
      </c>
      <c r="H1815" s="1" t="s">
        <v>2285</v>
      </c>
      <c r="I1815" s="1"/>
      <c r="J1815" s="1"/>
    </row>
    <row r="1816" spans="1:10" ht="15.75" customHeight="1" x14ac:dyDescent="0.2">
      <c r="A1816" s="1" t="s">
        <v>950</v>
      </c>
      <c r="B1816" s="1">
        <v>2005</v>
      </c>
      <c r="C1816" s="1" t="s">
        <v>27</v>
      </c>
      <c r="D1816" s="2" t="s">
        <v>403</v>
      </c>
      <c r="E1816" s="1" t="s">
        <v>1388</v>
      </c>
      <c r="F1816" s="1" t="s">
        <v>1389</v>
      </c>
      <c r="G1816" s="1"/>
      <c r="H1816" s="1" t="s">
        <v>1390</v>
      </c>
      <c r="I1816" s="1"/>
      <c r="J1816" s="1" t="s">
        <v>1391</v>
      </c>
    </row>
    <row r="1817" spans="1:10" ht="15.75" customHeight="1" x14ac:dyDescent="0.2">
      <c r="A1817" s="1" t="s">
        <v>950</v>
      </c>
      <c r="B1817" s="1">
        <v>2005</v>
      </c>
      <c r="C1817" s="1" t="s">
        <v>27</v>
      </c>
      <c r="D1817" s="2" t="s">
        <v>409</v>
      </c>
      <c r="E1817" s="1" t="s">
        <v>871</v>
      </c>
      <c r="F1817" s="1" t="s">
        <v>1389</v>
      </c>
      <c r="H1817" s="1" t="s">
        <v>2487</v>
      </c>
      <c r="I1817" s="1"/>
      <c r="J1817" s="1"/>
    </row>
    <row r="1818" spans="1:10" ht="15.75" customHeight="1" x14ac:dyDescent="0.2">
      <c r="A1818" s="1" t="s">
        <v>950</v>
      </c>
      <c r="B1818" s="1">
        <v>2005</v>
      </c>
      <c r="C1818" s="1" t="s">
        <v>27</v>
      </c>
      <c r="D1818" s="2" t="s">
        <v>421</v>
      </c>
      <c r="E1818" s="1" t="s">
        <v>871</v>
      </c>
      <c r="F1818" s="1" t="s">
        <v>1623</v>
      </c>
      <c r="H1818" s="1" t="s">
        <v>2093</v>
      </c>
      <c r="I1818" s="1"/>
      <c r="J1818" s="1"/>
    </row>
    <row r="1819" spans="1:10" ht="15.75" customHeight="1" x14ac:dyDescent="0.2">
      <c r="A1819" s="1" t="s">
        <v>950</v>
      </c>
      <c r="B1819" s="1">
        <v>2005</v>
      </c>
      <c r="C1819" s="1" t="s">
        <v>27</v>
      </c>
      <c r="D1819" s="2" t="s">
        <v>422</v>
      </c>
      <c r="E1819" s="1" t="s">
        <v>2312</v>
      </c>
      <c r="F1819" s="1" t="s">
        <v>1623</v>
      </c>
      <c r="H1819" s="1" t="s">
        <v>2313</v>
      </c>
      <c r="I1819" s="1"/>
      <c r="J1819" s="1"/>
    </row>
    <row r="1820" spans="1:10" ht="15.75" customHeight="1" x14ac:dyDescent="0.2">
      <c r="A1820" s="1" t="s">
        <v>950</v>
      </c>
      <c r="B1820" s="1">
        <v>2005</v>
      </c>
      <c r="C1820" s="1" t="s">
        <v>27</v>
      </c>
      <c r="D1820" s="2" t="s">
        <v>425</v>
      </c>
      <c r="E1820" s="1" t="s">
        <v>2173</v>
      </c>
      <c r="F1820" s="1" t="s">
        <v>1623</v>
      </c>
      <c r="H1820" s="1" t="s">
        <v>2632</v>
      </c>
      <c r="I1820" s="1"/>
      <c r="J1820" s="1"/>
    </row>
    <row r="1821" spans="1:10" ht="15.75" customHeight="1" x14ac:dyDescent="0.2">
      <c r="A1821" s="1" t="s">
        <v>950</v>
      </c>
      <c r="B1821" s="1">
        <v>2005</v>
      </c>
      <c r="C1821" s="1" t="s">
        <v>27</v>
      </c>
      <c r="D1821" s="2" t="s">
        <v>434</v>
      </c>
      <c r="E1821" s="1" t="s">
        <v>2032</v>
      </c>
      <c r="F1821" s="1" t="s">
        <v>2605</v>
      </c>
      <c r="H1821" s="1" t="s">
        <v>1063</v>
      </c>
      <c r="I1821" s="1"/>
      <c r="J1821" s="1"/>
    </row>
    <row r="1822" spans="1:10" ht="15.75" customHeight="1" x14ac:dyDescent="0.2">
      <c r="A1822" s="1" t="s">
        <v>950</v>
      </c>
      <c r="B1822" s="1">
        <v>2005</v>
      </c>
      <c r="C1822" s="1" t="s">
        <v>27</v>
      </c>
      <c r="D1822" s="2" t="s">
        <v>445</v>
      </c>
      <c r="E1822" s="1" t="s">
        <v>1514</v>
      </c>
      <c r="F1822" s="1" t="s">
        <v>1391</v>
      </c>
      <c r="H1822" s="1" t="s">
        <v>1513</v>
      </c>
      <c r="I1822" s="1"/>
      <c r="J1822" s="1"/>
    </row>
    <row r="1823" spans="1:10" ht="15.75" customHeight="1" x14ac:dyDescent="0.2">
      <c r="A1823" s="1" t="s">
        <v>950</v>
      </c>
      <c r="B1823" s="1">
        <v>2005</v>
      </c>
      <c r="C1823" s="1" t="s">
        <v>27</v>
      </c>
      <c r="D1823" s="2" t="s">
        <v>448</v>
      </c>
      <c r="E1823" s="1" t="s">
        <v>1133</v>
      </c>
      <c r="F1823" s="1" t="s">
        <v>1134</v>
      </c>
      <c r="H1823" s="1" t="s">
        <v>1135</v>
      </c>
      <c r="I1823" s="1"/>
      <c r="J1823" s="1"/>
    </row>
    <row r="1824" spans="1:10" ht="15.75" customHeight="1" x14ac:dyDescent="0.2">
      <c r="A1824" s="1" t="s">
        <v>950</v>
      </c>
      <c r="B1824" s="1">
        <v>2005</v>
      </c>
      <c r="C1824" s="1" t="s">
        <v>27</v>
      </c>
      <c r="D1824" s="2" t="s">
        <v>459</v>
      </c>
      <c r="E1824" s="1" t="s">
        <v>2592</v>
      </c>
      <c r="F1824" s="1" t="s">
        <v>902</v>
      </c>
      <c r="G1824" s="2" t="s">
        <v>2593</v>
      </c>
      <c r="H1824" s="1" t="s">
        <v>2594</v>
      </c>
      <c r="I1824" s="1"/>
      <c r="J1824" s="1"/>
    </row>
    <row r="1825" spans="1:10" ht="15.75" customHeight="1" x14ac:dyDescent="0.2">
      <c r="A1825" s="1" t="s">
        <v>950</v>
      </c>
      <c r="B1825" s="1">
        <v>2005</v>
      </c>
      <c r="C1825" s="1" t="s">
        <v>27</v>
      </c>
      <c r="D1825" s="1" t="s">
        <v>465</v>
      </c>
      <c r="E1825" s="1" t="s">
        <v>1449</v>
      </c>
      <c r="F1825" s="1" t="s">
        <v>902</v>
      </c>
      <c r="G1825" s="1" t="s">
        <v>907</v>
      </c>
      <c r="H1825" s="1" t="s">
        <v>1450</v>
      </c>
      <c r="I1825" s="1"/>
      <c r="J1825" s="1" t="s">
        <v>1451</v>
      </c>
    </row>
    <row r="1826" spans="1:10" ht="15.75" customHeight="1" x14ac:dyDescent="0.2">
      <c r="A1826" s="1" t="s">
        <v>950</v>
      </c>
      <c r="B1826" s="1">
        <v>2005</v>
      </c>
      <c r="C1826" s="1" t="s">
        <v>27</v>
      </c>
      <c r="D1826" s="1" t="s">
        <v>481</v>
      </c>
      <c r="E1826" s="1" t="s">
        <v>2010</v>
      </c>
      <c r="F1826" s="1" t="s">
        <v>1811</v>
      </c>
      <c r="H1826" s="1" t="s">
        <v>948</v>
      </c>
      <c r="I1826" s="1"/>
      <c r="J1826" s="1" t="s">
        <v>1518</v>
      </c>
    </row>
    <row r="1827" spans="1:10" ht="15.75" customHeight="1" x14ac:dyDescent="0.2">
      <c r="A1827" s="1" t="s">
        <v>950</v>
      </c>
      <c r="B1827" s="1">
        <v>2005</v>
      </c>
      <c r="C1827" s="1" t="s">
        <v>27</v>
      </c>
      <c r="D1827" s="3" t="s">
        <v>484</v>
      </c>
      <c r="E1827" s="1" t="s">
        <v>1607</v>
      </c>
      <c r="F1827" s="1" t="s">
        <v>1811</v>
      </c>
      <c r="G1827" s="1" t="s">
        <v>2083</v>
      </c>
      <c r="H1827" s="1" t="s">
        <v>2084</v>
      </c>
      <c r="I1827" s="1"/>
      <c r="J1827" s="1"/>
    </row>
    <row r="1828" spans="1:10" ht="15.75" customHeight="1" x14ac:dyDescent="0.2">
      <c r="A1828" s="1" t="s">
        <v>950</v>
      </c>
      <c r="B1828" s="1">
        <v>2005</v>
      </c>
      <c r="C1828" s="1" t="s">
        <v>27</v>
      </c>
      <c r="D1828" s="2" t="s">
        <v>488</v>
      </c>
      <c r="E1828" s="1" t="s">
        <v>871</v>
      </c>
      <c r="F1828" s="1" t="s">
        <v>1688</v>
      </c>
      <c r="H1828" s="1" t="s">
        <v>1689</v>
      </c>
      <c r="I1828" s="1"/>
      <c r="J1828" s="1"/>
    </row>
    <row r="1829" spans="1:10" ht="15.75" customHeight="1" x14ac:dyDescent="0.2">
      <c r="A1829" s="1" t="s">
        <v>950</v>
      </c>
      <c r="B1829" s="1">
        <v>2005</v>
      </c>
      <c r="C1829" s="1" t="s">
        <v>27</v>
      </c>
      <c r="D1829" s="2" t="s">
        <v>490</v>
      </c>
      <c r="E1829" s="1" t="s">
        <v>871</v>
      </c>
      <c r="F1829" s="1" t="s">
        <v>1688</v>
      </c>
      <c r="H1829" s="1" t="s">
        <v>2219</v>
      </c>
      <c r="I1829" s="1"/>
      <c r="J1829" s="1"/>
    </row>
    <row r="1830" spans="1:10" ht="15.75" customHeight="1" x14ac:dyDescent="0.2">
      <c r="A1830" s="1" t="s">
        <v>950</v>
      </c>
      <c r="B1830" s="1">
        <v>2005</v>
      </c>
      <c r="C1830" s="1" t="s">
        <v>27</v>
      </c>
      <c r="D1830" s="2" t="s">
        <v>498</v>
      </c>
      <c r="E1830" s="1" t="s">
        <v>1653</v>
      </c>
      <c r="F1830" s="1" t="s">
        <v>1654</v>
      </c>
      <c r="H1830" s="1" t="s">
        <v>1655</v>
      </c>
      <c r="I1830" s="1"/>
      <c r="J1830" s="1"/>
    </row>
    <row r="1831" spans="1:10" ht="15.75" customHeight="1" x14ac:dyDescent="0.2">
      <c r="A1831" s="1" t="s">
        <v>950</v>
      </c>
      <c r="B1831" s="1">
        <v>2005</v>
      </c>
      <c r="C1831" s="1" t="s">
        <v>27</v>
      </c>
      <c r="D1831" s="2" t="s">
        <v>503</v>
      </c>
      <c r="E1831" s="1" t="s">
        <v>2723</v>
      </c>
      <c r="F1831" s="1" t="s">
        <v>2724</v>
      </c>
      <c r="H1831" s="1" t="s">
        <v>2725</v>
      </c>
      <c r="I1831" s="1"/>
      <c r="J1831" s="1"/>
    </row>
    <row r="1832" spans="1:10" ht="15.75" customHeight="1" x14ac:dyDescent="0.2">
      <c r="A1832" s="1" t="s">
        <v>950</v>
      </c>
      <c r="B1832" s="1">
        <v>2005</v>
      </c>
      <c r="C1832" s="1" t="s">
        <v>27</v>
      </c>
      <c r="D1832" s="2" t="s">
        <v>514</v>
      </c>
      <c r="E1832" s="1" t="s">
        <v>1136</v>
      </c>
      <c r="F1832" s="1" t="s">
        <v>869</v>
      </c>
      <c r="H1832" s="1" t="s">
        <v>1676</v>
      </c>
      <c r="I1832" s="1"/>
      <c r="J1832" s="1"/>
    </row>
    <row r="1833" spans="1:10" ht="15.75" customHeight="1" x14ac:dyDescent="0.2">
      <c r="A1833" s="1" t="s">
        <v>1396</v>
      </c>
      <c r="B1833" s="1">
        <v>2005</v>
      </c>
      <c r="C1833" s="1" t="s">
        <v>27</v>
      </c>
      <c r="D1833" s="2" t="s">
        <v>520</v>
      </c>
      <c r="E1833" s="1" t="s">
        <v>1680</v>
      </c>
      <c r="F1833" s="1" t="s">
        <v>1216</v>
      </c>
      <c r="H1833" s="1" t="s">
        <v>2050</v>
      </c>
      <c r="I1833" s="1"/>
      <c r="J1833" s="1"/>
    </row>
    <row r="1834" spans="1:10" ht="15.75" customHeight="1" x14ac:dyDescent="0.2">
      <c r="A1834" s="1" t="s">
        <v>950</v>
      </c>
      <c r="B1834" s="1">
        <v>2005</v>
      </c>
      <c r="C1834" s="1" t="s">
        <v>27</v>
      </c>
      <c r="D1834" s="2" t="s">
        <v>528</v>
      </c>
      <c r="E1834" s="1" t="s">
        <v>871</v>
      </c>
      <c r="F1834" s="1" t="s">
        <v>2607</v>
      </c>
      <c r="H1834" s="1" t="s">
        <v>2668</v>
      </c>
      <c r="I1834" s="1"/>
      <c r="J1834" s="1"/>
    </row>
    <row r="1835" spans="1:10" ht="15.75" customHeight="1" x14ac:dyDescent="0.2">
      <c r="A1835" s="1" t="s">
        <v>950</v>
      </c>
      <c r="B1835" s="1">
        <v>2005</v>
      </c>
      <c r="C1835" s="1" t="s">
        <v>27</v>
      </c>
      <c r="D1835" s="2" t="s">
        <v>532</v>
      </c>
      <c r="E1835" s="1" t="s">
        <v>1758</v>
      </c>
      <c r="F1835" s="1" t="s">
        <v>2063</v>
      </c>
      <c r="H1835" s="1" t="s">
        <v>2295</v>
      </c>
      <c r="I1835" s="1"/>
      <c r="J1835" s="1"/>
    </row>
    <row r="1836" spans="1:10" ht="15.75" customHeight="1" x14ac:dyDescent="0.2">
      <c r="A1836" s="1" t="s">
        <v>950</v>
      </c>
      <c r="B1836" s="1">
        <v>2005</v>
      </c>
      <c r="C1836" s="1" t="s">
        <v>27</v>
      </c>
      <c r="D1836" s="2" t="s">
        <v>534</v>
      </c>
      <c r="E1836" s="1" t="s">
        <v>871</v>
      </c>
      <c r="F1836" s="1" t="s">
        <v>1446</v>
      </c>
      <c r="H1836" s="1" t="s">
        <v>1447</v>
      </c>
      <c r="I1836" s="1"/>
      <c r="J1836" s="1"/>
    </row>
    <row r="1837" spans="1:10" ht="15.75" customHeight="1" x14ac:dyDescent="0.2">
      <c r="A1837" s="1" t="s">
        <v>950</v>
      </c>
      <c r="B1837" s="1">
        <v>2005</v>
      </c>
      <c r="C1837" s="1" t="s">
        <v>27</v>
      </c>
      <c r="D1837" s="2" t="s">
        <v>547</v>
      </c>
      <c r="E1837" s="1" t="s">
        <v>1680</v>
      </c>
      <c r="F1837" s="1" t="s">
        <v>1470</v>
      </c>
      <c r="H1837" s="1" t="s">
        <v>2061</v>
      </c>
      <c r="I1837" s="1"/>
      <c r="J1837" s="1"/>
    </row>
    <row r="1838" spans="1:10" ht="15.75" customHeight="1" x14ac:dyDescent="0.2">
      <c r="A1838" s="1" t="s">
        <v>950</v>
      </c>
      <c r="B1838" s="1">
        <v>2005</v>
      </c>
      <c r="C1838" s="1" t="s">
        <v>27</v>
      </c>
      <c r="D1838" s="2" t="s">
        <v>550</v>
      </c>
      <c r="E1838" s="1" t="s">
        <v>1185</v>
      </c>
      <c r="F1838" s="1" t="s">
        <v>988</v>
      </c>
      <c r="H1838" s="1" t="s">
        <v>2041</v>
      </c>
      <c r="I1838" s="1"/>
      <c r="J1838" s="1"/>
    </row>
    <row r="1839" spans="1:10" ht="15.75" customHeight="1" x14ac:dyDescent="0.2">
      <c r="A1839" s="1" t="s">
        <v>950</v>
      </c>
      <c r="B1839" s="1">
        <v>2005</v>
      </c>
      <c r="C1839" s="1" t="s">
        <v>27</v>
      </c>
      <c r="D1839" s="2" t="s">
        <v>558</v>
      </c>
      <c r="E1839" s="1" t="s">
        <v>871</v>
      </c>
      <c r="F1839" s="1" t="s">
        <v>1310</v>
      </c>
      <c r="H1839" s="1" t="s">
        <v>1425</v>
      </c>
      <c r="I1839" s="1"/>
      <c r="J1839" s="1"/>
    </row>
    <row r="1840" spans="1:10" ht="15.75" customHeight="1" x14ac:dyDescent="0.2">
      <c r="A1840" s="1" t="s">
        <v>950</v>
      </c>
      <c r="B1840" s="1">
        <v>2005</v>
      </c>
      <c r="C1840" s="1" t="s">
        <v>27</v>
      </c>
      <c r="D1840" s="2" t="s">
        <v>592</v>
      </c>
      <c r="E1840" s="2" t="s">
        <v>1258</v>
      </c>
      <c r="F1840" s="1" t="s">
        <v>1224</v>
      </c>
      <c r="G1840" s="1" t="s">
        <v>1253</v>
      </c>
      <c r="H1840" s="1" t="s">
        <v>1254</v>
      </c>
      <c r="I1840" s="1"/>
      <c r="J1840" s="1"/>
    </row>
    <row r="1841" spans="1:10" ht="15.75" customHeight="1" x14ac:dyDescent="0.2">
      <c r="A1841" s="1" t="s">
        <v>950</v>
      </c>
      <c r="B1841" s="1">
        <v>2005</v>
      </c>
      <c r="C1841" s="1" t="s">
        <v>27</v>
      </c>
      <c r="D1841" s="2" t="s">
        <v>597</v>
      </c>
      <c r="E1841" s="1" t="s">
        <v>871</v>
      </c>
      <c r="F1841" s="1" t="s">
        <v>948</v>
      </c>
      <c r="H1841" s="1" t="s">
        <v>949</v>
      </c>
      <c r="I1841" s="1"/>
      <c r="J1841" s="1"/>
    </row>
    <row r="1842" spans="1:10" ht="15.75" customHeight="1" x14ac:dyDescent="0.2">
      <c r="A1842" s="1" t="s">
        <v>950</v>
      </c>
      <c r="B1842" s="1">
        <v>2005</v>
      </c>
      <c r="C1842" s="1" t="s">
        <v>27</v>
      </c>
      <c r="D1842" s="2" t="s">
        <v>599</v>
      </c>
      <c r="E1842" s="1" t="s">
        <v>871</v>
      </c>
      <c r="F1842" s="1" t="s">
        <v>1202</v>
      </c>
      <c r="G1842" s="1" t="s">
        <v>2171</v>
      </c>
      <c r="H1842" s="1" t="s">
        <v>2172</v>
      </c>
      <c r="I1842" s="1"/>
      <c r="J1842" s="1"/>
    </row>
    <row r="1843" spans="1:10" ht="15.75" customHeight="1" x14ac:dyDescent="0.2">
      <c r="A1843" s="1" t="s">
        <v>950</v>
      </c>
      <c r="B1843" s="1">
        <v>2005</v>
      </c>
      <c r="C1843" s="1" t="s">
        <v>27</v>
      </c>
      <c r="D1843" s="2" t="s">
        <v>624</v>
      </c>
      <c r="E1843" s="1" t="s">
        <v>1495</v>
      </c>
      <c r="F1843" s="1" t="s">
        <v>1126</v>
      </c>
      <c r="H1843" s="1" t="s">
        <v>1496</v>
      </c>
      <c r="I1843" s="1"/>
      <c r="J1843" s="1"/>
    </row>
    <row r="1844" spans="1:10" ht="15.75" customHeight="1" x14ac:dyDescent="0.2">
      <c r="A1844" s="1" t="s">
        <v>950</v>
      </c>
      <c r="B1844" s="1">
        <v>2005</v>
      </c>
      <c r="C1844" s="1" t="s">
        <v>27</v>
      </c>
      <c r="D1844" s="2" t="s">
        <v>626</v>
      </c>
      <c r="E1844" s="1" t="s">
        <v>871</v>
      </c>
      <c r="F1844" s="1" t="s">
        <v>2597</v>
      </c>
      <c r="H1844" s="1" t="s">
        <v>2598</v>
      </c>
      <c r="I1844" s="1"/>
      <c r="J1844" s="1"/>
    </row>
    <row r="1845" spans="1:10" ht="15.75" customHeight="1" x14ac:dyDescent="0.2">
      <c r="A1845" s="1" t="s">
        <v>950</v>
      </c>
      <c r="B1845" s="1">
        <v>2005</v>
      </c>
      <c r="C1845" s="1" t="s">
        <v>27</v>
      </c>
      <c r="D1845" s="2" t="s">
        <v>635</v>
      </c>
      <c r="E1845" s="1" t="s">
        <v>1790</v>
      </c>
      <c r="F1845" s="1" t="s">
        <v>2096</v>
      </c>
      <c r="H1845" s="1" t="s">
        <v>2093</v>
      </c>
      <c r="I1845" s="1"/>
      <c r="J1845" s="1"/>
    </row>
    <row r="1846" spans="1:10" ht="15.75" customHeight="1" x14ac:dyDescent="0.2">
      <c r="A1846" s="1" t="s">
        <v>950</v>
      </c>
      <c r="B1846" s="1">
        <v>2005</v>
      </c>
      <c r="C1846" s="1" t="s">
        <v>27</v>
      </c>
      <c r="D1846" s="2" t="s">
        <v>639</v>
      </c>
      <c r="E1846" s="1" t="s">
        <v>1185</v>
      </c>
      <c r="F1846" s="1" t="s">
        <v>1889</v>
      </c>
      <c r="H1846" s="1" t="s">
        <v>2396</v>
      </c>
      <c r="I1846" s="1"/>
      <c r="J1846" s="1"/>
    </row>
    <row r="1847" spans="1:10" ht="15.75" customHeight="1" x14ac:dyDescent="0.2">
      <c r="A1847" s="1" t="s">
        <v>950</v>
      </c>
      <c r="B1847" s="1">
        <v>2005</v>
      </c>
      <c r="C1847" s="1" t="s">
        <v>27</v>
      </c>
      <c r="D1847" s="1" t="s">
        <v>23</v>
      </c>
      <c r="E1847" s="2" t="s">
        <v>1074</v>
      </c>
      <c r="F1847" s="1" t="s">
        <v>1075</v>
      </c>
      <c r="G1847" s="1" t="s">
        <v>1076</v>
      </c>
      <c r="H1847" s="1" t="s">
        <v>1077</v>
      </c>
      <c r="I1847" s="1"/>
      <c r="J1847" s="1"/>
    </row>
    <row r="1848" spans="1:10" ht="15.75" customHeight="1" x14ac:dyDescent="0.2">
      <c r="A1848" s="1" t="s">
        <v>950</v>
      </c>
      <c r="B1848" s="1">
        <v>2005</v>
      </c>
      <c r="C1848" s="1" t="s">
        <v>27</v>
      </c>
      <c r="D1848" s="2" t="s">
        <v>650</v>
      </c>
      <c r="E1848" s="1" t="s">
        <v>871</v>
      </c>
      <c r="F1848" s="1" t="s">
        <v>2587</v>
      </c>
      <c r="H1848" s="1" t="s">
        <v>2588</v>
      </c>
      <c r="I1848" s="1"/>
      <c r="J1848" s="1"/>
    </row>
    <row r="1849" spans="1:10" ht="15.75" customHeight="1" x14ac:dyDescent="0.2">
      <c r="A1849" s="1" t="s">
        <v>950</v>
      </c>
      <c r="B1849" s="1">
        <v>2005</v>
      </c>
      <c r="C1849" s="1" t="s">
        <v>27</v>
      </c>
      <c r="D1849" s="3" t="s">
        <v>700</v>
      </c>
      <c r="E1849" s="1" t="s">
        <v>1646</v>
      </c>
      <c r="F1849" s="1" t="s">
        <v>2174</v>
      </c>
      <c r="H1849" s="1" t="s">
        <v>2175</v>
      </c>
      <c r="I1849" s="1"/>
      <c r="J1849" s="1" t="s">
        <v>2176</v>
      </c>
    </row>
    <row r="1850" spans="1:10" ht="15.75" customHeight="1" x14ac:dyDescent="0.2">
      <c r="A1850" s="1" t="s">
        <v>950</v>
      </c>
      <c r="B1850" s="1">
        <v>2005</v>
      </c>
      <c r="C1850" s="1" t="s">
        <v>27</v>
      </c>
      <c r="D1850" s="1" t="s">
        <v>711</v>
      </c>
      <c r="E1850" s="1" t="s">
        <v>2198</v>
      </c>
      <c r="F1850" s="1" t="s">
        <v>1226</v>
      </c>
      <c r="H1850" s="1" t="s">
        <v>2635</v>
      </c>
      <c r="I1850" s="1"/>
      <c r="J1850" s="1" t="s">
        <v>2636</v>
      </c>
    </row>
    <row r="1851" spans="1:10" ht="15.75" customHeight="1" x14ac:dyDescent="0.2">
      <c r="A1851" s="1" t="s">
        <v>950</v>
      </c>
      <c r="B1851" s="1">
        <v>2005</v>
      </c>
      <c r="C1851" s="1" t="s">
        <v>27</v>
      </c>
      <c r="D1851" s="2" t="s">
        <v>713</v>
      </c>
      <c r="E1851" s="1" t="s">
        <v>1293</v>
      </c>
      <c r="F1851" s="1" t="s">
        <v>1226</v>
      </c>
      <c r="H1851" s="1" t="s">
        <v>1500</v>
      </c>
      <c r="I1851" s="1"/>
      <c r="J1851" s="1"/>
    </row>
    <row r="1852" spans="1:10" ht="15.75" customHeight="1" x14ac:dyDescent="0.2">
      <c r="A1852" s="1" t="s">
        <v>950</v>
      </c>
      <c r="B1852" s="1">
        <v>2005</v>
      </c>
      <c r="C1852" s="1" t="s">
        <v>27</v>
      </c>
      <c r="D1852" s="2" t="s">
        <v>728</v>
      </c>
      <c r="E1852" s="1" t="s">
        <v>979</v>
      </c>
      <c r="F1852" s="1" t="s">
        <v>973</v>
      </c>
      <c r="G1852" s="1" t="s">
        <v>974</v>
      </c>
      <c r="H1852" s="1" t="s">
        <v>975</v>
      </c>
      <c r="I1852" s="1"/>
      <c r="J1852" s="1"/>
    </row>
    <row r="1853" spans="1:10" ht="15.75" customHeight="1" x14ac:dyDescent="0.2">
      <c r="A1853" s="1" t="s">
        <v>1396</v>
      </c>
      <c r="B1853" s="1">
        <v>2005</v>
      </c>
      <c r="C1853" s="1" t="s">
        <v>27</v>
      </c>
      <c r="D1853" s="1" t="s">
        <v>732</v>
      </c>
      <c r="E1853" s="1" t="s">
        <v>2032</v>
      </c>
      <c r="F1853" s="1" t="s">
        <v>973</v>
      </c>
      <c r="H1853" s="1" t="s">
        <v>2773</v>
      </c>
      <c r="I1853" s="1"/>
      <c r="J1853" s="1"/>
    </row>
    <row r="1854" spans="1:10" ht="15.75" customHeight="1" x14ac:dyDescent="0.2">
      <c r="A1854" s="1" t="s">
        <v>950</v>
      </c>
      <c r="B1854" s="1">
        <v>2005</v>
      </c>
      <c r="C1854" s="1" t="s">
        <v>27</v>
      </c>
      <c r="D1854" s="1" t="s">
        <v>735</v>
      </c>
      <c r="E1854" s="2" t="s">
        <v>1768</v>
      </c>
      <c r="F1854" s="1" t="s">
        <v>1766</v>
      </c>
      <c r="H1854" s="1" t="s">
        <v>1767</v>
      </c>
      <c r="I1854" s="1"/>
      <c r="J1854" s="1"/>
    </row>
    <row r="1855" spans="1:10" ht="15.75" customHeight="1" x14ac:dyDescent="0.2">
      <c r="A1855" s="1" t="s">
        <v>950</v>
      </c>
      <c r="B1855" s="1">
        <v>2005</v>
      </c>
      <c r="C1855" s="1" t="s">
        <v>27</v>
      </c>
      <c r="D1855" s="2" t="s">
        <v>736</v>
      </c>
      <c r="E1855" s="1" t="s">
        <v>871</v>
      </c>
      <c r="F1855" s="1" t="s">
        <v>1766</v>
      </c>
      <c r="H1855" s="1" t="s">
        <v>1991</v>
      </c>
      <c r="I1855" s="1"/>
      <c r="J1855" s="1"/>
    </row>
    <row r="1856" spans="1:10" ht="15.75" customHeight="1" x14ac:dyDescent="0.2">
      <c r="A1856" s="1" t="s">
        <v>950</v>
      </c>
      <c r="B1856" s="1">
        <v>2005</v>
      </c>
      <c r="C1856" s="1" t="s">
        <v>27</v>
      </c>
      <c r="D1856" s="2" t="s">
        <v>744</v>
      </c>
      <c r="E1856" s="1" t="s">
        <v>1898</v>
      </c>
      <c r="F1856" s="1" t="s">
        <v>878</v>
      </c>
      <c r="H1856" s="1" t="s">
        <v>2199</v>
      </c>
      <c r="I1856" s="1"/>
      <c r="J1856" s="1"/>
    </row>
    <row r="1857" spans="1:10" ht="15.75" customHeight="1" x14ac:dyDescent="0.2">
      <c r="A1857" s="1" t="s">
        <v>1771</v>
      </c>
      <c r="B1857" s="1">
        <v>2005</v>
      </c>
      <c r="C1857" s="1" t="s">
        <v>27</v>
      </c>
      <c r="D1857" s="2" t="s">
        <v>748</v>
      </c>
      <c r="E1857" s="1" t="s">
        <v>2523</v>
      </c>
      <c r="F1857" s="1" t="s">
        <v>878</v>
      </c>
      <c r="H1857" s="1" t="s">
        <v>2516</v>
      </c>
      <c r="I1857" s="1"/>
      <c r="J1857" s="1"/>
    </row>
    <row r="1858" spans="1:10" ht="15.75" customHeight="1" x14ac:dyDescent="0.2">
      <c r="A1858" s="1" t="s">
        <v>950</v>
      </c>
      <c r="B1858" s="1">
        <v>2005</v>
      </c>
      <c r="C1858" s="1" t="s">
        <v>27</v>
      </c>
      <c r="D1858" s="2" t="s">
        <v>765</v>
      </c>
      <c r="E1858" s="1" t="s">
        <v>867</v>
      </c>
      <c r="F1858" s="1" t="s">
        <v>1312</v>
      </c>
      <c r="H1858" s="1" t="s">
        <v>2701</v>
      </c>
      <c r="I1858" s="1"/>
      <c r="J1858" s="1"/>
    </row>
    <row r="1859" spans="1:10" ht="15.75" customHeight="1" x14ac:dyDescent="0.2">
      <c r="A1859" s="1" t="s">
        <v>1396</v>
      </c>
      <c r="B1859" s="1">
        <v>2005</v>
      </c>
      <c r="C1859" s="1" t="s">
        <v>27</v>
      </c>
      <c r="D1859" s="2" t="s">
        <v>777</v>
      </c>
      <c r="E1859" s="1" t="s">
        <v>2625</v>
      </c>
      <c r="F1859" s="1" t="s">
        <v>1845</v>
      </c>
      <c r="H1859" s="1" t="s">
        <v>2626</v>
      </c>
      <c r="I1859" s="1"/>
      <c r="J1859" s="1"/>
    </row>
    <row r="1860" spans="1:10" ht="15.75" customHeight="1" x14ac:dyDescent="0.2">
      <c r="A1860" s="1" t="s">
        <v>950</v>
      </c>
      <c r="B1860" s="1">
        <v>2005</v>
      </c>
      <c r="C1860" s="1" t="s">
        <v>27</v>
      </c>
      <c r="D1860" s="1" t="s">
        <v>789</v>
      </c>
      <c r="E1860" s="2" t="s">
        <v>1568</v>
      </c>
      <c r="F1860" s="1" t="s">
        <v>1165</v>
      </c>
      <c r="H1860" s="1" t="s">
        <v>2564</v>
      </c>
      <c r="I1860" s="1"/>
      <c r="J1860" s="1" t="s">
        <v>1067</v>
      </c>
    </row>
    <row r="1861" spans="1:10" ht="15.75" customHeight="1" x14ac:dyDescent="0.2">
      <c r="A1861" s="1" t="s">
        <v>950</v>
      </c>
      <c r="B1861" s="1">
        <v>2005</v>
      </c>
      <c r="C1861" s="1" t="s">
        <v>27</v>
      </c>
      <c r="D1861" s="2" t="s">
        <v>796</v>
      </c>
      <c r="E1861" s="1" t="s">
        <v>1434</v>
      </c>
      <c r="F1861" s="1" t="s">
        <v>1165</v>
      </c>
      <c r="H1861" s="1" t="s">
        <v>2604</v>
      </c>
      <c r="I1861" s="1"/>
      <c r="J1861" s="1"/>
    </row>
    <row r="1862" spans="1:10" ht="15.75" customHeight="1" x14ac:dyDescent="0.2">
      <c r="A1862" s="1" t="s">
        <v>1396</v>
      </c>
      <c r="B1862" s="1">
        <v>2005</v>
      </c>
      <c r="C1862" s="1" t="s">
        <v>27</v>
      </c>
      <c r="D1862" s="2" t="s">
        <v>799</v>
      </c>
      <c r="E1862" s="1" t="s">
        <v>2706</v>
      </c>
      <c r="F1862" s="1" t="s">
        <v>1067</v>
      </c>
      <c r="H1862" s="1" t="s">
        <v>2704</v>
      </c>
      <c r="I1862" s="1"/>
      <c r="J1862" s="1"/>
    </row>
    <row r="1863" spans="1:10" ht="15.75" customHeight="1" x14ac:dyDescent="0.2">
      <c r="A1863" s="1" t="s">
        <v>950</v>
      </c>
      <c r="B1863" s="1">
        <v>2005</v>
      </c>
      <c r="C1863" s="1" t="s">
        <v>27</v>
      </c>
      <c r="D1863" s="1" t="s">
        <v>801</v>
      </c>
      <c r="E1863" s="2" t="s">
        <v>1070</v>
      </c>
      <c r="F1863" s="1" t="s">
        <v>1060</v>
      </c>
      <c r="G1863" s="1" t="s">
        <v>1065</v>
      </c>
      <c r="H1863" s="1" t="s">
        <v>1066</v>
      </c>
      <c r="I1863" s="1"/>
      <c r="J1863" s="1" t="s">
        <v>1067</v>
      </c>
    </row>
    <row r="1864" spans="1:10" ht="15.75" customHeight="1" x14ac:dyDescent="0.2">
      <c r="A1864" s="1" t="s">
        <v>950</v>
      </c>
      <c r="B1864" s="1">
        <v>2005</v>
      </c>
      <c r="C1864" s="1" t="s">
        <v>27</v>
      </c>
      <c r="D1864" s="2" t="s">
        <v>807</v>
      </c>
      <c r="E1864" s="1" t="s">
        <v>2314</v>
      </c>
      <c r="F1864" s="1" t="s">
        <v>2315</v>
      </c>
      <c r="H1864" s="1" t="s">
        <v>2316</v>
      </c>
      <c r="I1864" s="1"/>
      <c r="J1864" s="1"/>
    </row>
    <row r="1865" spans="1:10" ht="15.75" customHeight="1" x14ac:dyDescent="0.2">
      <c r="A1865" s="1" t="s">
        <v>1396</v>
      </c>
      <c r="B1865" s="1">
        <v>2005</v>
      </c>
      <c r="C1865" s="1" t="s">
        <v>27</v>
      </c>
      <c r="D1865" s="2" t="s">
        <v>812</v>
      </c>
      <c r="E1865" s="1" t="s">
        <v>1395</v>
      </c>
      <c r="F1865" s="1" t="s">
        <v>1063</v>
      </c>
      <c r="H1865" s="1" t="s">
        <v>1397</v>
      </c>
      <c r="I1865" s="1"/>
      <c r="J1865" s="1" t="s">
        <v>1398</v>
      </c>
    </row>
    <row r="1866" spans="1:10" ht="15.75" customHeight="1" x14ac:dyDescent="0.2">
      <c r="A1866" s="1" t="s">
        <v>950</v>
      </c>
      <c r="B1866" s="1">
        <v>2005</v>
      </c>
      <c r="C1866" s="1" t="s">
        <v>27</v>
      </c>
      <c r="D1866" s="2" t="s">
        <v>813</v>
      </c>
      <c r="E1866" s="1" t="s">
        <v>1293</v>
      </c>
      <c r="F1866" s="1" t="s">
        <v>1063</v>
      </c>
      <c r="H1866" s="1" t="s">
        <v>1472</v>
      </c>
      <c r="I1866" s="1"/>
      <c r="J1866" s="1"/>
    </row>
    <row r="1867" spans="1:10" ht="15.75" customHeight="1" x14ac:dyDescent="0.2">
      <c r="A1867" s="1" t="s">
        <v>950</v>
      </c>
      <c r="B1867" s="1">
        <v>2005</v>
      </c>
      <c r="C1867" s="1" t="s">
        <v>27</v>
      </c>
      <c r="D1867" s="2" t="s">
        <v>816</v>
      </c>
      <c r="E1867" s="1" t="s">
        <v>871</v>
      </c>
      <c r="F1867" s="1" t="s">
        <v>1063</v>
      </c>
      <c r="H1867" s="1" t="s">
        <v>1942</v>
      </c>
      <c r="I1867" s="1"/>
      <c r="J1867" s="1"/>
    </row>
    <row r="1868" spans="1:10" ht="15.75" customHeight="1" x14ac:dyDescent="0.2">
      <c r="A1868" s="1" t="s">
        <v>950</v>
      </c>
      <c r="B1868" s="1">
        <v>2005</v>
      </c>
      <c r="C1868" s="1" t="s">
        <v>27</v>
      </c>
      <c r="D1868" s="2" t="s">
        <v>828</v>
      </c>
      <c r="E1868" s="1" t="s">
        <v>871</v>
      </c>
      <c r="F1868" s="1" t="s">
        <v>1683</v>
      </c>
      <c r="H1868" s="1" t="s">
        <v>1682</v>
      </c>
      <c r="I1868" s="1"/>
      <c r="J1868" s="1"/>
    </row>
    <row r="1869" spans="1:10" ht="15.75" customHeight="1" x14ac:dyDescent="0.2">
      <c r="A1869" s="1" t="s">
        <v>950</v>
      </c>
      <c r="B1869" s="1">
        <v>2005</v>
      </c>
      <c r="C1869" s="1" t="s">
        <v>27</v>
      </c>
      <c r="D1869" s="2" t="s">
        <v>829</v>
      </c>
      <c r="E1869" s="1" t="s">
        <v>871</v>
      </c>
      <c r="F1869" s="1" t="s">
        <v>1683</v>
      </c>
      <c r="H1869" s="1" t="s">
        <v>2210</v>
      </c>
      <c r="I1869" s="1"/>
      <c r="J1869" s="1"/>
    </row>
    <row r="1870" spans="1:10" ht="15.75" customHeight="1" x14ac:dyDescent="0.2">
      <c r="A1870" s="1" t="s">
        <v>950</v>
      </c>
      <c r="B1870" s="1">
        <v>2005</v>
      </c>
      <c r="C1870" s="1" t="s">
        <v>27</v>
      </c>
      <c r="D1870" s="1" t="s">
        <v>834</v>
      </c>
      <c r="E1870" s="2" t="s">
        <v>993</v>
      </c>
      <c r="F1870" s="1" t="s">
        <v>994</v>
      </c>
      <c r="H1870" s="1" t="s">
        <v>995</v>
      </c>
      <c r="I1870" s="1"/>
      <c r="J1870" s="1"/>
    </row>
    <row r="1871" spans="1:10" ht="15.75" customHeight="1" x14ac:dyDescent="0.2">
      <c r="A1871" s="1" t="s">
        <v>950</v>
      </c>
      <c r="B1871" s="1">
        <v>2005</v>
      </c>
      <c r="C1871" s="1" t="s">
        <v>27</v>
      </c>
      <c r="D1871" s="1" t="s">
        <v>842</v>
      </c>
      <c r="E1871" s="2" t="s">
        <v>1954</v>
      </c>
      <c r="F1871" s="1" t="s">
        <v>1951</v>
      </c>
      <c r="H1871" s="1" t="s">
        <v>1952</v>
      </c>
      <c r="I1871" s="1"/>
      <c r="J1871" s="1" t="s">
        <v>1953</v>
      </c>
    </row>
    <row r="1872" spans="1:10" ht="15.75" customHeight="1" x14ac:dyDescent="0.2">
      <c r="A1872" s="1" t="s">
        <v>950</v>
      </c>
      <c r="B1872" s="1">
        <v>2005</v>
      </c>
      <c r="C1872" s="1" t="s">
        <v>27</v>
      </c>
      <c r="D1872" s="2" t="s">
        <v>847</v>
      </c>
      <c r="E1872" s="1" t="s">
        <v>1478</v>
      </c>
      <c r="F1872" s="1" t="s">
        <v>2068</v>
      </c>
      <c r="H1872" s="1" t="s">
        <v>2067</v>
      </c>
      <c r="I1872" s="1"/>
      <c r="J1872" s="1"/>
    </row>
    <row r="1873" spans="1:10" ht="15.75" customHeight="1" x14ac:dyDescent="0.2">
      <c r="A1873" s="1" t="s">
        <v>997</v>
      </c>
      <c r="B1873" s="1">
        <v>2004</v>
      </c>
      <c r="C1873" s="1" t="s">
        <v>27</v>
      </c>
      <c r="D1873" s="1" t="s">
        <v>29</v>
      </c>
      <c r="E1873" s="1" t="s">
        <v>1103</v>
      </c>
      <c r="F1873" s="1" t="s">
        <v>1321</v>
      </c>
      <c r="H1873" s="1" t="s">
        <v>1322</v>
      </c>
      <c r="I1873" s="1"/>
      <c r="J1873" s="1"/>
    </row>
    <row r="1874" spans="1:10" ht="15.75" customHeight="1" x14ac:dyDescent="0.2">
      <c r="A1874" s="1" t="s">
        <v>981</v>
      </c>
      <c r="B1874" s="1">
        <v>2004</v>
      </c>
      <c r="C1874" s="1" t="s">
        <v>27</v>
      </c>
      <c r="D1874" s="1" t="s">
        <v>39</v>
      </c>
      <c r="E1874" s="1" t="s">
        <v>1071</v>
      </c>
      <c r="F1874" s="1" t="s">
        <v>1072</v>
      </c>
      <c r="H1874" s="1" t="s">
        <v>1073</v>
      </c>
      <c r="I1874" s="1"/>
      <c r="J1874" s="1"/>
    </row>
    <row r="1875" spans="1:10" ht="15.75" customHeight="1" x14ac:dyDescent="0.2">
      <c r="A1875" s="1" t="s">
        <v>997</v>
      </c>
      <c r="B1875" s="1">
        <v>2004</v>
      </c>
      <c r="C1875" s="1" t="s">
        <v>27</v>
      </c>
      <c r="D1875" s="1" t="s">
        <v>79</v>
      </c>
      <c r="E1875" s="1" t="s">
        <v>1640</v>
      </c>
      <c r="F1875" s="1" t="s">
        <v>1029</v>
      </c>
      <c r="G1875" s="1" t="s">
        <v>1641</v>
      </c>
      <c r="H1875" s="1" t="s">
        <v>1642</v>
      </c>
      <c r="I1875" s="1"/>
      <c r="J1875" s="1"/>
    </row>
    <row r="1876" spans="1:10" ht="15.75" customHeight="1" x14ac:dyDescent="0.2">
      <c r="A1876" s="1" t="s">
        <v>981</v>
      </c>
      <c r="B1876" s="1">
        <v>2004</v>
      </c>
      <c r="C1876" s="1" t="s">
        <v>27</v>
      </c>
      <c r="D1876" s="1" t="s">
        <v>88</v>
      </c>
      <c r="E1876" s="2" t="s">
        <v>1490</v>
      </c>
      <c r="F1876" s="1" t="s">
        <v>1048</v>
      </c>
      <c r="H1876" s="1" t="s">
        <v>1489</v>
      </c>
      <c r="I1876" s="1"/>
      <c r="J1876" s="1"/>
    </row>
    <row r="1877" spans="1:10" ht="15.75" customHeight="1" x14ac:dyDescent="0.2">
      <c r="A1877" s="1" t="s">
        <v>981</v>
      </c>
      <c r="B1877" s="1">
        <v>2004</v>
      </c>
      <c r="C1877" s="1" t="s">
        <v>27</v>
      </c>
      <c r="D1877" s="2" t="s">
        <v>97</v>
      </c>
      <c r="E1877" s="1" t="s">
        <v>1680</v>
      </c>
      <c r="F1877" s="1" t="s">
        <v>1444</v>
      </c>
      <c r="H1877" s="1" t="s">
        <v>1681</v>
      </c>
      <c r="I1877" s="1"/>
      <c r="J1877" s="1"/>
    </row>
    <row r="1878" spans="1:10" ht="15.75" customHeight="1" x14ac:dyDescent="0.2">
      <c r="A1878" s="1" t="s">
        <v>981</v>
      </c>
      <c r="B1878" s="1">
        <v>2004</v>
      </c>
      <c r="C1878" s="1" t="s">
        <v>27</v>
      </c>
      <c r="D1878" s="1" t="s">
        <v>126</v>
      </c>
      <c r="E1878" s="1" t="s">
        <v>2700</v>
      </c>
      <c r="F1878" s="1" t="s">
        <v>1341</v>
      </c>
      <c r="H1878" s="1" t="s">
        <v>2699</v>
      </c>
      <c r="I1878" s="1"/>
      <c r="J1878" s="1"/>
    </row>
    <row r="1879" spans="1:10" ht="15.75" customHeight="1" x14ac:dyDescent="0.2">
      <c r="A1879" s="6" t="s">
        <v>2098</v>
      </c>
      <c r="B1879" s="1">
        <v>2004</v>
      </c>
      <c r="C1879" s="1" t="s">
        <v>27</v>
      </c>
      <c r="D1879" s="2" t="s">
        <v>129</v>
      </c>
      <c r="E1879" s="1" t="s">
        <v>2206</v>
      </c>
      <c r="F1879" s="1" t="s">
        <v>1738</v>
      </c>
      <c r="H1879" s="1" t="s">
        <v>2207</v>
      </c>
      <c r="I1879" s="1"/>
      <c r="J1879" s="1" t="s">
        <v>1341</v>
      </c>
    </row>
    <row r="1880" spans="1:10" ht="15.75" customHeight="1" x14ac:dyDescent="0.2">
      <c r="A1880" s="1" t="s">
        <v>981</v>
      </c>
      <c r="B1880" s="1">
        <v>2004</v>
      </c>
      <c r="C1880" s="1" t="s">
        <v>27</v>
      </c>
      <c r="D1880" s="1" t="s">
        <v>136</v>
      </c>
      <c r="E1880" s="2" t="s">
        <v>1673</v>
      </c>
      <c r="F1880" s="1" t="s">
        <v>1670</v>
      </c>
      <c r="H1880" s="1" t="s">
        <v>1671</v>
      </c>
      <c r="I1880" s="1"/>
      <c r="J1880" s="1"/>
    </row>
    <row r="1881" spans="1:10" ht="15.75" customHeight="1" x14ac:dyDescent="0.2">
      <c r="A1881" s="1" t="s">
        <v>997</v>
      </c>
      <c r="B1881" s="1">
        <v>2004</v>
      </c>
      <c r="C1881" s="1" t="s">
        <v>27</v>
      </c>
      <c r="D1881" s="1" t="s">
        <v>140</v>
      </c>
      <c r="E1881" s="1" t="s">
        <v>2246</v>
      </c>
      <c r="F1881" s="1" t="s">
        <v>1823</v>
      </c>
      <c r="H1881" s="1" t="s">
        <v>2245</v>
      </c>
      <c r="I1881" s="1"/>
      <c r="J1881" s="1"/>
    </row>
    <row r="1882" spans="1:10" ht="15.75" customHeight="1" x14ac:dyDescent="0.2">
      <c r="A1882" s="6" t="s">
        <v>2098</v>
      </c>
      <c r="B1882" s="1">
        <v>2004</v>
      </c>
      <c r="C1882" s="1" t="s">
        <v>27</v>
      </c>
      <c r="D1882" s="2" t="s">
        <v>184</v>
      </c>
      <c r="E1882" s="1" t="s">
        <v>2140</v>
      </c>
      <c r="F1882" s="1" t="s">
        <v>2484</v>
      </c>
      <c r="H1882" s="1" t="s">
        <v>2485</v>
      </c>
      <c r="I1882" s="1"/>
      <c r="J1882" s="1"/>
    </row>
    <row r="1883" spans="1:10" ht="15.75" customHeight="1" x14ac:dyDescent="0.2">
      <c r="A1883" s="1" t="s">
        <v>981</v>
      </c>
      <c r="B1883" s="1">
        <v>2004</v>
      </c>
      <c r="C1883" s="1" t="s">
        <v>27</v>
      </c>
      <c r="D1883" s="2" t="s">
        <v>211</v>
      </c>
      <c r="E1883" s="1" t="s">
        <v>1804</v>
      </c>
      <c r="F1883" s="1" t="s">
        <v>1360</v>
      </c>
      <c r="H1883" s="1" t="s">
        <v>1802</v>
      </c>
      <c r="I1883" s="1"/>
      <c r="J1883" s="1"/>
    </row>
    <row r="1884" spans="1:10" ht="15.75" customHeight="1" x14ac:dyDescent="0.2">
      <c r="A1884" s="1" t="s">
        <v>981</v>
      </c>
      <c r="B1884" s="1">
        <v>2004</v>
      </c>
      <c r="C1884" s="1" t="s">
        <v>27</v>
      </c>
      <c r="D1884" s="1" t="s">
        <v>215</v>
      </c>
      <c r="E1884" s="1" t="s">
        <v>2395</v>
      </c>
      <c r="F1884" s="1" t="s">
        <v>2021</v>
      </c>
      <c r="H1884" s="1" t="s">
        <v>2393</v>
      </c>
      <c r="I1884" s="1"/>
      <c r="J1884" s="1"/>
    </row>
    <row r="1885" spans="1:10" ht="15.75" customHeight="1" x14ac:dyDescent="0.2">
      <c r="A1885" s="1" t="s">
        <v>981</v>
      </c>
      <c r="B1885" s="1">
        <v>2004</v>
      </c>
      <c r="C1885" s="1" t="s">
        <v>27</v>
      </c>
      <c r="D1885" s="2" t="s">
        <v>222</v>
      </c>
      <c r="E1885" s="1" t="s">
        <v>1358</v>
      </c>
      <c r="F1885" s="1" t="s">
        <v>1140</v>
      </c>
      <c r="H1885" s="1" t="s">
        <v>1359</v>
      </c>
      <c r="I1885" s="1"/>
      <c r="J1885" s="1" t="s">
        <v>1360</v>
      </c>
    </row>
    <row r="1886" spans="1:10" ht="15.75" customHeight="1" x14ac:dyDescent="0.2">
      <c r="A1886" s="1" t="s">
        <v>997</v>
      </c>
      <c r="B1886" s="1">
        <v>2004</v>
      </c>
      <c r="C1886" s="1" t="s">
        <v>27</v>
      </c>
      <c r="D1886" s="1" t="s">
        <v>230</v>
      </c>
      <c r="E1886" s="1" t="s">
        <v>2562</v>
      </c>
      <c r="F1886" s="1" t="s">
        <v>1140</v>
      </c>
      <c r="H1886" s="1" t="s">
        <v>2561</v>
      </c>
      <c r="I1886" s="1"/>
      <c r="J1886" s="1" t="s">
        <v>1360</v>
      </c>
    </row>
    <row r="1887" spans="1:10" ht="15.75" customHeight="1" x14ac:dyDescent="0.2">
      <c r="A1887" s="1" t="s">
        <v>981</v>
      </c>
      <c r="B1887" s="1">
        <v>2004</v>
      </c>
      <c r="C1887" s="1" t="s">
        <v>27</v>
      </c>
      <c r="D1887" s="2" t="s">
        <v>232</v>
      </c>
      <c r="E1887" s="1" t="s">
        <v>2237</v>
      </c>
      <c r="F1887" s="1" t="s">
        <v>1140</v>
      </c>
      <c r="H1887" s="1" t="s">
        <v>2756</v>
      </c>
      <c r="I1887" s="1"/>
      <c r="J1887" s="1" t="s">
        <v>1360</v>
      </c>
    </row>
    <row r="1888" spans="1:10" ht="15.75" customHeight="1" x14ac:dyDescent="0.2">
      <c r="A1888" s="1" t="s">
        <v>981</v>
      </c>
      <c r="B1888" s="1">
        <v>2004</v>
      </c>
      <c r="C1888" s="1" t="s">
        <v>27</v>
      </c>
      <c r="D1888" s="1" t="s">
        <v>238</v>
      </c>
      <c r="E1888" s="1" t="s">
        <v>1358</v>
      </c>
      <c r="F1888" s="1" t="s">
        <v>2005</v>
      </c>
      <c r="H1888" s="1" t="s">
        <v>2006</v>
      </c>
      <c r="I1888" s="1"/>
      <c r="J1888" s="1" t="s">
        <v>2007</v>
      </c>
    </row>
    <row r="1889" spans="1:10" ht="15.75" customHeight="1" x14ac:dyDescent="0.2">
      <c r="A1889" s="1" t="s">
        <v>997</v>
      </c>
      <c r="B1889" s="1">
        <v>2004</v>
      </c>
      <c r="C1889" s="1" t="s">
        <v>27</v>
      </c>
      <c r="D1889" s="2" t="s">
        <v>239</v>
      </c>
      <c r="E1889" s="1" t="s">
        <v>2657</v>
      </c>
      <c r="F1889" s="1" t="s">
        <v>2660</v>
      </c>
      <c r="H1889" s="1" t="s">
        <v>2661</v>
      </c>
      <c r="I1889" s="1"/>
      <c r="J1889" s="1"/>
    </row>
    <row r="1890" spans="1:10" ht="15.75" customHeight="1" x14ac:dyDescent="0.2">
      <c r="A1890" s="1" t="s">
        <v>981</v>
      </c>
      <c r="B1890" s="1">
        <v>2004</v>
      </c>
      <c r="C1890" s="1" t="s">
        <v>27</v>
      </c>
      <c r="D1890" s="2" t="s">
        <v>248</v>
      </c>
      <c r="E1890" s="1" t="s">
        <v>1570</v>
      </c>
      <c r="F1890" s="1" t="s">
        <v>944</v>
      </c>
      <c r="H1890" s="1" t="s">
        <v>1569</v>
      </c>
      <c r="I1890" s="1"/>
      <c r="J1890" s="1"/>
    </row>
    <row r="1891" spans="1:10" ht="15.75" customHeight="1" x14ac:dyDescent="0.2">
      <c r="A1891" s="1" t="s">
        <v>997</v>
      </c>
      <c r="B1891" s="1">
        <v>2004</v>
      </c>
      <c r="C1891" s="1" t="s">
        <v>27</v>
      </c>
      <c r="D1891" s="1" t="s">
        <v>249</v>
      </c>
      <c r="E1891" s="1" t="s">
        <v>1894</v>
      </c>
      <c r="F1891" s="1" t="s">
        <v>944</v>
      </c>
      <c r="H1891" s="1" t="s">
        <v>1895</v>
      </c>
      <c r="I1891" s="1"/>
      <c r="J1891" s="1"/>
    </row>
    <row r="1892" spans="1:10" ht="15.75" customHeight="1" x14ac:dyDescent="0.2">
      <c r="A1892" s="1" t="s">
        <v>981</v>
      </c>
      <c r="B1892" s="1">
        <v>2004</v>
      </c>
      <c r="C1892" s="1" t="s">
        <v>27</v>
      </c>
      <c r="D1892" s="2" t="s">
        <v>250</v>
      </c>
      <c r="E1892" s="1" t="s">
        <v>2326</v>
      </c>
      <c r="F1892" s="1" t="s">
        <v>944</v>
      </c>
      <c r="H1892" s="1" t="s">
        <v>2327</v>
      </c>
      <c r="I1892" s="1"/>
      <c r="J1892" s="1"/>
    </row>
    <row r="1893" spans="1:10" ht="15.75" customHeight="1" x14ac:dyDescent="0.2">
      <c r="A1893" s="1" t="s">
        <v>981</v>
      </c>
      <c r="B1893" s="1">
        <v>2004</v>
      </c>
      <c r="C1893" s="1" t="s">
        <v>27</v>
      </c>
      <c r="D1893" s="2" t="s">
        <v>252</v>
      </c>
      <c r="E1893" s="1" t="s">
        <v>1478</v>
      </c>
      <c r="F1893" s="1" t="s">
        <v>2243</v>
      </c>
      <c r="H1893" s="1" t="s">
        <v>2551</v>
      </c>
      <c r="I1893" s="1"/>
      <c r="J1893" s="1"/>
    </row>
    <row r="1894" spans="1:10" ht="15.75" customHeight="1" x14ac:dyDescent="0.2">
      <c r="A1894" s="1" t="s">
        <v>1638</v>
      </c>
      <c r="B1894" s="1">
        <v>2004</v>
      </c>
      <c r="C1894" s="1" t="s">
        <v>27</v>
      </c>
      <c r="D1894" s="2" t="s">
        <v>259</v>
      </c>
      <c r="E1894" s="1" t="s">
        <v>1637</v>
      </c>
      <c r="F1894" s="1" t="s">
        <v>887</v>
      </c>
      <c r="H1894" s="1" t="s">
        <v>1639</v>
      </c>
      <c r="I1894" s="1"/>
      <c r="J1894" s="1"/>
    </row>
    <row r="1895" spans="1:10" ht="15.75" customHeight="1" x14ac:dyDescent="0.2">
      <c r="A1895" s="1" t="s">
        <v>997</v>
      </c>
      <c r="B1895" s="1">
        <v>2004</v>
      </c>
      <c r="C1895" s="1" t="s">
        <v>27</v>
      </c>
      <c r="D1895" s="2" t="s">
        <v>260</v>
      </c>
      <c r="E1895" s="1" t="s">
        <v>1863</v>
      </c>
      <c r="F1895" s="1" t="s">
        <v>887</v>
      </c>
      <c r="H1895" s="1" t="s">
        <v>1861</v>
      </c>
      <c r="I1895" s="1"/>
      <c r="J1895" s="1" t="s">
        <v>944</v>
      </c>
    </row>
    <row r="1896" spans="1:10" ht="15.75" customHeight="1" x14ac:dyDescent="0.2">
      <c r="A1896" s="1" t="s">
        <v>997</v>
      </c>
      <c r="B1896" s="1">
        <v>2004</v>
      </c>
      <c r="C1896" s="1" t="s">
        <v>27</v>
      </c>
      <c r="D1896" s="1" t="s">
        <v>287</v>
      </c>
      <c r="E1896" s="1" t="s">
        <v>1478</v>
      </c>
      <c r="F1896" s="1" t="s">
        <v>1429</v>
      </c>
      <c r="H1896" s="1" t="s">
        <v>1772</v>
      </c>
      <c r="I1896" s="1"/>
      <c r="J1896" s="1"/>
    </row>
    <row r="1897" spans="1:10" ht="15.75" customHeight="1" x14ac:dyDescent="0.2">
      <c r="A1897" s="1" t="s">
        <v>981</v>
      </c>
      <c r="B1897" s="1">
        <v>2004</v>
      </c>
      <c r="C1897" s="1" t="s">
        <v>27</v>
      </c>
      <c r="D1897" s="2" t="s">
        <v>291</v>
      </c>
      <c r="E1897" s="1" t="s">
        <v>1270</v>
      </c>
      <c r="F1897" s="1" t="s">
        <v>1268</v>
      </c>
      <c r="H1897" s="1" t="s">
        <v>1269</v>
      </c>
      <c r="I1897" s="1"/>
      <c r="J1897" s="1"/>
    </row>
    <row r="1898" spans="1:10" ht="15.75" customHeight="1" x14ac:dyDescent="0.2">
      <c r="A1898" s="1" t="s">
        <v>981</v>
      </c>
      <c r="B1898" s="1">
        <v>2004</v>
      </c>
      <c r="C1898" s="1" t="s">
        <v>27</v>
      </c>
      <c r="D1898" s="2" t="s">
        <v>308</v>
      </c>
      <c r="E1898" s="1" t="s">
        <v>2140</v>
      </c>
      <c r="F1898" s="1" t="s">
        <v>952</v>
      </c>
      <c r="H1898" s="1" t="s">
        <v>2138</v>
      </c>
      <c r="I1898" s="1"/>
      <c r="J1898" s="1"/>
    </row>
    <row r="1899" spans="1:10" ht="15.75" customHeight="1" x14ac:dyDescent="0.2">
      <c r="A1899" s="6" t="s">
        <v>981</v>
      </c>
      <c r="B1899" s="1">
        <v>2004</v>
      </c>
      <c r="C1899" s="1" t="s">
        <v>27</v>
      </c>
      <c r="D1899" s="1" t="s">
        <v>314</v>
      </c>
      <c r="E1899" s="1" t="s">
        <v>1643</v>
      </c>
      <c r="F1899" s="1" t="s">
        <v>1203</v>
      </c>
      <c r="H1899" s="1" t="s">
        <v>1700</v>
      </c>
      <c r="I1899" s="1"/>
      <c r="J1899" s="1"/>
    </row>
    <row r="1900" spans="1:10" ht="15.75" customHeight="1" x14ac:dyDescent="0.2">
      <c r="A1900" s="1" t="s">
        <v>981</v>
      </c>
      <c r="B1900" s="1">
        <v>2004</v>
      </c>
      <c r="C1900" s="1" t="s">
        <v>27</v>
      </c>
      <c r="D1900" s="2" t="s">
        <v>325</v>
      </c>
      <c r="E1900" s="1" t="s">
        <v>1804</v>
      </c>
      <c r="F1900" s="1" t="s">
        <v>936</v>
      </c>
      <c r="H1900" s="1" t="s">
        <v>2261</v>
      </c>
      <c r="I1900" s="1"/>
      <c r="J1900" s="1"/>
    </row>
    <row r="1901" spans="1:10" ht="15.75" customHeight="1" x14ac:dyDescent="0.2">
      <c r="A1901" s="1" t="s">
        <v>981</v>
      </c>
      <c r="B1901" s="1">
        <v>2004</v>
      </c>
      <c r="C1901" s="1" t="s">
        <v>27</v>
      </c>
      <c r="D1901" s="2" t="s">
        <v>337</v>
      </c>
      <c r="E1901" s="1" t="s">
        <v>1891</v>
      </c>
      <c r="F1901" s="1" t="s">
        <v>1211</v>
      </c>
      <c r="H1901" s="1" t="s">
        <v>1892</v>
      </c>
      <c r="I1901" s="1"/>
      <c r="J1901" s="1"/>
    </row>
    <row r="1902" spans="1:10" ht="15.75" customHeight="1" x14ac:dyDescent="0.2">
      <c r="A1902" s="1" t="s">
        <v>981</v>
      </c>
      <c r="B1902" s="1">
        <v>2004</v>
      </c>
      <c r="C1902" s="1" t="s">
        <v>27</v>
      </c>
      <c r="D1902" s="1" t="s">
        <v>356</v>
      </c>
      <c r="E1902" s="1" t="s">
        <v>2730</v>
      </c>
      <c r="F1902" s="1" t="s">
        <v>2731</v>
      </c>
      <c r="H1902" s="1" t="s">
        <v>2732</v>
      </c>
      <c r="I1902" s="1"/>
      <c r="J1902" s="1"/>
    </row>
    <row r="1903" spans="1:10" ht="15.75" customHeight="1" x14ac:dyDescent="0.2">
      <c r="A1903" s="1" t="s">
        <v>1638</v>
      </c>
      <c r="B1903" s="1">
        <v>2004</v>
      </c>
      <c r="C1903" s="1" t="s">
        <v>27</v>
      </c>
      <c r="D1903" s="2" t="s">
        <v>384</v>
      </c>
      <c r="E1903" s="1" t="s">
        <v>2060</v>
      </c>
      <c r="F1903" s="1" t="s">
        <v>2058</v>
      </c>
      <c r="H1903" s="1" t="s">
        <v>2059</v>
      </c>
      <c r="I1903" s="1"/>
      <c r="J1903" s="1"/>
    </row>
    <row r="1904" spans="1:10" ht="15.75" customHeight="1" x14ac:dyDescent="0.2">
      <c r="A1904" s="1" t="s">
        <v>997</v>
      </c>
      <c r="B1904" s="1">
        <v>2004</v>
      </c>
      <c r="C1904" s="1" t="s">
        <v>27</v>
      </c>
      <c r="D1904" s="2" t="s">
        <v>403</v>
      </c>
      <c r="E1904" s="1" t="s">
        <v>1388</v>
      </c>
      <c r="F1904" s="1" t="s">
        <v>1389</v>
      </c>
      <c r="H1904" s="1" t="s">
        <v>1390</v>
      </c>
      <c r="I1904" s="1"/>
      <c r="J1904" s="1" t="s">
        <v>1391</v>
      </c>
    </row>
    <row r="1905" spans="1:10" ht="15.75" customHeight="1" x14ac:dyDescent="0.2">
      <c r="A1905" s="1" t="s">
        <v>997</v>
      </c>
      <c r="B1905" s="1">
        <v>2004</v>
      </c>
      <c r="C1905" s="1" t="s">
        <v>27</v>
      </c>
      <c r="D1905" s="1" t="s">
        <v>425</v>
      </c>
      <c r="E1905" s="1" t="s">
        <v>1808</v>
      </c>
      <c r="F1905" s="1" t="s">
        <v>1623</v>
      </c>
      <c r="H1905" s="1" t="s">
        <v>2632</v>
      </c>
      <c r="I1905" s="1"/>
      <c r="J1905" s="1"/>
    </row>
    <row r="1906" spans="1:10" ht="15.75" customHeight="1" x14ac:dyDescent="0.2">
      <c r="A1906" s="1" t="s">
        <v>981</v>
      </c>
      <c r="B1906" s="1">
        <v>2004</v>
      </c>
      <c r="C1906" s="1" t="s">
        <v>27</v>
      </c>
      <c r="D1906" s="1" t="s">
        <v>445</v>
      </c>
      <c r="E1906" s="1" t="s">
        <v>1514</v>
      </c>
      <c r="F1906" s="1" t="s">
        <v>1391</v>
      </c>
      <c r="H1906" s="1" t="s">
        <v>1513</v>
      </c>
      <c r="I1906" s="1"/>
      <c r="J1906" s="1"/>
    </row>
    <row r="1907" spans="1:10" ht="15.75" customHeight="1" x14ac:dyDescent="0.2">
      <c r="A1907" s="1" t="s">
        <v>997</v>
      </c>
      <c r="B1907" s="1">
        <v>2004</v>
      </c>
      <c r="C1907" s="1" t="s">
        <v>27</v>
      </c>
      <c r="D1907" s="1" t="s">
        <v>448</v>
      </c>
      <c r="E1907" s="1" t="s">
        <v>1133</v>
      </c>
      <c r="F1907" s="1" t="s">
        <v>1134</v>
      </c>
      <c r="H1907" s="1" t="s">
        <v>1135</v>
      </c>
      <c r="I1907" s="1"/>
      <c r="J1907" s="1"/>
    </row>
    <row r="1908" spans="1:10" ht="15.75" customHeight="1" x14ac:dyDescent="0.2">
      <c r="A1908" s="1" t="s">
        <v>997</v>
      </c>
      <c r="B1908" s="1">
        <v>2004</v>
      </c>
      <c r="C1908" s="1" t="s">
        <v>27</v>
      </c>
      <c r="D1908" s="1" t="s">
        <v>451</v>
      </c>
      <c r="E1908" s="1" t="s">
        <v>1169</v>
      </c>
      <c r="F1908" s="1" t="s">
        <v>1170</v>
      </c>
      <c r="H1908" s="1" t="s">
        <v>1171</v>
      </c>
      <c r="I1908" s="1"/>
      <c r="J1908" s="1"/>
    </row>
    <row r="1909" spans="1:10" ht="15.75" customHeight="1" x14ac:dyDescent="0.2">
      <c r="A1909" s="1" t="s">
        <v>981</v>
      </c>
      <c r="B1909" s="1">
        <v>2004</v>
      </c>
      <c r="C1909" s="1" t="s">
        <v>27</v>
      </c>
      <c r="D1909" s="2" t="s">
        <v>459</v>
      </c>
      <c r="E1909" s="1" t="s">
        <v>2596</v>
      </c>
      <c r="F1909" s="1" t="s">
        <v>902</v>
      </c>
      <c r="G1909" s="1" t="s">
        <v>2593</v>
      </c>
      <c r="H1909" s="1" t="s">
        <v>2594</v>
      </c>
      <c r="I1909" s="1"/>
      <c r="J1909" s="1"/>
    </row>
    <row r="1910" spans="1:10" ht="15.75" customHeight="1" x14ac:dyDescent="0.2">
      <c r="A1910" s="1" t="s">
        <v>997</v>
      </c>
      <c r="B1910" s="1">
        <v>2004</v>
      </c>
      <c r="C1910" s="1" t="s">
        <v>27</v>
      </c>
      <c r="D1910" s="1" t="s">
        <v>461</v>
      </c>
      <c r="E1910" s="1" t="s">
        <v>1644</v>
      </c>
      <c r="F1910" s="1" t="s">
        <v>902</v>
      </c>
      <c r="G1910" s="1" t="s">
        <v>1645</v>
      </c>
      <c r="H1910" s="1" t="s">
        <v>1642</v>
      </c>
      <c r="I1910" s="1"/>
      <c r="J1910" s="1"/>
    </row>
    <row r="1911" spans="1:10" ht="15.75" customHeight="1" x14ac:dyDescent="0.2">
      <c r="A1911" s="1" t="s">
        <v>997</v>
      </c>
      <c r="B1911" s="1">
        <v>2004</v>
      </c>
      <c r="C1911" s="1" t="s">
        <v>27</v>
      </c>
      <c r="D1911" s="1" t="s">
        <v>465</v>
      </c>
      <c r="E1911" s="1" t="s">
        <v>1449</v>
      </c>
      <c r="F1911" s="1" t="s">
        <v>902</v>
      </c>
      <c r="G1911" s="1" t="s">
        <v>907</v>
      </c>
      <c r="H1911" s="1" t="s">
        <v>1450</v>
      </c>
      <c r="I1911" s="1"/>
      <c r="J1911" s="1" t="s">
        <v>1451</v>
      </c>
    </row>
    <row r="1912" spans="1:10" ht="15.75" customHeight="1" x14ac:dyDescent="0.2">
      <c r="A1912" s="1" t="s">
        <v>981</v>
      </c>
      <c r="B1912" s="1">
        <v>2004</v>
      </c>
      <c r="C1912" s="1" t="s">
        <v>27</v>
      </c>
      <c r="D1912" s="1" t="s">
        <v>481</v>
      </c>
      <c r="E1912" s="1" t="s">
        <v>2011</v>
      </c>
      <c r="F1912" s="1" t="s">
        <v>1811</v>
      </c>
      <c r="H1912" s="1" t="s">
        <v>948</v>
      </c>
      <c r="I1912" s="1"/>
      <c r="J1912" s="1" t="s">
        <v>1518</v>
      </c>
    </row>
    <row r="1913" spans="1:10" ht="15.75" customHeight="1" x14ac:dyDescent="0.2">
      <c r="A1913" s="1" t="s">
        <v>981</v>
      </c>
      <c r="B1913" s="1">
        <v>2004</v>
      </c>
      <c r="C1913" s="1" t="s">
        <v>27</v>
      </c>
      <c r="D1913" s="3" t="s">
        <v>484</v>
      </c>
      <c r="E1913" s="1" t="s">
        <v>2087</v>
      </c>
      <c r="F1913" s="1" t="s">
        <v>1811</v>
      </c>
      <c r="G1913" s="1" t="s">
        <v>2083</v>
      </c>
      <c r="H1913" s="1" t="s">
        <v>2084</v>
      </c>
      <c r="I1913" s="1"/>
      <c r="J1913" s="1"/>
    </row>
    <row r="1914" spans="1:10" ht="15.75" customHeight="1" x14ac:dyDescent="0.2">
      <c r="A1914" s="1" t="s">
        <v>1638</v>
      </c>
      <c r="B1914" s="1">
        <v>2004</v>
      </c>
      <c r="C1914" s="1" t="s">
        <v>27</v>
      </c>
      <c r="D1914" s="1" t="s">
        <v>489</v>
      </c>
      <c r="E1914" s="1" t="s">
        <v>2073</v>
      </c>
      <c r="F1914" s="1" t="s">
        <v>1688</v>
      </c>
      <c r="H1914" s="1" t="s">
        <v>2074</v>
      </c>
      <c r="I1914" s="1"/>
      <c r="J1914" s="1"/>
    </row>
    <row r="1915" spans="1:10" ht="15.75" customHeight="1" x14ac:dyDescent="0.2">
      <c r="A1915" s="1" t="s">
        <v>997</v>
      </c>
      <c r="B1915" s="1">
        <v>2004</v>
      </c>
      <c r="C1915" s="1" t="s">
        <v>27</v>
      </c>
      <c r="D1915" s="1" t="s">
        <v>503</v>
      </c>
      <c r="E1915" s="1" t="s">
        <v>2726</v>
      </c>
      <c r="F1915" s="1" t="s">
        <v>2724</v>
      </c>
      <c r="H1915" s="1" t="s">
        <v>2725</v>
      </c>
      <c r="I1915" s="1"/>
      <c r="J1915" s="1"/>
    </row>
    <row r="1916" spans="1:10" ht="15.75" customHeight="1" x14ac:dyDescent="0.2">
      <c r="A1916" s="1" t="s">
        <v>981</v>
      </c>
      <c r="B1916" s="1">
        <v>2004</v>
      </c>
      <c r="C1916" s="1" t="s">
        <v>27</v>
      </c>
      <c r="D1916" s="2" t="s">
        <v>520</v>
      </c>
      <c r="E1916" s="1" t="s">
        <v>1680</v>
      </c>
      <c r="F1916" s="1" t="s">
        <v>1216</v>
      </c>
      <c r="H1916" s="1" t="s">
        <v>2050</v>
      </c>
      <c r="I1916" s="1"/>
      <c r="J1916" s="1"/>
    </row>
    <row r="1917" spans="1:10" ht="15.75" customHeight="1" x14ac:dyDescent="0.2">
      <c r="A1917" s="1" t="s">
        <v>997</v>
      </c>
      <c r="B1917" s="1">
        <v>2004</v>
      </c>
      <c r="C1917" s="1" t="s">
        <v>27</v>
      </c>
      <c r="D1917" s="2" t="s">
        <v>592</v>
      </c>
      <c r="E1917" s="1" t="s">
        <v>1258</v>
      </c>
      <c r="F1917" s="1" t="s">
        <v>1224</v>
      </c>
      <c r="G1917" s="1" t="s">
        <v>1253</v>
      </c>
      <c r="H1917" s="1" t="s">
        <v>1254</v>
      </c>
      <c r="I1917" s="1"/>
      <c r="J1917" s="1"/>
    </row>
    <row r="1918" spans="1:10" ht="15.75" customHeight="1" x14ac:dyDescent="0.2">
      <c r="A1918" s="6" t="s">
        <v>2098</v>
      </c>
      <c r="B1918" s="1">
        <v>2004</v>
      </c>
      <c r="C1918" s="1" t="s">
        <v>27</v>
      </c>
      <c r="D1918" s="2" t="s">
        <v>635</v>
      </c>
      <c r="E1918" s="1" t="s">
        <v>2097</v>
      </c>
      <c r="F1918" s="1" t="s">
        <v>2096</v>
      </c>
      <c r="H1918" s="1" t="s">
        <v>2093</v>
      </c>
      <c r="I1918" s="1"/>
      <c r="J1918" s="1"/>
    </row>
    <row r="1919" spans="1:10" ht="15.75" customHeight="1" x14ac:dyDescent="0.2">
      <c r="A1919" s="1" t="s">
        <v>1638</v>
      </c>
      <c r="B1919" s="1">
        <v>2004</v>
      </c>
      <c r="C1919" s="1" t="s">
        <v>27</v>
      </c>
      <c r="D1919" s="2" t="s">
        <v>647</v>
      </c>
      <c r="E1919" s="1" t="s">
        <v>1804</v>
      </c>
      <c r="F1919" s="1" t="s">
        <v>2533</v>
      </c>
      <c r="H1919" s="1" t="s">
        <v>2534</v>
      </c>
      <c r="I1919" s="1"/>
      <c r="J1919" s="1"/>
    </row>
    <row r="1920" spans="1:10" ht="15.75" customHeight="1" x14ac:dyDescent="0.2">
      <c r="A1920" s="1" t="s">
        <v>997</v>
      </c>
      <c r="B1920" s="1">
        <v>2004</v>
      </c>
      <c r="C1920" s="1" t="s">
        <v>27</v>
      </c>
      <c r="D1920" s="1" t="s">
        <v>23</v>
      </c>
      <c r="E1920" s="1" t="s">
        <v>1074</v>
      </c>
      <c r="F1920" s="1" t="s">
        <v>1075</v>
      </c>
      <c r="G1920" s="1" t="s">
        <v>1076</v>
      </c>
      <c r="H1920" s="1" t="s">
        <v>1077</v>
      </c>
      <c r="I1920" s="1"/>
      <c r="J1920" s="1"/>
    </row>
    <row r="1921" spans="1:10" ht="15.75" customHeight="1" x14ac:dyDescent="0.2">
      <c r="A1921" s="1" t="s">
        <v>981</v>
      </c>
      <c r="B1921" s="1">
        <v>2004</v>
      </c>
      <c r="C1921" s="1" t="s">
        <v>27</v>
      </c>
      <c r="D1921" s="1" t="s">
        <v>683</v>
      </c>
      <c r="E1921" s="1" t="s">
        <v>1568</v>
      </c>
      <c r="F1921" s="1" t="s">
        <v>2245</v>
      </c>
      <c r="G1921" s="1" t="s">
        <v>1678</v>
      </c>
      <c r="H1921" s="1" t="s">
        <v>2302</v>
      </c>
      <c r="I1921" s="1"/>
      <c r="J1921" s="1"/>
    </row>
    <row r="1922" spans="1:10" ht="15.75" customHeight="1" x14ac:dyDescent="0.2">
      <c r="A1922" s="1" t="s">
        <v>981</v>
      </c>
      <c r="B1922" s="1">
        <v>2004</v>
      </c>
      <c r="C1922" s="1" t="s">
        <v>27</v>
      </c>
      <c r="D1922" s="2" t="s">
        <v>713</v>
      </c>
      <c r="E1922" s="1" t="s">
        <v>1293</v>
      </c>
      <c r="F1922" s="1" t="s">
        <v>1226</v>
      </c>
      <c r="H1922" s="1" t="s">
        <v>1500</v>
      </c>
      <c r="I1922" s="1"/>
      <c r="J1922" s="1"/>
    </row>
    <row r="1923" spans="1:10" ht="15.75" customHeight="1" x14ac:dyDescent="0.2">
      <c r="A1923" s="1" t="s">
        <v>981</v>
      </c>
      <c r="B1923" s="1">
        <v>2004</v>
      </c>
      <c r="C1923" s="1" t="s">
        <v>27</v>
      </c>
      <c r="D1923" s="2" t="s">
        <v>719</v>
      </c>
      <c r="E1923" s="1" t="s">
        <v>2237</v>
      </c>
      <c r="F1923" s="1" t="s">
        <v>2238</v>
      </c>
      <c r="H1923" s="1" t="s">
        <v>2236</v>
      </c>
      <c r="I1923" s="1"/>
      <c r="J1923" s="1"/>
    </row>
    <row r="1924" spans="1:10" ht="15.75" customHeight="1" x14ac:dyDescent="0.2">
      <c r="A1924" s="1" t="s">
        <v>997</v>
      </c>
      <c r="B1924" s="1">
        <v>2004</v>
      </c>
      <c r="C1924" s="1" t="s">
        <v>27</v>
      </c>
      <c r="D1924" s="1" t="s">
        <v>721</v>
      </c>
      <c r="E1924" s="1" t="s">
        <v>2695</v>
      </c>
      <c r="F1924" s="1" t="s">
        <v>2434</v>
      </c>
      <c r="H1924" s="1" t="s">
        <v>2696</v>
      </c>
      <c r="I1924" s="1"/>
      <c r="J1924" s="1" t="s">
        <v>2113</v>
      </c>
    </row>
    <row r="1925" spans="1:10" ht="15.75" customHeight="1" x14ac:dyDescent="0.2">
      <c r="A1925" s="1" t="s">
        <v>981</v>
      </c>
      <c r="B1925" s="1">
        <v>2004</v>
      </c>
      <c r="C1925" s="1" t="s">
        <v>27</v>
      </c>
      <c r="D1925" s="2" t="s">
        <v>728</v>
      </c>
      <c r="E1925" s="1" t="s">
        <v>980</v>
      </c>
      <c r="F1925" s="1" t="s">
        <v>973</v>
      </c>
      <c r="G1925" s="1" t="s">
        <v>974</v>
      </c>
      <c r="H1925" s="1" t="s">
        <v>975</v>
      </c>
      <c r="I1925" s="1"/>
      <c r="J1925" s="1"/>
    </row>
    <row r="1926" spans="1:10" ht="15.75" customHeight="1" x14ac:dyDescent="0.2">
      <c r="A1926" s="1" t="s">
        <v>981</v>
      </c>
      <c r="B1926" s="1">
        <v>2004</v>
      </c>
      <c r="C1926" s="1" t="s">
        <v>27</v>
      </c>
      <c r="D1926" s="1" t="s">
        <v>735</v>
      </c>
      <c r="E1926" s="1" t="s">
        <v>1769</v>
      </c>
      <c r="F1926" s="1" t="s">
        <v>1766</v>
      </c>
      <c r="H1926" s="1" t="s">
        <v>1767</v>
      </c>
      <c r="I1926" s="1"/>
      <c r="J1926" s="1"/>
    </row>
    <row r="1927" spans="1:10" ht="15.75" customHeight="1" x14ac:dyDescent="0.2">
      <c r="A1927" s="1" t="s">
        <v>997</v>
      </c>
      <c r="B1927" s="1">
        <v>2004</v>
      </c>
      <c r="C1927" s="1" t="s">
        <v>27</v>
      </c>
      <c r="D1927" s="1" t="s">
        <v>765</v>
      </c>
      <c r="E1927" s="1" t="s">
        <v>1973</v>
      </c>
      <c r="F1927" s="1" t="s">
        <v>1312</v>
      </c>
      <c r="H1927" s="1" t="s">
        <v>2701</v>
      </c>
      <c r="I1927" s="1"/>
      <c r="J1927" s="1"/>
    </row>
    <row r="1928" spans="1:10" ht="15.75" customHeight="1" x14ac:dyDescent="0.2">
      <c r="A1928" s="1" t="s">
        <v>981</v>
      </c>
      <c r="B1928" s="1">
        <v>2004</v>
      </c>
      <c r="C1928" s="1" t="s">
        <v>27</v>
      </c>
      <c r="D1928" s="2" t="s">
        <v>777</v>
      </c>
      <c r="E1928" s="1" t="s">
        <v>2625</v>
      </c>
      <c r="F1928" s="1" t="s">
        <v>1845</v>
      </c>
      <c r="H1928" s="1" t="s">
        <v>2626</v>
      </c>
      <c r="I1928" s="1"/>
      <c r="J1928" s="1"/>
    </row>
    <row r="1929" spans="1:10" ht="15.75" customHeight="1" x14ac:dyDescent="0.2">
      <c r="A1929" s="1" t="s">
        <v>997</v>
      </c>
      <c r="B1929" s="1">
        <v>2004</v>
      </c>
      <c r="C1929" s="1" t="s">
        <v>27</v>
      </c>
      <c r="D1929" s="1" t="s">
        <v>791</v>
      </c>
      <c r="E1929" s="1" t="s">
        <v>1245</v>
      </c>
      <c r="F1929" s="1" t="s">
        <v>1165</v>
      </c>
      <c r="H1929" s="1" t="s">
        <v>1246</v>
      </c>
      <c r="I1929" s="1"/>
      <c r="J1929" s="1"/>
    </row>
    <row r="1930" spans="1:10" ht="15.75" customHeight="1" x14ac:dyDescent="0.2">
      <c r="A1930" s="1" t="s">
        <v>997</v>
      </c>
      <c r="B1930" s="1">
        <v>2004</v>
      </c>
      <c r="C1930" s="1" t="s">
        <v>27</v>
      </c>
      <c r="D1930" s="1" t="s">
        <v>799</v>
      </c>
      <c r="E1930" s="1" t="s">
        <v>2707</v>
      </c>
      <c r="F1930" s="1" t="s">
        <v>1067</v>
      </c>
      <c r="H1930" s="1" t="s">
        <v>2704</v>
      </c>
      <c r="I1930" s="1"/>
      <c r="J1930" s="1"/>
    </row>
    <row r="1931" spans="1:10" ht="15.75" customHeight="1" x14ac:dyDescent="0.2">
      <c r="A1931" s="1" t="s">
        <v>997</v>
      </c>
      <c r="B1931" s="1">
        <v>2004</v>
      </c>
      <c r="C1931" s="1" t="s">
        <v>27</v>
      </c>
      <c r="D1931" s="1" t="s">
        <v>801</v>
      </c>
      <c r="E1931" s="1" t="s">
        <v>1070</v>
      </c>
      <c r="F1931" s="1" t="s">
        <v>1060</v>
      </c>
      <c r="G1931" s="1" t="s">
        <v>1065</v>
      </c>
      <c r="H1931" s="1" t="s">
        <v>1066</v>
      </c>
      <c r="I1931" s="1"/>
      <c r="J1931" s="1" t="s">
        <v>1067</v>
      </c>
    </row>
    <row r="1932" spans="1:10" ht="15.75" customHeight="1" x14ac:dyDescent="0.2">
      <c r="A1932" s="1" t="s">
        <v>1638</v>
      </c>
      <c r="B1932" s="1">
        <v>2004</v>
      </c>
      <c r="C1932" s="1" t="s">
        <v>27</v>
      </c>
      <c r="D1932" s="2" t="s">
        <v>807</v>
      </c>
      <c r="E1932" s="1" t="s">
        <v>2314</v>
      </c>
      <c r="F1932" s="1" t="s">
        <v>2315</v>
      </c>
      <c r="H1932" s="1" t="s">
        <v>2316</v>
      </c>
      <c r="I1932" s="1"/>
      <c r="J1932" s="1"/>
    </row>
    <row r="1933" spans="1:10" ht="15.75" customHeight="1" x14ac:dyDescent="0.2">
      <c r="A1933" s="1" t="s">
        <v>997</v>
      </c>
      <c r="B1933" s="1">
        <v>2004</v>
      </c>
      <c r="C1933" s="1" t="s">
        <v>27</v>
      </c>
      <c r="D1933" s="1" t="s">
        <v>812</v>
      </c>
      <c r="E1933" s="1" t="s">
        <v>1399</v>
      </c>
      <c r="F1933" s="1" t="s">
        <v>1063</v>
      </c>
      <c r="H1933" s="1" t="s">
        <v>1397</v>
      </c>
      <c r="I1933" s="1"/>
      <c r="J1933" s="1" t="s">
        <v>1398</v>
      </c>
    </row>
    <row r="1934" spans="1:10" ht="15.75" customHeight="1" x14ac:dyDescent="0.2">
      <c r="A1934" s="1" t="s">
        <v>981</v>
      </c>
      <c r="B1934" s="1">
        <v>2004</v>
      </c>
      <c r="C1934" s="1" t="s">
        <v>27</v>
      </c>
      <c r="D1934" s="2" t="s">
        <v>813</v>
      </c>
      <c r="E1934" s="1" t="s">
        <v>1293</v>
      </c>
      <c r="F1934" s="1" t="s">
        <v>1063</v>
      </c>
      <c r="H1934" s="1" t="s">
        <v>1472</v>
      </c>
      <c r="I1934" s="1"/>
      <c r="J1934" s="1"/>
    </row>
    <row r="1935" spans="1:10" ht="15.75" customHeight="1" x14ac:dyDescent="0.2">
      <c r="A1935" s="1" t="s">
        <v>997</v>
      </c>
      <c r="B1935" s="1">
        <v>2004</v>
      </c>
      <c r="C1935" s="1" t="s">
        <v>27</v>
      </c>
      <c r="D1935" s="1" t="s">
        <v>834</v>
      </c>
      <c r="E1935" s="1" t="s">
        <v>996</v>
      </c>
      <c r="F1935" s="1" t="s">
        <v>994</v>
      </c>
      <c r="H1935" s="1" t="s">
        <v>995</v>
      </c>
      <c r="I1935" s="1"/>
      <c r="J1935" s="1"/>
    </row>
    <row r="1936" spans="1:10" ht="15.75" customHeight="1" x14ac:dyDescent="0.2">
      <c r="A1936" s="1" t="s">
        <v>997</v>
      </c>
      <c r="B1936" s="1">
        <v>2004</v>
      </c>
      <c r="C1936" s="1" t="s">
        <v>27</v>
      </c>
      <c r="D1936" s="1" t="s">
        <v>842</v>
      </c>
      <c r="E1936" s="1" t="s">
        <v>1954</v>
      </c>
      <c r="F1936" s="1" t="s">
        <v>1951</v>
      </c>
      <c r="H1936" s="1" t="s">
        <v>1952</v>
      </c>
      <c r="I1936" s="1"/>
      <c r="J1936" s="1" t="s">
        <v>1953</v>
      </c>
    </row>
    <row r="1937" spans="1:10" ht="15.75" customHeight="1" x14ac:dyDescent="0.2">
      <c r="A1937" s="1" t="s">
        <v>1248</v>
      </c>
      <c r="B1937" s="1">
        <v>2003</v>
      </c>
      <c r="C1937" s="1" t="s">
        <v>27</v>
      </c>
      <c r="D1937" s="1" t="s">
        <v>29</v>
      </c>
      <c r="E1937" s="1" t="s">
        <v>1103</v>
      </c>
      <c r="F1937" s="1" t="s">
        <v>1321</v>
      </c>
      <c r="H1937" s="1" t="s">
        <v>1322</v>
      </c>
      <c r="I1937" s="1"/>
      <c r="J1937" s="1"/>
    </row>
    <row r="1938" spans="1:10" ht="15.75" customHeight="1" x14ac:dyDescent="0.2">
      <c r="A1938" s="6" t="s">
        <v>1011</v>
      </c>
      <c r="B1938" s="1">
        <v>2003</v>
      </c>
      <c r="C1938" s="1" t="s">
        <v>27</v>
      </c>
      <c r="D1938" s="1" t="s">
        <v>50</v>
      </c>
      <c r="E1938" s="1" t="s">
        <v>1831</v>
      </c>
      <c r="F1938" s="1" t="s">
        <v>1418</v>
      </c>
      <c r="H1938" s="1" t="s">
        <v>1832</v>
      </c>
      <c r="I1938" s="1"/>
      <c r="J1938" s="1"/>
    </row>
    <row r="1939" spans="1:10" ht="15.75" customHeight="1" x14ac:dyDescent="0.2">
      <c r="A1939" s="6" t="s">
        <v>1011</v>
      </c>
      <c r="B1939" s="1">
        <v>2003</v>
      </c>
      <c r="C1939" s="1" t="s">
        <v>27</v>
      </c>
      <c r="D1939" s="1" t="s">
        <v>79</v>
      </c>
      <c r="E1939" s="1" t="s">
        <v>1640</v>
      </c>
      <c r="F1939" s="1" t="s">
        <v>1029</v>
      </c>
      <c r="G1939" s="1" t="s">
        <v>1641</v>
      </c>
      <c r="H1939" s="1" t="s">
        <v>1642</v>
      </c>
      <c r="I1939" s="1"/>
      <c r="J1939" s="1"/>
    </row>
    <row r="1940" spans="1:10" ht="15.75" customHeight="1" x14ac:dyDescent="0.2">
      <c r="A1940" s="1" t="s">
        <v>998</v>
      </c>
      <c r="B1940" s="1">
        <v>2003</v>
      </c>
      <c r="C1940" s="1" t="s">
        <v>27</v>
      </c>
      <c r="D1940" s="1" t="s">
        <v>82</v>
      </c>
      <c r="E1940" s="1" t="s">
        <v>1677</v>
      </c>
      <c r="F1940" s="1" t="s">
        <v>1029</v>
      </c>
      <c r="H1940" s="1" t="s">
        <v>1678</v>
      </c>
      <c r="I1940" s="1"/>
      <c r="J1940" s="1"/>
    </row>
    <row r="1941" spans="1:10" ht="15.75" customHeight="1" x14ac:dyDescent="0.2">
      <c r="A1941" s="1" t="s">
        <v>998</v>
      </c>
      <c r="B1941" s="1">
        <v>2003</v>
      </c>
      <c r="C1941" s="1" t="s">
        <v>27</v>
      </c>
      <c r="D1941" s="1" t="s">
        <v>136</v>
      </c>
      <c r="E1941" s="1" t="s">
        <v>1674</v>
      </c>
      <c r="F1941" s="1" t="s">
        <v>1670</v>
      </c>
      <c r="H1941" s="1" t="s">
        <v>1671</v>
      </c>
      <c r="I1941" s="1"/>
      <c r="J1941" s="1"/>
    </row>
    <row r="1942" spans="1:10" ht="15.75" customHeight="1" x14ac:dyDescent="0.2">
      <c r="A1942" s="6" t="s">
        <v>1263</v>
      </c>
      <c r="B1942" s="1">
        <v>2003</v>
      </c>
      <c r="C1942" s="1" t="s">
        <v>27</v>
      </c>
      <c r="D1942" s="1" t="s">
        <v>140</v>
      </c>
      <c r="E1942" s="1" t="s">
        <v>1898</v>
      </c>
      <c r="F1942" s="1" t="s">
        <v>1823</v>
      </c>
      <c r="H1942" s="1" t="s">
        <v>2245</v>
      </c>
      <c r="I1942" s="1"/>
      <c r="J1942" s="1"/>
    </row>
    <row r="1943" spans="1:10" ht="15.75" customHeight="1" x14ac:dyDescent="0.2">
      <c r="A1943" s="1" t="s">
        <v>998</v>
      </c>
      <c r="B1943" s="1">
        <v>2003</v>
      </c>
      <c r="C1943" s="1" t="s">
        <v>27</v>
      </c>
      <c r="D1943" s="1" t="s">
        <v>215</v>
      </c>
      <c r="E1943" s="1" t="s">
        <v>1234</v>
      </c>
      <c r="F1943" s="1" t="s">
        <v>2021</v>
      </c>
      <c r="H1943" s="1" t="s">
        <v>2393</v>
      </c>
      <c r="I1943" s="1"/>
      <c r="J1943" s="1"/>
    </row>
    <row r="1944" spans="1:10" ht="15.75" customHeight="1" x14ac:dyDescent="0.2">
      <c r="A1944" s="1" t="s">
        <v>998</v>
      </c>
      <c r="B1944" s="1">
        <v>2003</v>
      </c>
      <c r="C1944" s="1" t="s">
        <v>27</v>
      </c>
      <c r="D1944" s="1" t="s">
        <v>230</v>
      </c>
      <c r="E1944" s="1" t="s">
        <v>1213</v>
      </c>
      <c r="F1944" s="1" t="s">
        <v>1140</v>
      </c>
      <c r="H1944" s="1" t="s">
        <v>2561</v>
      </c>
      <c r="I1944" s="1"/>
      <c r="J1944" s="1" t="s">
        <v>1360</v>
      </c>
    </row>
    <row r="1945" spans="1:10" ht="15.75" customHeight="1" x14ac:dyDescent="0.2">
      <c r="A1945" s="1" t="s">
        <v>1096</v>
      </c>
      <c r="B1945" s="1">
        <v>2003</v>
      </c>
      <c r="C1945" s="1" t="s">
        <v>27</v>
      </c>
      <c r="D1945" s="1" t="s">
        <v>238</v>
      </c>
      <c r="E1945" s="1" t="s">
        <v>1358</v>
      </c>
      <c r="F1945" s="1" t="s">
        <v>2005</v>
      </c>
      <c r="G1945" s="1"/>
      <c r="H1945" s="1" t="s">
        <v>2006</v>
      </c>
      <c r="I1945" s="1"/>
      <c r="J1945" s="1" t="s">
        <v>2007</v>
      </c>
    </row>
    <row r="1946" spans="1:10" ht="15.75" customHeight="1" x14ac:dyDescent="0.2">
      <c r="A1946" s="1" t="s">
        <v>1259</v>
      </c>
      <c r="B1946" s="1">
        <v>2003</v>
      </c>
      <c r="C1946" s="1" t="s">
        <v>27</v>
      </c>
      <c r="D1946" s="2" t="s">
        <v>239</v>
      </c>
      <c r="E1946" s="1" t="s">
        <v>2657</v>
      </c>
      <c r="F1946" s="1" t="s">
        <v>2660</v>
      </c>
      <c r="H1946" s="1" t="s">
        <v>2661</v>
      </c>
      <c r="I1946" s="1"/>
      <c r="J1946" s="1"/>
    </row>
    <row r="1947" spans="1:10" ht="15.75" customHeight="1" x14ac:dyDescent="0.2">
      <c r="A1947" s="1" t="s">
        <v>1896</v>
      </c>
      <c r="B1947" s="1">
        <v>2003</v>
      </c>
      <c r="C1947" s="1" t="s">
        <v>27</v>
      </c>
      <c r="D1947" s="1" t="s">
        <v>249</v>
      </c>
      <c r="E1947" s="1" t="s">
        <v>1894</v>
      </c>
      <c r="F1947" s="1" t="s">
        <v>944</v>
      </c>
      <c r="H1947" s="1" t="s">
        <v>1895</v>
      </c>
      <c r="I1947" s="1"/>
      <c r="J1947" s="1"/>
    </row>
    <row r="1948" spans="1:10" ht="15.75" customHeight="1" x14ac:dyDescent="0.2">
      <c r="A1948" s="1" t="s">
        <v>998</v>
      </c>
      <c r="B1948" s="1">
        <v>2003</v>
      </c>
      <c r="C1948" s="1" t="s">
        <v>27</v>
      </c>
      <c r="D1948" s="2" t="s">
        <v>260</v>
      </c>
      <c r="E1948" s="1" t="s">
        <v>1864</v>
      </c>
      <c r="F1948" s="1" t="s">
        <v>887</v>
      </c>
      <c r="H1948" s="1" t="s">
        <v>1861</v>
      </c>
      <c r="I1948" s="1"/>
      <c r="J1948" s="1" t="s">
        <v>944</v>
      </c>
    </row>
    <row r="1949" spans="1:10" ht="15.75" customHeight="1" x14ac:dyDescent="0.2">
      <c r="A1949" s="6" t="s">
        <v>1263</v>
      </c>
      <c r="B1949" s="1">
        <v>2003</v>
      </c>
      <c r="C1949" s="1" t="s">
        <v>27</v>
      </c>
      <c r="D1949" s="1" t="s">
        <v>280</v>
      </c>
      <c r="E1949" s="1" t="s">
        <v>2380</v>
      </c>
      <c r="F1949" s="1" t="s">
        <v>1104</v>
      </c>
      <c r="H1949" s="1" t="s">
        <v>2381</v>
      </c>
      <c r="I1949" s="1"/>
      <c r="J1949" s="1"/>
    </row>
    <row r="1950" spans="1:10" ht="15.75" customHeight="1" x14ac:dyDescent="0.2">
      <c r="A1950" s="6" t="s">
        <v>1263</v>
      </c>
      <c r="B1950" s="1">
        <v>2003</v>
      </c>
      <c r="C1950" s="1" t="s">
        <v>27</v>
      </c>
      <c r="D1950" s="1" t="s">
        <v>299</v>
      </c>
      <c r="E1950" s="1" t="s">
        <v>2472</v>
      </c>
      <c r="F1950" s="1" t="s">
        <v>1362</v>
      </c>
      <c r="H1950" s="1" t="s">
        <v>2124</v>
      </c>
      <c r="I1950" s="1"/>
      <c r="J1950" s="1"/>
    </row>
    <row r="1951" spans="1:10" ht="15.75" customHeight="1" x14ac:dyDescent="0.2">
      <c r="A1951" s="1" t="s">
        <v>2746</v>
      </c>
      <c r="B1951" s="1">
        <v>2003</v>
      </c>
      <c r="C1951" s="1" t="s">
        <v>27</v>
      </c>
      <c r="D1951" s="1" t="s">
        <v>317</v>
      </c>
      <c r="E1951" s="1" t="s">
        <v>2745</v>
      </c>
      <c r="F1951" s="1" t="s">
        <v>1203</v>
      </c>
      <c r="H1951" s="1" t="s">
        <v>2747</v>
      </c>
      <c r="I1951" s="1"/>
      <c r="J1951" s="1"/>
    </row>
    <row r="1952" spans="1:10" ht="15.75" customHeight="1" x14ac:dyDescent="0.2">
      <c r="A1952" s="1" t="s">
        <v>2240</v>
      </c>
      <c r="B1952" s="1">
        <v>2003</v>
      </c>
      <c r="C1952" s="1" t="s">
        <v>27</v>
      </c>
      <c r="D1952" s="1" t="s">
        <v>356</v>
      </c>
      <c r="E1952" s="1" t="s">
        <v>2733</v>
      </c>
      <c r="F1952" s="1" t="s">
        <v>2731</v>
      </c>
      <c r="H1952" s="1" t="s">
        <v>2732</v>
      </c>
      <c r="I1952" s="1"/>
      <c r="J1952" s="1"/>
    </row>
    <row r="1953" spans="1:10" ht="15.75" customHeight="1" x14ac:dyDescent="0.2">
      <c r="A1953" s="1" t="s">
        <v>998</v>
      </c>
      <c r="B1953" s="1">
        <v>2003</v>
      </c>
      <c r="C1953" s="1" t="s">
        <v>27</v>
      </c>
      <c r="D1953" s="2" t="s">
        <v>403</v>
      </c>
      <c r="E1953" s="1" t="s">
        <v>1388</v>
      </c>
      <c r="F1953" s="1" t="s">
        <v>1389</v>
      </c>
      <c r="H1953" s="1" t="s">
        <v>1390</v>
      </c>
      <c r="I1953" s="1"/>
      <c r="J1953" s="1" t="s">
        <v>1391</v>
      </c>
    </row>
    <row r="1954" spans="1:10" ht="15.75" customHeight="1" x14ac:dyDescent="0.2">
      <c r="A1954" s="6" t="s">
        <v>1011</v>
      </c>
      <c r="B1954" s="1">
        <v>2003</v>
      </c>
      <c r="C1954" s="1" t="s">
        <v>27</v>
      </c>
      <c r="D1954" s="1" t="s">
        <v>411</v>
      </c>
      <c r="E1954" s="1" t="s">
        <v>1010</v>
      </c>
      <c r="F1954" s="1" t="s">
        <v>1012</v>
      </c>
      <c r="H1954" s="1" t="s">
        <v>1013</v>
      </c>
      <c r="I1954" s="1"/>
      <c r="J1954" s="1"/>
    </row>
    <row r="1955" spans="1:10" ht="15.75" customHeight="1" x14ac:dyDescent="0.2">
      <c r="A1955" s="1" t="s">
        <v>1259</v>
      </c>
      <c r="B1955" s="1">
        <v>2003</v>
      </c>
      <c r="C1955" s="1" t="s">
        <v>27</v>
      </c>
      <c r="D1955" s="1" t="s">
        <v>425</v>
      </c>
      <c r="E1955" s="1" t="s">
        <v>2633</v>
      </c>
      <c r="F1955" s="1" t="s">
        <v>1623</v>
      </c>
      <c r="H1955" s="1" t="s">
        <v>2632</v>
      </c>
      <c r="I1955" s="1"/>
      <c r="J1955" s="1"/>
    </row>
    <row r="1956" spans="1:10" ht="15.75" customHeight="1" x14ac:dyDescent="0.2">
      <c r="A1956" s="6" t="s">
        <v>1263</v>
      </c>
      <c r="B1956" s="1">
        <v>2003</v>
      </c>
      <c r="C1956" s="1" t="s">
        <v>27</v>
      </c>
      <c r="D1956" s="1" t="s">
        <v>445</v>
      </c>
      <c r="E1956" s="1" t="s">
        <v>1515</v>
      </c>
      <c r="F1956" s="1" t="s">
        <v>1391</v>
      </c>
      <c r="H1956" s="1" t="s">
        <v>1513</v>
      </c>
      <c r="I1956" s="1"/>
      <c r="J1956" s="1"/>
    </row>
    <row r="1957" spans="1:10" ht="15.75" customHeight="1" x14ac:dyDescent="0.2">
      <c r="A1957" s="6" t="s">
        <v>1011</v>
      </c>
      <c r="B1957" s="1">
        <v>2003</v>
      </c>
      <c r="C1957" s="1" t="s">
        <v>27</v>
      </c>
      <c r="D1957" s="1" t="s">
        <v>448</v>
      </c>
      <c r="E1957" s="1" t="s">
        <v>1133</v>
      </c>
      <c r="F1957" s="1" t="s">
        <v>1134</v>
      </c>
      <c r="H1957" s="1" t="s">
        <v>1135</v>
      </c>
      <c r="I1957" s="1"/>
      <c r="J1957" s="1"/>
    </row>
    <row r="1958" spans="1:10" ht="15.75" customHeight="1" x14ac:dyDescent="0.2">
      <c r="A1958" s="1" t="s">
        <v>998</v>
      </c>
      <c r="B1958" s="1">
        <v>2003</v>
      </c>
      <c r="C1958" s="1" t="s">
        <v>27</v>
      </c>
      <c r="D1958" s="1" t="s">
        <v>451</v>
      </c>
      <c r="E1958" s="1" t="s">
        <v>1172</v>
      </c>
      <c r="F1958" s="1" t="s">
        <v>1170</v>
      </c>
      <c r="H1958" s="1" t="s">
        <v>1171</v>
      </c>
      <c r="I1958" s="1"/>
      <c r="J1958" s="1"/>
    </row>
    <row r="1959" spans="1:10" ht="15.75" customHeight="1" x14ac:dyDescent="0.2">
      <c r="A1959" s="1" t="s">
        <v>1259</v>
      </c>
      <c r="B1959" s="1">
        <v>2003</v>
      </c>
      <c r="C1959" s="1" t="s">
        <v>27</v>
      </c>
      <c r="D1959" s="1" t="s">
        <v>461</v>
      </c>
      <c r="E1959" s="1" t="s">
        <v>1644</v>
      </c>
      <c r="F1959" s="1" t="s">
        <v>902</v>
      </c>
      <c r="G1959" s="1" t="s">
        <v>1645</v>
      </c>
      <c r="H1959" s="1" t="s">
        <v>1642</v>
      </c>
      <c r="I1959" s="1"/>
      <c r="J1959" s="1"/>
    </row>
    <row r="1960" spans="1:10" ht="15.75" customHeight="1" x14ac:dyDescent="0.2">
      <c r="A1960" s="1" t="s">
        <v>1452</v>
      </c>
      <c r="B1960" s="1">
        <v>2003</v>
      </c>
      <c r="C1960" s="1" t="s">
        <v>27</v>
      </c>
      <c r="D1960" s="1" t="s">
        <v>465</v>
      </c>
      <c r="E1960" s="1" t="s">
        <v>1449</v>
      </c>
      <c r="F1960" s="1" t="s">
        <v>902</v>
      </c>
      <c r="G1960" s="1" t="s">
        <v>907</v>
      </c>
      <c r="H1960" s="1" t="s">
        <v>1450</v>
      </c>
      <c r="I1960" s="1"/>
      <c r="J1960" s="1" t="s">
        <v>1451</v>
      </c>
    </row>
    <row r="1961" spans="1:10" ht="15.75" customHeight="1" x14ac:dyDescent="0.2">
      <c r="A1961" s="6" t="s">
        <v>1011</v>
      </c>
      <c r="B1961" s="1">
        <v>2003</v>
      </c>
      <c r="C1961" s="1" t="s">
        <v>27</v>
      </c>
      <c r="D1961" s="1" t="s">
        <v>489</v>
      </c>
      <c r="E1961" s="1" t="s">
        <v>2075</v>
      </c>
      <c r="F1961" s="1" t="s">
        <v>1688</v>
      </c>
      <c r="H1961" s="1" t="s">
        <v>2074</v>
      </c>
      <c r="I1961" s="1"/>
      <c r="J1961" s="1"/>
    </row>
    <row r="1962" spans="1:10" ht="15.75" customHeight="1" x14ac:dyDescent="0.2">
      <c r="A1962" s="1" t="s">
        <v>2240</v>
      </c>
      <c r="B1962" s="1">
        <v>2003</v>
      </c>
      <c r="C1962" s="1" t="s">
        <v>27</v>
      </c>
      <c r="D1962" s="1" t="s">
        <v>500</v>
      </c>
      <c r="E1962" s="1" t="s">
        <v>2714</v>
      </c>
      <c r="F1962" s="1" t="s">
        <v>2234</v>
      </c>
      <c r="H1962" s="1" t="s">
        <v>2715</v>
      </c>
      <c r="I1962" s="1"/>
      <c r="J1962" s="1"/>
    </row>
    <row r="1963" spans="1:10" ht="15.75" customHeight="1" x14ac:dyDescent="0.2">
      <c r="A1963" s="6" t="s">
        <v>1011</v>
      </c>
      <c r="B1963" s="1">
        <v>2003</v>
      </c>
      <c r="C1963" s="1" t="s">
        <v>27</v>
      </c>
      <c r="D1963" s="1" t="s">
        <v>503</v>
      </c>
      <c r="E1963" s="1" t="s">
        <v>2726</v>
      </c>
      <c r="F1963" s="1" t="s">
        <v>2724</v>
      </c>
      <c r="H1963" s="1" t="s">
        <v>2725</v>
      </c>
      <c r="I1963" s="1"/>
      <c r="J1963" s="1"/>
    </row>
    <row r="1964" spans="1:10" ht="15.75" customHeight="1" x14ac:dyDescent="0.2">
      <c r="A1964" s="6" t="s">
        <v>1263</v>
      </c>
      <c r="B1964" s="1">
        <v>2003</v>
      </c>
      <c r="C1964" s="1" t="s">
        <v>27</v>
      </c>
      <c r="D1964" s="1" t="s">
        <v>525</v>
      </c>
      <c r="E1964" s="1" t="s">
        <v>1262</v>
      </c>
      <c r="F1964" s="1" t="s">
        <v>1264</v>
      </c>
      <c r="H1964" s="1" t="s">
        <v>1265</v>
      </c>
      <c r="I1964" s="1"/>
      <c r="J1964" s="1"/>
    </row>
    <row r="1965" spans="1:10" ht="15.75" customHeight="1" x14ac:dyDescent="0.2">
      <c r="A1965" s="6" t="s">
        <v>1011</v>
      </c>
      <c r="B1965" s="1">
        <v>2003</v>
      </c>
      <c r="C1965" s="1" t="s">
        <v>27</v>
      </c>
      <c r="D1965" s="1" t="s">
        <v>538</v>
      </c>
      <c r="E1965" s="1" t="s">
        <v>1117</v>
      </c>
      <c r="F1965" s="1" t="s">
        <v>1541</v>
      </c>
      <c r="H1965" s="1" t="s">
        <v>1542</v>
      </c>
      <c r="I1965" s="1"/>
      <c r="J1965" s="1"/>
    </row>
    <row r="1966" spans="1:10" ht="15.75" customHeight="1" x14ac:dyDescent="0.2">
      <c r="A1966" s="6" t="s">
        <v>1011</v>
      </c>
      <c r="B1966" s="1">
        <v>2003</v>
      </c>
      <c r="C1966" s="1" t="s">
        <v>27</v>
      </c>
      <c r="D1966" s="1" t="s">
        <v>555</v>
      </c>
      <c r="E1966" s="1" t="s">
        <v>1449</v>
      </c>
      <c r="F1966" s="1" t="s">
        <v>1205</v>
      </c>
      <c r="H1966" s="1" t="s">
        <v>2360</v>
      </c>
      <c r="I1966" s="1"/>
      <c r="J1966" s="1"/>
    </row>
    <row r="1967" spans="1:10" ht="15.75" customHeight="1" x14ac:dyDescent="0.2">
      <c r="A1967" s="1" t="s">
        <v>998</v>
      </c>
      <c r="B1967" s="1">
        <v>2003</v>
      </c>
      <c r="C1967" s="1" t="s">
        <v>27</v>
      </c>
      <c r="D1967" s="1" t="s">
        <v>575</v>
      </c>
      <c r="E1967" s="1" t="s">
        <v>1014</v>
      </c>
      <c r="F1967" s="1" t="s">
        <v>1015</v>
      </c>
      <c r="G1967" s="1" t="s">
        <v>1016</v>
      </c>
      <c r="H1967" s="1" t="s">
        <v>1013</v>
      </c>
      <c r="I1967" s="1"/>
      <c r="J1967" s="1" t="s">
        <v>1017</v>
      </c>
    </row>
    <row r="1968" spans="1:10" ht="15.75" customHeight="1" x14ac:dyDescent="0.2">
      <c r="A1968" s="1" t="s">
        <v>1096</v>
      </c>
      <c r="B1968" s="1">
        <v>2003</v>
      </c>
      <c r="C1968" s="1" t="s">
        <v>27</v>
      </c>
      <c r="D1968" s="1" t="s">
        <v>21</v>
      </c>
      <c r="E1968" s="1" t="s">
        <v>1426</v>
      </c>
      <c r="F1968" s="1" t="s">
        <v>1065</v>
      </c>
      <c r="G1968" s="1" t="s">
        <v>1427</v>
      </c>
      <c r="H1968" s="1" t="s">
        <v>1425</v>
      </c>
      <c r="I1968" s="1"/>
      <c r="J1968" s="1" t="s">
        <v>1428</v>
      </c>
    </row>
    <row r="1969" spans="1:10" ht="15.75" customHeight="1" x14ac:dyDescent="0.2">
      <c r="A1969" s="1" t="s">
        <v>1259</v>
      </c>
      <c r="B1969" s="1">
        <v>2003</v>
      </c>
      <c r="C1969" s="1" t="s">
        <v>27</v>
      </c>
      <c r="D1969" s="2" t="s">
        <v>592</v>
      </c>
      <c r="E1969" s="1" t="s">
        <v>1255</v>
      </c>
      <c r="F1969" s="1" t="s">
        <v>1224</v>
      </c>
      <c r="G1969" s="1" t="s">
        <v>1253</v>
      </c>
      <c r="H1969" s="1" t="s">
        <v>1254</v>
      </c>
      <c r="I1969" s="1"/>
      <c r="J1969" s="1"/>
    </row>
    <row r="1970" spans="1:10" ht="15.75" customHeight="1" x14ac:dyDescent="0.2">
      <c r="A1970" s="1" t="s">
        <v>998</v>
      </c>
      <c r="B1970" s="1">
        <v>2003</v>
      </c>
      <c r="C1970" s="1" t="s">
        <v>27</v>
      </c>
      <c r="D1970" s="1" t="s">
        <v>606</v>
      </c>
      <c r="E1970" s="1" t="s">
        <v>1935</v>
      </c>
      <c r="F1970" s="1" t="s">
        <v>1412</v>
      </c>
      <c r="H1970" s="1" t="s">
        <v>1936</v>
      </c>
      <c r="I1970" s="1"/>
      <c r="J1970" s="1"/>
    </row>
    <row r="1971" spans="1:10" ht="15.75" customHeight="1" x14ac:dyDescent="0.2">
      <c r="A1971" s="6" t="s">
        <v>1011</v>
      </c>
      <c r="B1971" s="1">
        <v>2003</v>
      </c>
      <c r="C1971" s="1" t="s">
        <v>27</v>
      </c>
      <c r="D1971" s="1" t="s">
        <v>607</v>
      </c>
      <c r="E1971" s="1" t="s">
        <v>1434</v>
      </c>
      <c r="F1971" s="1" t="s">
        <v>1412</v>
      </c>
      <c r="H1971" s="1" t="s">
        <v>2423</v>
      </c>
      <c r="I1971" s="1"/>
      <c r="J1971" s="1"/>
    </row>
    <row r="1972" spans="1:10" ht="15.75" customHeight="1" x14ac:dyDescent="0.2">
      <c r="A1972" s="1" t="s">
        <v>998</v>
      </c>
      <c r="B1972" s="1">
        <v>2003</v>
      </c>
      <c r="C1972" s="1" t="s">
        <v>27</v>
      </c>
      <c r="D1972" s="1" t="s">
        <v>638</v>
      </c>
      <c r="E1972" s="1" t="s">
        <v>1888</v>
      </c>
      <c r="F1972" s="1" t="s">
        <v>1889</v>
      </c>
      <c r="H1972" s="1" t="s">
        <v>1890</v>
      </c>
      <c r="I1972" s="1"/>
      <c r="J1972" s="1"/>
    </row>
    <row r="1973" spans="1:10" ht="15.75" customHeight="1" x14ac:dyDescent="0.2">
      <c r="A1973" s="6" t="s">
        <v>1011</v>
      </c>
      <c r="B1973" s="1">
        <v>2003</v>
      </c>
      <c r="C1973" s="1" t="s">
        <v>27</v>
      </c>
      <c r="D1973" s="1" t="s">
        <v>23</v>
      </c>
      <c r="E1973" s="1" t="s">
        <v>1074</v>
      </c>
      <c r="F1973" s="1" t="s">
        <v>1075</v>
      </c>
      <c r="G1973" s="1" t="s">
        <v>1076</v>
      </c>
      <c r="H1973" s="1" t="s">
        <v>1077</v>
      </c>
      <c r="I1973" s="1"/>
      <c r="J1973" s="1"/>
    </row>
    <row r="1974" spans="1:10" ht="15.75" customHeight="1" x14ac:dyDescent="0.2">
      <c r="A1974" s="1" t="s">
        <v>998</v>
      </c>
      <c r="B1974" s="1">
        <v>2003</v>
      </c>
      <c r="C1974" s="1" t="s">
        <v>27</v>
      </c>
      <c r="D1974" s="1" t="s">
        <v>651</v>
      </c>
      <c r="E1974" s="1" t="s">
        <v>1506</v>
      </c>
      <c r="F1974" s="1" t="s">
        <v>1507</v>
      </c>
      <c r="H1974" s="1" t="s">
        <v>1508</v>
      </c>
      <c r="I1974" s="1"/>
      <c r="J1974" s="1"/>
    </row>
    <row r="1975" spans="1:10" ht="15.75" customHeight="1" x14ac:dyDescent="0.2">
      <c r="A1975" s="1" t="s">
        <v>2240</v>
      </c>
      <c r="B1975" s="1">
        <v>2003</v>
      </c>
      <c r="C1975" s="1" t="s">
        <v>27</v>
      </c>
      <c r="D1975" s="1" t="s">
        <v>695</v>
      </c>
      <c r="E1975" s="1" t="s">
        <v>2239</v>
      </c>
      <c r="F1975" s="1" t="s">
        <v>2176</v>
      </c>
      <c r="H1975" s="1" t="s">
        <v>2241</v>
      </c>
      <c r="I1975" s="1" t="s">
        <v>2242</v>
      </c>
      <c r="J1975" s="1"/>
    </row>
    <row r="1976" spans="1:10" ht="15.75" customHeight="1" x14ac:dyDescent="0.2">
      <c r="A1976" s="1" t="s">
        <v>2240</v>
      </c>
      <c r="B1976" s="1">
        <v>2003</v>
      </c>
      <c r="C1976" s="1" t="s">
        <v>27</v>
      </c>
      <c r="D1976" s="1" t="s">
        <v>716</v>
      </c>
      <c r="E1976" s="1" t="s">
        <v>2276</v>
      </c>
      <c r="F1976" s="1" t="s">
        <v>1033</v>
      </c>
      <c r="H1976" s="1" t="s">
        <v>2277</v>
      </c>
      <c r="I1976" s="1"/>
      <c r="J1976" s="1"/>
    </row>
    <row r="1977" spans="1:10" ht="15.75" customHeight="1" x14ac:dyDescent="0.2">
      <c r="A1977" s="6" t="s">
        <v>1011</v>
      </c>
      <c r="B1977" s="1">
        <v>2003</v>
      </c>
      <c r="C1977" s="1" t="s">
        <v>27</v>
      </c>
      <c r="D1977" s="1" t="s">
        <v>720</v>
      </c>
      <c r="E1977" s="1" t="s">
        <v>2112</v>
      </c>
      <c r="F1977" s="1" t="s">
        <v>2113</v>
      </c>
      <c r="H1977" s="1" t="s">
        <v>2114</v>
      </c>
      <c r="I1977" s="1"/>
      <c r="J1977" s="1"/>
    </row>
    <row r="1978" spans="1:10" ht="15.75" customHeight="1" x14ac:dyDescent="0.2">
      <c r="A1978" s="1" t="s">
        <v>998</v>
      </c>
      <c r="B1978" s="1">
        <v>2003</v>
      </c>
      <c r="C1978" s="1" t="s">
        <v>27</v>
      </c>
      <c r="D1978" s="1" t="s">
        <v>721</v>
      </c>
      <c r="E1978" s="1" t="s">
        <v>2697</v>
      </c>
      <c r="F1978" s="1" t="s">
        <v>2434</v>
      </c>
      <c r="H1978" s="1" t="s">
        <v>2696</v>
      </c>
      <c r="I1978" s="1"/>
      <c r="J1978" s="1" t="s">
        <v>2113</v>
      </c>
    </row>
    <row r="1979" spans="1:10" ht="15.75" customHeight="1" x14ac:dyDescent="0.2">
      <c r="A1979" s="6" t="s">
        <v>1011</v>
      </c>
      <c r="B1979" s="1">
        <v>2003</v>
      </c>
      <c r="C1979" s="1" t="s">
        <v>27</v>
      </c>
      <c r="D1979" s="1" t="s">
        <v>723</v>
      </c>
      <c r="E1979" s="1" t="s">
        <v>1725</v>
      </c>
      <c r="F1979" s="1" t="s">
        <v>1726</v>
      </c>
      <c r="H1979" s="1" t="s">
        <v>1727</v>
      </c>
      <c r="I1979" s="1"/>
      <c r="J1979" s="1"/>
    </row>
    <row r="1980" spans="1:10" ht="15.75" customHeight="1" x14ac:dyDescent="0.2">
      <c r="A1980" s="1" t="s">
        <v>1722</v>
      </c>
      <c r="B1980" s="1">
        <v>2003</v>
      </c>
      <c r="C1980" s="1" t="s">
        <v>27</v>
      </c>
      <c r="D1980" s="1" t="s">
        <v>758</v>
      </c>
      <c r="E1980" s="1" t="s">
        <v>1721</v>
      </c>
      <c r="F1980" s="1" t="s">
        <v>1723</v>
      </c>
      <c r="H1980" s="1" t="s">
        <v>1724</v>
      </c>
      <c r="I1980" s="1"/>
      <c r="J1980" s="1"/>
    </row>
    <row r="1981" spans="1:10" ht="15.75" customHeight="1" x14ac:dyDescent="0.2">
      <c r="A1981" s="1" t="s">
        <v>998</v>
      </c>
      <c r="B1981" s="1">
        <v>2003</v>
      </c>
      <c r="C1981" s="1" t="s">
        <v>27</v>
      </c>
      <c r="D1981" s="1" t="s">
        <v>765</v>
      </c>
      <c r="E1981" s="1" t="s">
        <v>2702</v>
      </c>
      <c r="F1981" s="1" t="s">
        <v>1312</v>
      </c>
      <c r="H1981" s="1" t="s">
        <v>2701</v>
      </c>
      <c r="I1981" s="1"/>
      <c r="J1981" s="1"/>
    </row>
    <row r="1982" spans="1:10" ht="15.75" customHeight="1" x14ac:dyDescent="0.2">
      <c r="A1982" s="1" t="s">
        <v>1248</v>
      </c>
      <c r="B1982" s="1">
        <v>2003</v>
      </c>
      <c r="C1982" s="1" t="s">
        <v>27</v>
      </c>
      <c r="D1982" s="1" t="s">
        <v>769</v>
      </c>
      <c r="E1982" s="1" t="s">
        <v>2112</v>
      </c>
      <c r="F1982" s="1" t="s">
        <v>2124</v>
      </c>
      <c r="H1982" s="1" t="s">
        <v>2557</v>
      </c>
      <c r="I1982" s="1"/>
      <c r="J1982" s="1"/>
    </row>
    <row r="1983" spans="1:10" ht="15.75" customHeight="1" x14ac:dyDescent="0.2">
      <c r="A1983" s="1" t="s">
        <v>1248</v>
      </c>
      <c r="B1983" s="1">
        <v>2003</v>
      </c>
      <c r="C1983" s="1" t="s">
        <v>27</v>
      </c>
      <c r="D1983" s="1" t="s">
        <v>791</v>
      </c>
      <c r="E1983" s="1" t="s">
        <v>1247</v>
      </c>
      <c r="F1983" s="1" t="s">
        <v>1165</v>
      </c>
      <c r="H1983" s="1" t="s">
        <v>1246</v>
      </c>
      <c r="I1983" s="1"/>
      <c r="J1983" s="1"/>
    </row>
    <row r="1984" spans="1:10" ht="15.75" customHeight="1" x14ac:dyDescent="0.2">
      <c r="A1984" s="6" t="s">
        <v>1263</v>
      </c>
      <c r="B1984" s="1">
        <v>2003</v>
      </c>
      <c r="C1984" s="1" t="s">
        <v>27</v>
      </c>
      <c r="D1984" s="1" t="s">
        <v>798</v>
      </c>
      <c r="E1984" s="1" t="s">
        <v>2677</v>
      </c>
      <c r="F1984" s="1" t="s">
        <v>1067</v>
      </c>
      <c r="H1984" s="1" t="s">
        <v>2676</v>
      </c>
      <c r="I1984" s="1"/>
      <c r="J1984" s="1"/>
    </row>
    <row r="1985" spans="1:10" ht="15.75" customHeight="1" x14ac:dyDescent="0.2">
      <c r="A1985" s="1" t="s">
        <v>998</v>
      </c>
      <c r="B1985" s="1">
        <v>2003</v>
      </c>
      <c r="C1985" s="1" t="s">
        <v>27</v>
      </c>
      <c r="D1985" s="1" t="s">
        <v>799</v>
      </c>
      <c r="E1985" s="1" t="s">
        <v>2707</v>
      </c>
      <c r="F1985" s="1" t="s">
        <v>1067</v>
      </c>
      <c r="H1985" s="1" t="s">
        <v>2704</v>
      </c>
      <c r="I1985" s="1"/>
      <c r="J1985" s="1"/>
    </row>
    <row r="1986" spans="1:10" ht="15.75" customHeight="1" x14ac:dyDescent="0.2">
      <c r="A1986" s="6" t="s">
        <v>1011</v>
      </c>
      <c r="B1986" s="1">
        <v>2003</v>
      </c>
      <c r="C1986" s="1" t="s">
        <v>27</v>
      </c>
      <c r="D1986" s="1" t="s">
        <v>801</v>
      </c>
      <c r="E1986" s="1" t="s">
        <v>1070</v>
      </c>
      <c r="F1986" s="1" t="s">
        <v>1060</v>
      </c>
      <c r="G1986" s="1" t="s">
        <v>1065</v>
      </c>
      <c r="H1986" s="1" t="s">
        <v>1066</v>
      </c>
      <c r="I1986" s="1"/>
      <c r="J1986" s="1" t="s">
        <v>1067</v>
      </c>
    </row>
    <row r="1987" spans="1:10" ht="15.75" customHeight="1" x14ac:dyDescent="0.2">
      <c r="A1987" s="1" t="s">
        <v>998</v>
      </c>
      <c r="B1987" s="1">
        <v>2003</v>
      </c>
      <c r="C1987" s="1" t="s">
        <v>27</v>
      </c>
      <c r="D1987" s="1" t="s">
        <v>812</v>
      </c>
      <c r="E1987" s="1" t="s">
        <v>1399</v>
      </c>
      <c r="F1987" s="1" t="s">
        <v>1063</v>
      </c>
      <c r="H1987" s="1" t="s">
        <v>1397</v>
      </c>
      <c r="I1987" s="1"/>
      <c r="J1987" s="1" t="s">
        <v>1398</v>
      </c>
    </row>
    <row r="1988" spans="1:10" ht="15.75" customHeight="1" x14ac:dyDescent="0.2">
      <c r="A1988" s="1" t="s">
        <v>998</v>
      </c>
      <c r="B1988" s="1">
        <v>2003</v>
      </c>
      <c r="C1988" s="1" t="s">
        <v>27</v>
      </c>
      <c r="D1988" s="1" t="s">
        <v>834</v>
      </c>
      <c r="E1988" s="1" t="s">
        <v>978</v>
      </c>
      <c r="F1988" s="1" t="s">
        <v>994</v>
      </c>
      <c r="H1988" s="1" t="s">
        <v>995</v>
      </c>
      <c r="I1988" s="1"/>
      <c r="J1988" s="1"/>
    </row>
    <row r="1989" spans="1:10" ht="15.75" customHeight="1" x14ac:dyDescent="0.2">
      <c r="A1989" s="6" t="s">
        <v>1011</v>
      </c>
      <c r="B1989" s="1">
        <v>2003</v>
      </c>
      <c r="C1989" s="1" t="s">
        <v>27</v>
      </c>
      <c r="D1989" s="1" t="s">
        <v>842</v>
      </c>
      <c r="E1989" s="1" t="s">
        <v>1954</v>
      </c>
      <c r="F1989" s="1" t="s">
        <v>1951</v>
      </c>
      <c r="H1989" s="1" t="s">
        <v>1952</v>
      </c>
      <c r="I1989" s="1"/>
      <c r="J1989" s="1" t="s">
        <v>1953</v>
      </c>
    </row>
    <row r="1990" spans="1:10" ht="15.75" customHeight="1" x14ac:dyDescent="0.2">
      <c r="A1990" s="1" t="s">
        <v>1266</v>
      </c>
      <c r="B1990" s="1">
        <v>2002</v>
      </c>
      <c r="C1990" s="1" t="s">
        <v>27</v>
      </c>
      <c r="D1990" s="1" t="s">
        <v>50</v>
      </c>
      <c r="E1990" s="1" t="s">
        <v>1833</v>
      </c>
      <c r="F1990" s="1" t="s">
        <v>1418</v>
      </c>
      <c r="H1990" s="1" t="s">
        <v>1832</v>
      </c>
      <c r="I1990" s="1"/>
      <c r="J1990" s="1"/>
    </row>
    <row r="1991" spans="1:10" ht="15.75" customHeight="1" x14ac:dyDescent="0.2">
      <c r="A1991" s="1" t="s">
        <v>1114</v>
      </c>
      <c r="B1991" s="1">
        <v>2002</v>
      </c>
      <c r="C1991" s="1" t="s">
        <v>27</v>
      </c>
      <c r="D1991" s="1" t="s">
        <v>78</v>
      </c>
      <c r="E1991" s="1" t="s">
        <v>1113</v>
      </c>
      <c r="F1991" s="1" t="s">
        <v>1115</v>
      </c>
      <c r="H1991" s="1" t="s">
        <v>1116</v>
      </c>
      <c r="I1991" s="1"/>
      <c r="J1991" s="1"/>
    </row>
    <row r="1992" spans="1:10" ht="15.75" customHeight="1" x14ac:dyDescent="0.2">
      <c r="A1992" s="1" t="s">
        <v>1008</v>
      </c>
      <c r="B1992" s="1">
        <v>2002</v>
      </c>
      <c r="C1992" s="1" t="s">
        <v>27</v>
      </c>
      <c r="D1992" s="1" t="s">
        <v>79</v>
      </c>
      <c r="E1992" s="1" t="s">
        <v>1640</v>
      </c>
      <c r="F1992" s="1" t="s">
        <v>1029</v>
      </c>
      <c r="G1992" s="1" t="s">
        <v>1641</v>
      </c>
      <c r="H1992" s="1" t="s">
        <v>1642</v>
      </c>
      <c r="I1992" s="1"/>
      <c r="J1992" s="1"/>
    </row>
    <row r="1993" spans="1:10" ht="15.75" customHeight="1" x14ac:dyDescent="0.2">
      <c r="A1993" s="1" t="s">
        <v>1018</v>
      </c>
      <c r="B1993" s="1">
        <v>2002</v>
      </c>
      <c r="C1993" s="1" t="s">
        <v>27</v>
      </c>
      <c r="D1993" s="1" t="s">
        <v>82</v>
      </c>
      <c r="E1993" s="1" t="s">
        <v>1679</v>
      </c>
      <c r="F1993" s="1" t="s">
        <v>1029</v>
      </c>
      <c r="H1993" s="1" t="s">
        <v>1678</v>
      </c>
      <c r="I1993" s="1"/>
      <c r="J1993" s="1"/>
    </row>
    <row r="1994" spans="1:10" ht="15.75" customHeight="1" x14ac:dyDescent="0.2">
      <c r="A1994" s="1" t="s">
        <v>1008</v>
      </c>
      <c r="B1994" s="1">
        <v>2002</v>
      </c>
      <c r="C1994" s="1" t="s">
        <v>27</v>
      </c>
      <c r="D1994" s="1" t="s">
        <v>103</v>
      </c>
      <c r="E1994" s="1" t="s">
        <v>2150</v>
      </c>
      <c r="F1994" s="1" t="s">
        <v>1650</v>
      </c>
      <c r="G1994" s="1" t="s">
        <v>2151</v>
      </c>
      <c r="H1994" s="1" t="s">
        <v>2152</v>
      </c>
      <c r="I1994" s="1"/>
      <c r="J1994" s="1"/>
    </row>
    <row r="1995" spans="1:10" ht="15.75" customHeight="1" x14ac:dyDescent="0.2">
      <c r="A1995" s="1" t="s">
        <v>1018</v>
      </c>
      <c r="B1995" s="1">
        <v>2002</v>
      </c>
      <c r="C1995" s="1" t="s">
        <v>27</v>
      </c>
      <c r="D1995" s="1" t="s">
        <v>136</v>
      </c>
      <c r="E1995" s="1" t="s">
        <v>1674</v>
      </c>
      <c r="F1995" s="1" t="s">
        <v>1670</v>
      </c>
      <c r="H1995" s="1" t="s">
        <v>1671</v>
      </c>
      <c r="I1995" s="1"/>
      <c r="J1995" s="1"/>
    </row>
    <row r="1996" spans="1:10" ht="15.75" customHeight="1" x14ac:dyDescent="0.2">
      <c r="A1996" s="1" t="s">
        <v>1266</v>
      </c>
      <c r="B1996" s="1">
        <v>2002</v>
      </c>
      <c r="C1996" s="1" t="s">
        <v>27</v>
      </c>
      <c r="D1996" s="1" t="s">
        <v>140</v>
      </c>
      <c r="E1996" s="1" t="s">
        <v>2247</v>
      </c>
      <c r="F1996" s="1" t="s">
        <v>1823</v>
      </c>
      <c r="H1996" s="1" t="s">
        <v>2245</v>
      </c>
      <c r="I1996" s="1"/>
      <c r="J1996" s="1"/>
    </row>
    <row r="1997" spans="1:10" ht="15.75" customHeight="1" x14ac:dyDescent="0.2">
      <c r="A1997" s="6" t="s">
        <v>1970</v>
      </c>
      <c r="B1997" s="1">
        <v>2002</v>
      </c>
      <c r="C1997" s="1" t="s">
        <v>27</v>
      </c>
      <c r="D1997" s="1" t="s">
        <v>208</v>
      </c>
      <c r="E1997" s="1" t="s">
        <v>1969</v>
      </c>
      <c r="F1997" s="1" t="s">
        <v>1971</v>
      </c>
      <c r="H1997" s="1" t="s">
        <v>1972</v>
      </c>
      <c r="I1997" s="1"/>
      <c r="J1997" s="1"/>
    </row>
    <row r="1998" spans="1:10" ht="15.75" customHeight="1" x14ac:dyDescent="0.2">
      <c r="A1998" s="1" t="s">
        <v>1018</v>
      </c>
      <c r="B1998" s="1">
        <v>2002</v>
      </c>
      <c r="C1998" s="1" t="s">
        <v>27</v>
      </c>
      <c r="D1998" s="1" t="s">
        <v>215</v>
      </c>
      <c r="E1998" s="1" t="s">
        <v>1234</v>
      </c>
      <c r="F1998" s="1" t="s">
        <v>2021</v>
      </c>
      <c r="H1998" s="1" t="s">
        <v>2393</v>
      </c>
      <c r="I1998" s="1"/>
      <c r="J1998" s="1"/>
    </row>
    <row r="1999" spans="1:10" ht="15.75" customHeight="1" x14ac:dyDescent="0.2">
      <c r="A1999" s="1" t="s">
        <v>1018</v>
      </c>
      <c r="B1999" s="1">
        <v>2002</v>
      </c>
      <c r="C1999" s="1" t="s">
        <v>27</v>
      </c>
      <c r="D1999" s="1" t="s">
        <v>230</v>
      </c>
      <c r="E1999" s="1" t="s">
        <v>1213</v>
      </c>
      <c r="F1999" s="1" t="s">
        <v>1140</v>
      </c>
      <c r="H1999" s="1" t="s">
        <v>2561</v>
      </c>
      <c r="I1999" s="1"/>
      <c r="J1999" s="1" t="s">
        <v>1360</v>
      </c>
    </row>
    <row r="2000" spans="1:10" ht="15.75" customHeight="1" x14ac:dyDescent="0.2">
      <c r="A2000" s="1" t="s">
        <v>1008</v>
      </c>
      <c r="B2000" s="1">
        <v>2002</v>
      </c>
      <c r="C2000" s="1" t="s">
        <v>27</v>
      </c>
      <c r="D2000" s="1" t="s">
        <v>233</v>
      </c>
      <c r="E2000" s="1" t="s">
        <v>1007</v>
      </c>
      <c r="F2000" s="1" t="s">
        <v>1009</v>
      </c>
      <c r="H2000" s="1" t="s">
        <v>1005</v>
      </c>
      <c r="I2000" s="1"/>
      <c r="J2000" s="1"/>
    </row>
    <row r="2001" spans="1:10" ht="15.75" customHeight="1" x14ac:dyDescent="0.2">
      <c r="A2001" s="1" t="s">
        <v>1260</v>
      </c>
      <c r="B2001" s="1">
        <v>2002</v>
      </c>
      <c r="C2001" s="1" t="s">
        <v>27</v>
      </c>
      <c r="D2001" s="2" t="s">
        <v>239</v>
      </c>
      <c r="E2001" s="1" t="s">
        <v>2657</v>
      </c>
      <c r="F2001" s="1" t="s">
        <v>2660</v>
      </c>
      <c r="H2001" s="1" t="s">
        <v>2661</v>
      </c>
      <c r="I2001" s="1"/>
      <c r="J2001" s="1"/>
    </row>
    <row r="2002" spans="1:10" ht="15.75" customHeight="1" x14ac:dyDescent="0.2">
      <c r="A2002" s="1" t="s">
        <v>1018</v>
      </c>
      <c r="B2002" s="1">
        <v>2002</v>
      </c>
      <c r="C2002" s="1" t="s">
        <v>27</v>
      </c>
      <c r="D2002" s="1" t="s">
        <v>249</v>
      </c>
      <c r="E2002" s="1" t="s">
        <v>1897</v>
      </c>
      <c r="F2002" s="1" t="s">
        <v>944</v>
      </c>
      <c r="H2002" s="1" t="s">
        <v>1895</v>
      </c>
      <c r="I2002" s="1"/>
      <c r="J2002" s="1"/>
    </row>
    <row r="2003" spans="1:10" ht="15.75" customHeight="1" x14ac:dyDescent="0.2">
      <c r="A2003" s="1" t="s">
        <v>1018</v>
      </c>
      <c r="B2003" s="1">
        <v>2002</v>
      </c>
      <c r="C2003" s="1" t="s">
        <v>27</v>
      </c>
      <c r="D2003" s="2" t="s">
        <v>260</v>
      </c>
      <c r="E2003" s="1" t="s">
        <v>1864</v>
      </c>
      <c r="F2003" s="1" t="s">
        <v>887</v>
      </c>
      <c r="H2003" s="1" t="s">
        <v>1861</v>
      </c>
      <c r="I2003" s="1"/>
      <c r="J2003" s="1" t="s">
        <v>944</v>
      </c>
    </row>
    <row r="2004" spans="1:10" ht="15.75" customHeight="1" x14ac:dyDescent="0.2">
      <c r="A2004" s="1" t="s">
        <v>1266</v>
      </c>
      <c r="B2004" s="1">
        <v>2002</v>
      </c>
      <c r="C2004" s="1" t="s">
        <v>27</v>
      </c>
      <c r="D2004" s="1" t="s">
        <v>280</v>
      </c>
      <c r="E2004" s="1" t="s">
        <v>2380</v>
      </c>
      <c r="F2004" s="1" t="s">
        <v>1104</v>
      </c>
      <c r="H2004" s="1" t="s">
        <v>2381</v>
      </c>
      <c r="I2004" s="1"/>
      <c r="J2004" s="1"/>
    </row>
    <row r="2005" spans="1:10" ht="15.75" customHeight="1" x14ac:dyDescent="0.2">
      <c r="A2005" s="1" t="s">
        <v>2492</v>
      </c>
      <c r="B2005" s="1">
        <v>2002</v>
      </c>
      <c r="C2005" s="1" t="s">
        <v>27</v>
      </c>
      <c r="D2005" s="1" t="s">
        <v>283</v>
      </c>
      <c r="E2005" s="1" t="s">
        <v>1209</v>
      </c>
      <c r="F2005" s="1" t="s">
        <v>1104</v>
      </c>
      <c r="H2005" s="1" t="s">
        <v>2493</v>
      </c>
      <c r="I2005" s="1"/>
      <c r="J2005" s="1" t="s">
        <v>2494</v>
      </c>
    </row>
    <row r="2006" spans="1:10" ht="15.75" customHeight="1" x14ac:dyDescent="0.2">
      <c r="A2006" s="1" t="s">
        <v>1266</v>
      </c>
      <c r="B2006" s="1">
        <v>2002</v>
      </c>
      <c r="C2006" s="1" t="s">
        <v>27</v>
      </c>
      <c r="D2006" s="1" t="s">
        <v>299</v>
      </c>
      <c r="E2006" s="1" t="s">
        <v>2473</v>
      </c>
      <c r="F2006" s="1" t="s">
        <v>1362</v>
      </c>
      <c r="H2006" s="1" t="s">
        <v>2124</v>
      </c>
      <c r="I2006" s="1"/>
      <c r="J2006" s="1"/>
    </row>
    <row r="2007" spans="1:10" ht="15.75" customHeight="1" x14ac:dyDescent="0.2">
      <c r="A2007" s="1" t="s">
        <v>2748</v>
      </c>
      <c r="B2007" s="1">
        <v>2002</v>
      </c>
      <c r="C2007" s="1" t="s">
        <v>27</v>
      </c>
      <c r="D2007" s="1" t="s">
        <v>317</v>
      </c>
      <c r="E2007" s="1" t="s">
        <v>2745</v>
      </c>
      <c r="F2007" s="1" t="s">
        <v>1203</v>
      </c>
      <c r="H2007" s="1" t="s">
        <v>2747</v>
      </c>
      <c r="I2007" s="1"/>
      <c r="J2007" s="1"/>
    </row>
    <row r="2008" spans="1:10" ht="15.75" customHeight="1" x14ac:dyDescent="0.2">
      <c r="A2008" s="1" t="s">
        <v>1008</v>
      </c>
      <c r="B2008" s="1">
        <v>2002</v>
      </c>
      <c r="C2008" s="1" t="s">
        <v>27</v>
      </c>
      <c r="D2008" s="1" t="s">
        <v>329</v>
      </c>
      <c r="E2008" s="1" t="s">
        <v>1884</v>
      </c>
      <c r="F2008" s="1" t="s">
        <v>1564</v>
      </c>
      <c r="G2008" s="1" t="s">
        <v>1253</v>
      </c>
      <c r="H2008" s="1" t="s">
        <v>2325</v>
      </c>
      <c r="I2008" s="1"/>
      <c r="J2008" s="1"/>
    </row>
    <row r="2009" spans="1:10" ht="15.75" customHeight="1" x14ac:dyDescent="0.2">
      <c r="A2009" s="1" t="s">
        <v>1210</v>
      </c>
      <c r="B2009" s="1">
        <v>2002</v>
      </c>
      <c r="C2009" s="1" t="s">
        <v>27</v>
      </c>
      <c r="D2009" s="2" t="s">
        <v>335</v>
      </c>
      <c r="E2009" s="1" t="s">
        <v>1209</v>
      </c>
      <c r="F2009" s="1" t="s">
        <v>1211</v>
      </c>
      <c r="H2009" s="1" t="s">
        <v>1212</v>
      </c>
      <c r="I2009" s="1"/>
      <c r="J2009" s="1"/>
    </row>
    <row r="2010" spans="1:10" ht="15.75" customHeight="1" x14ac:dyDescent="0.2">
      <c r="A2010" s="1" t="s">
        <v>1018</v>
      </c>
      <c r="B2010" s="1">
        <v>2002</v>
      </c>
      <c r="C2010" s="1" t="s">
        <v>27</v>
      </c>
      <c r="D2010" s="2" t="s">
        <v>403</v>
      </c>
      <c r="E2010" s="1" t="s">
        <v>1388</v>
      </c>
      <c r="F2010" s="1" t="s">
        <v>1389</v>
      </c>
      <c r="H2010" s="1" t="s">
        <v>1390</v>
      </c>
      <c r="I2010" s="1"/>
      <c r="J2010" s="1" t="s">
        <v>1391</v>
      </c>
    </row>
    <row r="2011" spans="1:10" ht="15.75" customHeight="1" x14ac:dyDescent="0.2">
      <c r="A2011" s="1" t="s">
        <v>1349</v>
      </c>
      <c r="B2011" s="1">
        <v>2002</v>
      </c>
      <c r="C2011" s="1" t="s">
        <v>27</v>
      </c>
      <c r="D2011" s="1" t="s">
        <v>404</v>
      </c>
      <c r="E2011" s="1" t="s">
        <v>1911</v>
      </c>
      <c r="F2011" s="1" t="s">
        <v>1389</v>
      </c>
      <c r="H2011" s="1" t="s">
        <v>1912</v>
      </c>
      <c r="I2011" s="1"/>
      <c r="J2011" s="1"/>
    </row>
    <row r="2012" spans="1:10" ht="15.75" customHeight="1" x14ac:dyDescent="0.2">
      <c r="A2012" s="1" t="s">
        <v>1008</v>
      </c>
      <c r="B2012" s="1">
        <v>2002</v>
      </c>
      <c r="C2012" s="1" t="s">
        <v>27</v>
      </c>
      <c r="D2012" s="1" t="s">
        <v>411</v>
      </c>
      <c r="E2012" s="1" t="s">
        <v>1010</v>
      </c>
      <c r="F2012" s="1" t="s">
        <v>1012</v>
      </c>
      <c r="H2012" s="1" t="s">
        <v>1013</v>
      </c>
      <c r="I2012" s="1"/>
      <c r="J2012" s="1"/>
    </row>
    <row r="2013" spans="1:10" ht="15.75" customHeight="1" x14ac:dyDescent="0.2">
      <c r="A2013" s="1" t="s">
        <v>1260</v>
      </c>
      <c r="B2013" s="1">
        <v>2002</v>
      </c>
      <c r="C2013" s="1" t="s">
        <v>27</v>
      </c>
      <c r="D2013" s="1" t="s">
        <v>425</v>
      </c>
      <c r="E2013" s="1" t="s">
        <v>2633</v>
      </c>
      <c r="F2013" s="1" t="s">
        <v>1623</v>
      </c>
      <c r="H2013" s="1" t="s">
        <v>2632</v>
      </c>
      <c r="I2013" s="1"/>
      <c r="J2013" s="1"/>
    </row>
    <row r="2014" spans="1:10" ht="15.75" customHeight="1" x14ac:dyDescent="0.2">
      <c r="A2014" s="1" t="s">
        <v>1008</v>
      </c>
      <c r="B2014" s="1">
        <v>2002</v>
      </c>
      <c r="C2014" s="1" t="s">
        <v>27</v>
      </c>
      <c r="D2014" s="1" t="s">
        <v>448</v>
      </c>
      <c r="E2014" s="1" t="s">
        <v>1133</v>
      </c>
      <c r="F2014" s="1" t="s">
        <v>1134</v>
      </c>
      <c r="H2014" s="1" t="s">
        <v>1135</v>
      </c>
      <c r="I2014" s="1"/>
      <c r="J2014" s="1"/>
    </row>
    <row r="2015" spans="1:10" ht="15.75" customHeight="1" x14ac:dyDescent="0.2">
      <c r="A2015" s="1" t="s">
        <v>1018</v>
      </c>
      <c r="B2015" s="1">
        <v>2002</v>
      </c>
      <c r="C2015" s="1" t="s">
        <v>27</v>
      </c>
      <c r="D2015" s="1" t="s">
        <v>451</v>
      </c>
      <c r="E2015" s="1" t="s">
        <v>1172</v>
      </c>
      <c r="F2015" s="1" t="s">
        <v>1170</v>
      </c>
      <c r="H2015" s="1" t="s">
        <v>1171</v>
      </c>
      <c r="I2015" s="1"/>
      <c r="J2015" s="1"/>
    </row>
    <row r="2016" spans="1:10" ht="15.75" customHeight="1" x14ac:dyDescent="0.2">
      <c r="A2016" s="1" t="s">
        <v>1260</v>
      </c>
      <c r="B2016" s="1">
        <v>2002</v>
      </c>
      <c r="C2016" s="1" t="s">
        <v>27</v>
      </c>
      <c r="D2016" s="1" t="s">
        <v>461</v>
      </c>
      <c r="E2016" s="1" t="s">
        <v>1644</v>
      </c>
      <c r="F2016" s="1" t="s">
        <v>902</v>
      </c>
      <c r="G2016" s="1" t="s">
        <v>1645</v>
      </c>
      <c r="H2016" s="1" t="s">
        <v>1642</v>
      </c>
      <c r="I2016" s="1"/>
      <c r="J2016" s="1"/>
    </row>
    <row r="2017" spans="1:10" ht="15.75" customHeight="1" x14ac:dyDescent="0.2">
      <c r="A2017" s="1" t="s">
        <v>1008</v>
      </c>
      <c r="B2017" s="1">
        <v>2002</v>
      </c>
      <c r="C2017" s="1" t="s">
        <v>27</v>
      </c>
      <c r="D2017" s="1" t="s">
        <v>489</v>
      </c>
      <c r="E2017" s="1" t="s">
        <v>2075</v>
      </c>
      <c r="F2017" s="1" t="s">
        <v>1688</v>
      </c>
      <c r="H2017" s="1" t="s">
        <v>2074</v>
      </c>
      <c r="I2017" s="1"/>
      <c r="J2017" s="1"/>
    </row>
    <row r="2018" spans="1:10" ht="15.75" customHeight="1" x14ac:dyDescent="0.2">
      <c r="A2018" s="1" t="s">
        <v>1008</v>
      </c>
      <c r="B2018" s="1">
        <v>2002</v>
      </c>
      <c r="C2018" s="1" t="s">
        <v>27</v>
      </c>
      <c r="D2018" s="1" t="s">
        <v>503</v>
      </c>
      <c r="E2018" s="1" t="s">
        <v>2726</v>
      </c>
      <c r="F2018" s="1" t="s">
        <v>2724</v>
      </c>
      <c r="H2018" s="1" t="s">
        <v>2725</v>
      </c>
      <c r="I2018" s="1"/>
      <c r="J2018" s="1"/>
    </row>
    <row r="2019" spans="1:10" ht="15.75" customHeight="1" x14ac:dyDescent="0.2">
      <c r="A2019" s="1" t="s">
        <v>1008</v>
      </c>
      <c r="B2019" s="1">
        <v>2002</v>
      </c>
      <c r="C2019" s="1" t="s">
        <v>27</v>
      </c>
      <c r="D2019" s="1" t="s">
        <v>518</v>
      </c>
      <c r="E2019" s="1" t="s">
        <v>1954</v>
      </c>
      <c r="F2019" s="1" t="s">
        <v>2414</v>
      </c>
      <c r="H2019" s="1" t="s">
        <v>2415</v>
      </c>
      <c r="I2019" s="1"/>
      <c r="J2019" s="1"/>
    </row>
    <row r="2020" spans="1:10" ht="15.75" customHeight="1" x14ac:dyDescent="0.2">
      <c r="A2020" s="1" t="s">
        <v>1266</v>
      </c>
      <c r="B2020" s="1">
        <v>2002</v>
      </c>
      <c r="C2020" s="1" t="s">
        <v>27</v>
      </c>
      <c r="D2020" s="1" t="s">
        <v>525</v>
      </c>
      <c r="E2020" s="1" t="s">
        <v>1262</v>
      </c>
      <c r="F2020" s="1" t="s">
        <v>1264</v>
      </c>
      <c r="H2020" s="1" t="s">
        <v>1265</v>
      </c>
      <c r="I2020" s="1"/>
      <c r="J2020" s="1"/>
    </row>
    <row r="2021" spans="1:10" ht="15.75" customHeight="1" x14ac:dyDescent="0.2">
      <c r="A2021" s="1" t="s">
        <v>1018</v>
      </c>
      <c r="B2021" s="1">
        <v>2002</v>
      </c>
      <c r="C2021" s="1" t="s">
        <v>27</v>
      </c>
      <c r="D2021" s="1" t="s">
        <v>538</v>
      </c>
      <c r="E2021" s="1" t="s">
        <v>1506</v>
      </c>
      <c r="F2021" s="1" t="s">
        <v>1541</v>
      </c>
      <c r="H2021" s="1" t="s">
        <v>1542</v>
      </c>
      <c r="I2021" s="1"/>
      <c r="J2021" s="1"/>
    </row>
    <row r="2022" spans="1:10" ht="15.75" customHeight="1" x14ac:dyDescent="0.2">
      <c r="A2022" s="1" t="s">
        <v>1008</v>
      </c>
      <c r="B2022" s="1">
        <v>2002</v>
      </c>
      <c r="C2022" s="1" t="s">
        <v>27</v>
      </c>
      <c r="D2022" s="1" t="s">
        <v>555</v>
      </c>
      <c r="E2022" s="1" t="s">
        <v>1449</v>
      </c>
      <c r="F2022" s="1" t="s">
        <v>1205</v>
      </c>
      <c r="H2022" s="1" t="s">
        <v>2360</v>
      </c>
      <c r="I2022" s="1"/>
      <c r="J2022" s="1"/>
    </row>
    <row r="2023" spans="1:10" ht="15.75" customHeight="1" x14ac:dyDescent="0.2">
      <c r="A2023" s="1" t="s">
        <v>1008</v>
      </c>
      <c r="B2023" s="1">
        <v>2002</v>
      </c>
      <c r="C2023" s="1" t="s">
        <v>27</v>
      </c>
      <c r="D2023" s="1" t="s">
        <v>568</v>
      </c>
      <c r="E2023" s="1" t="s">
        <v>2328</v>
      </c>
      <c r="F2023" s="1" t="s">
        <v>2329</v>
      </c>
      <c r="H2023" s="1" t="s">
        <v>2330</v>
      </c>
      <c r="I2023" s="1"/>
      <c r="J2023" s="1"/>
    </row>
    <row r="2024" spans="1:10" ht="15.75" customHeight="1" x14ac:dyDescent="0.2">
      <c r="A2024" s="1" t="s">
        <v>1018</v>
      </c>
      <c r="B2024" s="1">
        <v>2002</v>
      </c>
      <c r="C2024" s="1" t="s">
        <v>27</v>
      </c>
      <c r="D2024" s="1" t="s">
        <v>575</v>
      </c>
      <c r="E2024" s="1" t="s">
        <v>1014</v>
      </c>
      <c r="F2024" s="1" t="s">
        <v>1015</v>
      </c>
      <c r="G2024" s="1" t="s">
        <v>1016</v>
      </c>
      <c r="H2024" s="1" t="s">
        <v>1013</v>
      </c>
      <c r="I2024" s="1"/>
      <c r="J2024" s="1" t="s">
        <v>1017</v>
      </c>
    </row>
    <row r="2025" spans="1:10" ht="15.75" customHeight="1" x14ac:dyDescent="0.2">
      <c r="A2025" s="1" t="s">
        <v>1260</v>
      </c>
      <c r="B2025" s="1">
        <v>2002</v>
      </c>
      <c r="C2025" s="1" t="s">
        <v>27</v>
      </c>
      <c r="D2025" s="2" t="s">
        <v>592</v>
      </c>
      <c r="E2025" s="1" t="s">
        <v>1255</v>
      </c>
      <c r="F2025" s="1" t="s">
        <v>1224</v>
      </c>
      <c r="G2025" s="1" t="s">
        <v>1253</v>
      </c>
      <c r="H2025" s="1" t="s">
        <v>1254</v>
      </c>
      <c r="I2025" s="1"/>
      <c r="J2025" s="1"/>
    </row>
    <row r="2026" spans="1:10" ht="15.75" customHeight="1" x14ac:dyDescent="0.2">
      <c r="A2026" s="1" t="s">
        <v>1018</v>
      </c>
      <c r="B2026" s="1">
        <v>2002</v>
      </c>
      <c r="C2026" s="1" t="s">
        <v>27</v>
      </c>
      <c r="D2026" s="1" t="s">
        <v>606</v>
      </c>
      <c r="E2026" s="1" t="s">
        <v>1935</v>
      </c>
      <c r="F2026" s="1" t="s">
        <v>1412</v>
      </c>
      <c r="H2026" s="1" t="s">
        <v>1936</v>
      </c>
      <c r="I2026" s="1"/>
      <c r="J2026" s="1"/>
    </row>
    <row r="2027" spans="1:10" ht="15.75" customHeight="1" x14ac:dyDescent="0.2">
      <c r="A2027" s="1" t="s">
        <v>1008</v>
      </c>
      <c r="B2027" s="1">
        <v>2002</v>
      </c>
      <c r="C2027" s="1" t="s">
        <v>27</v>
      </c>
      <c r="D2027" s="1" t="s">
        <v>607</v>
      </c>
      <c r="E2027" s="1" t="s">
        <v>1434</v>
      </c>
      <c r="F2027" s="1" t="s">
        <v>1412</v>
      </c>
      <c r="H2027" s="1" t="s">
        <v>2423</v>
      </c>
      <c r="I2027" s="1"/>
      <c r="J2027" s="1"/>
    </row>
    <row r="2028" spans="1:10" ht="15.75" customHeight="1" x14ac:dyDescent="0.2">
      <c r="A2028" s="1" t="s">
        <v>1018</v>
      </c>
      <c r="B2028" s="1">
        <v>2002</v>
      </c>
      <c r="C2028" s="1" t="s">
        <v>27</v>
      </c>
      <c r="D2028" s="1" t="s">
        <v>638</v>
      </c>
      <c r="E2028" s="1" t="s">
        <v>1888</v>
      </c>
      <c r="F2028" s="1" t="s">
        <v>1889</v>
      </c>
      <c r="H2028" s="1" t="s">
        <v>1890</v>
      </c>
      <c r="I2028" s="1"/>
      <c r="J2028" s="1"/>
    </row>
    <row r="2029" spans="1:10" ht="15.75" customHeight="1" x14ac:dyDescent="0.2">
      <c r="A2029" s="1" t="s">
        <v>1349</v>
      </c>
      <c r="B2029" s="1">
        <v>2002</v>
      </c>
      <c r="C2029" s="1" t="s">
        <v>27</v>
      </c>
      <c r="D2029" s="1" t="s">
        <v>645</v>
      </c>
      <c r="E2029" s="1" t="s">
        <v>2195</v>
      </c>
      <c r="F2029" s="1" t="s">
        <v>1759</v>
      </c>
      <c r="H2029" s="1" t="s">
        <v>2196</v>
      </c>
      <c r="I2029" s="1"/>
      <c r="J2029" s="1"/>
    </row>
    <row r="2030" spans="1:10" ht="15.75" customHeight="1" x14ac:dyDescent="0.2">
      <c r="A2030" s="1" t="s">
        <v>1008</v>
      </c>
      <c r="B2030" s="1">
        <v>2002</v>
      </c>
      <c r="C2030" s="1" t="s">
        <v>27</v>
      </c>
      <c r="D2030" s="1" t="s">
        <v>23</v>
      </c>
      <c r="E2030" s="1" t="s">
        <v>1074</v>
      </c>
      <c r="F2030" s="1" t="s">
        <v>1075</v>
      </c>
      <c r="G2030" s="1" t="s">
        <v>1076</v>
      </c>
      <c r="H2030" s="1" t="s">
        <v>1077</v>
      </c>
      <c r="I2030" s="1"/>
      <c r="J2030" s="1"/>
    </row>
    <row r="2031" spans="1:10" ht="15.75" customHeight="1" x14ac:dyDescent="0.2">
      <c r="A2031" s="1" t="s">
        <v>1349</v>
      </c>
      <c r="B2031" s="1">
        <v>2002</v>
      </c>
      <c r="C2031" s="1" t="s">
        <v>27</v>
      </c>
      <c r="D2031" s="1" t="s">
        <v>655</v>
      </c>
      <c r="E2031" s="1" t="s">
        <v>1348</v>
      </c>
      <c r="F2031" s="1" t="s">
        <v>1350</v>
      </c>
      <c r="H2031" s="1" t="s">
        <v>1347</v>
      </c>
      <c r="I2031" s="1"/>
      <c r="J2031" s="1"/>
    </row>
    <row r="2032" spans="1:10" ht="15.75" customHeight="1" x14ac:dyDescent="0.2">
      <c r="A2032" s="1" t="s">
        <v>1266</v>
      </c>
      <c r="B2032" s="1">
        <v>2002</v>
      </c>
      <c r="C2032" s="1" t="s">
        <v>27</v>
      </c>
      <c r="D2032" s="1" t="s">
        <v>720</v>
      </c>
      <c r="E2032" s="1" t="s">
        <v>1568</v>
      </c>
      <c r="F2032" s="1" t="s">
        <v>2113</v>
      </c>
      <c r="H2032" s="1" t="s">
        <v>2114</v>
      </c>
      <c r="I2032" s="1"/>
      <c r="J2032" s="1"/>
    </row>
    <row r="2033" spans="1:10" ht="15.75" customHeight="1" x14ac:dyDescent="0.2">
      <c r="A2033" s="1" t="s">
        <v>1018</v>
      </c>
      <c r="B2033" s="1">
        <v>2002</v>
      </c>
      <c r="C2033" s="1" t="s">
        <v>27</v>
      </c>
      <c r="D2033" s="1" t="s">
        <v>721</v>
      </c>
      <c r="E2033" s="1" t="s">
        <v>2697</v>
      </c>
      <c r="F2033" s="1" t="s">
        <v>2434</v>
      </c>
      <c r="H2033" s="1" t="s">
        <v>2696</v>
      </c>
      <c r="I2033" s="1"/>
      <c r="J2033" s="1" t="s">
        <v>2113</v>
      </c>
    </row>
    <row r="2034" spans="1:10" ht="15.75" customHeight="1" x14ac:dyDescent="0.2">
      <c r="A2034" s="1" t="s">
        <v>1008</v>
      </c>
      <c r="B2034" s="1">
        <v>2002</v>
      </c>
      <c r="C2034" s="1" t="s">
        <v>27</v>
      </c>
      <c r="D2034" s="1" t="s">
        <v>723</v>
      </c>
      <c r="E2034" s="1" t="s">
        <v>1725</v>
      </c>
      <c r="F2034" s="1" t="s">
        <v>1726</v>
      </c>
      <c r="H2034" s="1" t="s">
        <v>1727</v>
      </c>
      <c r="I2034" s="1"/>
      <c r="J2034" s="1"/>
    </row>
    <row r="2035" spans="1:10" ht="15.75" customHeight="1" x14ac:dyDescent="0.2">
      <c r="A2035" s="1" t="s">
        <v>1018</v>
      </c>
      <c r="B2035" s="1">
        <v>2002</v>
      </c>
      <c r="C2035" s="1" t="s">
        <v>27</v>
      </c>
      <c r="D2035" s="1" t="s">
        <v>765</v>
      </c>
      <c r="E2035" s="1" t="s">
        <v>2702</v>
      </c>
      <c r="F2035" s="1" t="s">
        <v>1312</v>
      </c>
      <c r="H2035" s="1" t="s">
        <v>2701</v>
      </c>
      <c r="I2035" s="1"/>
      <c r="J2035" s="1"/>
    </row>
    <row r="2036" spans="1:10" ht="15.75" customHeight="1" x14ac:dyDescent="0.2">
      <c r="A2036" s="1" t="s">
        <v>1229</v>
      </c>
      <c r="B2036" s="1">
        <v>2002</v>
      </c>
      <c r="C2036" s="1" t="s">
        <v>27</v>
      </c>
      <c r="D2036" s="1" t="s">
        <v>782</v>
      </c>
      <c r="E2036" s="1" t="s">
        <v>1228</v>
      </c>
      <c r="F2036" s="1" t="s">
        <v>1230</v>
      </c>
      <c r="H2036" s="1" t="s">
        <v>1231</v>
      </c>
      <c r="I2036" s="1"/>
      <c r="J2036" s="1" t="s">
        <v>1232</v>
      </c>
    </row>
    <row r="2037" spans="1:10" ht="15.75" customHeight="1" x14ac:dyDescent="0.2">
      <c r="A2037" s="1" t="s">
        <v>1266</v>
      </c>
      <c r="B2037" s="1">
        <v>2002</v>
      </c>
      <c r="C2037" s="1" t="s">
        <v>27</v>
      </c>
      <c r="D2037" s="1" t="s">
        <v>798</v>
      </c>
      <c r="E2037" s="1" t="s">
        <v>2678</v>
      </c>
      <c r="F2037" s="1" t="s">
        <v>1067</v>
      </c>
      <c r="H2037" s="1" t="s">
        <v>2676</v>
      </c>
      <c r="I2037" s="1"/>
      <c r="J2037" s="1"/>
    </row>
    <row r="2038" spans="1:10" ht="15.75" customHeight="1" x14ac:dyDescent="0.2">
      <c r="A2038" s="1" t="s">
        <v>1018</v>
      </c>
      <c r="B2038" s="1">
        <v>2002</v>
      </c>
      <c r="C2038" s="1" t="s">
        <v>27</v>
      </c>
      <c r="D2038" s="1" t="s">
        <v>799</v>
      </c>
      <c r="E2038" s="1" t="s">
        <v>2707</v>
      </c>
      <c r="F2038" s="1" t="s">
        <v>1067</v>
      </c>
      <c r="H2038" s="1" t="s">
        <v>2704</v>
      </c>
      <c r="I2038" s="1"/>
      <c r="J2038" s="1"/>
    </row>
    <row r="2039" spans="1:10" ht="15.75" customHeight="1" x14ac:dyDescent="0.2">
      <c r="A2039" s="1" t="s">
        <v>1008</v>
      </c>
      <c r="B2039" s="1">
        <v>2002</v>
      </c>
      <c r="C2039" s="1" t="s">
        <v>27</v>
      </c>
      <c r="D2039" s="1" t="s">
        <v>801</v>
      </c>
      <c r="E2039" s="1" t="s">
        <v>1070</v>
      </c>
      <c r="F2039" s="1" t="s">
        <v>1060</v>
      </c>
      <c r="G2039" s="1" t="s">
        <v>1065</v>
      </c>
      <c r="H2039" s="1" t="s">
        <v>1066</v>
      </c>
      <c r="I2039" s="1"/>
      <c r="J2039" s="1" t="s">
        <v>1067</v>
      </c>
    </row>
    <row r="2040" spans="1:10" ht="15.75" customHeight="1" x14ac:dyDescent="0.2">
      <c r="A2040" s="1" t="s">
        <v>1018</v>
      </c>
      <c r="B2040" s="1">
        <v>2002</v>
      </c>
      <c r="C2040" s="1" t="s">
        <v>27</v>
      </c>
      <c r="D2040" s="1" t="s">
        <v>812</v>
      </c>
      <c r="E2040" s="1" t="s">
        <v>1399</v>
      </c>
      <c r="F2040" s="1" t="s">
        <v>1063</v>
      </c>
      <c r="H2040" s="1" t="s">
        <v>1397</v>
      </c>
      <c r="I2040" s="1"/>
      <c r="J2040" s="1" t="s">
        <v>1398</v>
      </c>
    </row>
    <row r="2041" spans="1:10" ht="15.75" customHeight="1" x14ac:dyDescent="0.2">
      <c r="A2041" s="6" t="s">
        <v>1955</v>
      </c>
      <c r="B2041" s="1">
        <v>2002</v>
      </c>
      <c r="C2041" s="1" t="s">
        <v>27</v>
      </c>
      <c r="D2041" s="1" t="s">
        <v>842</v>
      </c>
      <c r="E2041" s="1" t="s">
        <v>1954</v>
      </c>
      <c r="F2041" s="1" t="s">
        <v>1951</v>
      </c>
      <c r="H2041" s="1" t="s">
        <v>1952</v>
      </c>
      <c r="I2041" s="1"/>
      <c r="J2041" s="1" t="s">
        <v>1953</v>
      </c>
    </row>
    <row r="2042" spans="1:10" ht="15.75" customHeight="1" x14ac:dyDescent="0.2">
      <c r="A2042" s="1" t="s">
        <v>1238</v>
      </c>
      <c r="B2042" s="1">
        <v>2001</v>
      </c>
      <c r="C2042" s="1" t="s">
        <v>27</v>
      </c>
      <c r="D2042" s="1" t="s">
        <v>50</v>
      </c>
      <c r="E2042" s="1" t="s">
        <v>1833</v>
      </c>
      <c r="F2042" s="1" t="s">
        <v>1418</v>
      </c>
      <c r="H2042" s="1" t="s">
        <v>1832</v>
      </c>
      <c r="I2042" s="1"/>
      <c r="J2042" s="1"/>
    </row>
    <row r="2043" spans="1:10" ht="15.75" customHeight="1" x14ac:dyDescent="0.2">
      <c r="A2043" s="1" t="s">
        <v>1099</v>
      </c>
      <c r="B2043" s="1">
        <v>2001</v>
      </c>
      <c r="C2043" s="1" t="s">
        <v>27</v>
      </c>
      <c r="D2043" s="1" t="s">
        <v>63</v>
      </c>
      <c r="E2043" s="1" t="s">
        <v>1664</v>
      </c>
      <c r="F2043" s="1" t="s">
        <v>922</v>
      </c>
      <c r="H2043" s="1" t="s">
        <v>1665</v>
      </c>
      <c r="I2043" s="1"/>
      <c r="J2043" s="1"/>
    </row>
    <row r="2044" spans="1:10" ht="15.75" customHeight="1" x14ac:dyDescent="0.2">
      <c r="A2044" s="1" t="s">
        <v>1099</v>
      </c>
      <c r="B2044" s="1">
        <v>2001</v>
      </c>
      <c r="C2044" s="1" t="s">
        <v>27</v>
      </c>
      <c r="D2044" s="1" t="s">
        <v>75</v>
      </c>
      <c r="E2044" s="1" t="s">
        <v>2657</v>
      </c>
      <c r="F2044" s="1" t="s">
        <v>941</v>
      </c>
      <c r="H2044" s="1" t="s">
        <v>962</v>
      </c>
      <c r="I2044" s="1"/>
      <c r="J2044" s="1"/>
    </row>
    <row r="2045" spans="1:10" ht="15.75" customHeight="1" x14ac:dyDescent="0.2">
      <c r="A2045" s="1" t="s">
        <v>1019</v>
      </c>
      <c r="B2045" s="1">
        <v>2001</v>
      </c>
      <c r="C2045" s="1" t="s">
        <v>27</v>
      </c>
      <c r="D2045" s="1" t="s">
        <v>78</v>
      </c>
      <c r="E2045" s="1" t="s">
        <v>1117</v>
      </c>
      <c r="F2045" s="1" t="s">
        <v>1115</v>
      </c>
      <c r="H2045" s="1" t="s">
        <v>1116</v>
      </c>
      <c r="I2045" s="1"/>
      <c r="J2045" s="1"/>
    </row>
    <row r="2046" spans="1:10" ht="15.75" customHeight="1" x14ac:dyDescent="0.2">
      <c r="A2046" s="1" t="s">
        <v>1099</v>
      </c>
      <c r="B2046" s="1">
        <v>2001</v>
      </c>
      <c r="C2046" s="1" t="s">
        <v>27</v>
      </c>
      <c r="D2046" s="1" t="s">
        <v>79</v>
      </c>
      <c r="E2046" s="1" t="s">
        <v>1643</v>
      </c>
      <c r="F2046" s="1" t="s">
        <v>1029</v>
      </c>
      <c r="G2046" s="1" t="s">
        <v>1641</v>
      </c>
      <c r="H2046" s="1" t="s">
        <v>1642</v>
      </c>
      <c r="I2046" s="1"/>
      <c r="J2046" s="1"/>
    </row>
    <row r="2047" spans="1:10" ht="15.75" customHeight="1" x14ac:dyDescent="0.2">
      <c r="A2047" s="1" t="s">
        <v>1019</v>
      </c>
      <c r="B2047" s="1">
        <v>2001</v>
      </c>
      <c r="C2047" s="1" t="s">
        <v>27</v>
      </c>
      <c r="D2047" s="1" t="s">
        <v>82</v>
      </c>
      <c r="E2047" s="1" t="s">
        <v>1679</v>
      </c>
      <c r="F2047" s="1" t="s">
        <v>1029</v>
      </c>
      <c r="H2047" s="1" t="s">
        <v>1678</v>
      </c>
      <c r="I2047" s="1"/>
      <c r="J2047" s="1"/>
    </row>
    <row r="2048" spans="1:10" ht="15.75" customHeight="1" x14ac:dyDescent="0.2">
      <c r="A2048" s="1" t="s">
        <v>1729</v>
      </c>
      <c r="B2048" s="1">
        <v>2001</v>
      </c>
      <c r="C2048" s="1" t="s">
        <v>27</v>
      </c>
      <c r="D2048" s="1" t="s">
        <v>103</v>
      </c>
      <c r="E2048" s="1" t="s">
        <v>2150</v>
      </c>
      <c r="F2048" s="1" t="s">
        <v>1650</v>
      </c>
      <c r="G2048" s="1" t="s">
        <v>2151</v>
      </c>
      <c r="H2048" s="1" t="s">
        <v>2152</v>
      </c>
      <c r="I2048" s="1"/>
      <c r="J2048" s="1"/>
    </row>
    <row r="2049" spans="1:10" ht="15.75" customHeight="1" x14ac:dyDescent="0.2">
      <c r="A2049" s="1" t="s">
        <v>1098</v>
      </c>
      <c r="B2049" s="1">
        <v>2001</v>
      </c>
      <c r="C2049" s="1" t="s">
        <v>27</v>
      </c>
      <c r="D2049" s="1" t="s">
        <v>6</v>
      </c>
      <c r="E2049" s="1" t="s">
        <v>2518</v>
      </c>
      <c r="F2049" s="1" t="s">
        <v>2519</v>
      </c>
      <c r="G2049" s="1" t="s">
        <v>970</v>
      </c>
      <c r="H2049" s="1" t="s">
        <v>2516</v>
      </c>
      <c r="I2049" s="1"/>
      <c r="J2049" s="1"/>
    </row>
    <row r="2050" spans="1:10" ht="15.75" customHeight="1" x14ac:dyDescent="0.2">
      <c r="A2050" s="1" t="s">
        <v>1019</v>
      </c>
      <c r="B2050" s="1">
        <v>2001</v>
      </c>
      <c r="C2050" s="1" t="s">
        <v>27</v>
      </c>
      <c r="D2050" s="1" t="s">
        <v>136</v>
      </c>
      <c r="E2050" s="1" t="s">
        <v>1674</v>
      </c>
      <c r="F2050" s="1" t="s">
        <v>1670</v>
      </c>
      <c r="H2050" s="1" t="s">
        <v>1671</v>
      </c>
      <c r="I2050" s="1"/>
      <c r="J2050" s="1"/>
    </row>
    <row r="2051" spans="1:10" ht="15.75" customHeight="1" x14ac:dyDescent="0.2">
      <c r="A2051" s="1" t="s">
        <v>1238</v>
      </c>
      <c r="B2051" s="1">
        <v>2001</v>
      </c>
      <c r="C2051" s="1" t="s">
        <v>27</v>
      </c>
      <c r="D2051" s="1" t="s">
        <v>140</v>
      </c>
      <c r="E2051" s="1" t="s">
        <v>2247</v>
      </c>
      <c r="F2051" s="1" t="s">
        <v>1823</v>
      </c>
      <c r="H2051" s="1" t="s">
        <v>2245</v>
      </c>
      <c r="I2051" s="1"/>
      <c r="J2051" s="1"/>
    </row>
    <row r="2052" spans="1:10" ht="15.75" customHeight="1" x14ac:dyDescent="0.2">
      <c r="A2052" s="6" t="s">
        <v>898</v>
      </c>
      <c r="B2052" s="1">
        <v>2001</v>
      </c>
      <c r="C2052" s="1" t="s">
        <v>27</v>
      </c>
      <c r="D2052" s="1" t="s">
        <v>154</v>
      </c>
      <c r="E2052" s="1" t="s">
        <v>1003</v>
      </c>
      <c r="F2052" s="1" t="s">
        <v>1004</v>
      </c>
      <c r="H2052" s="1" t="s">
        <v>1005</v>
      </c>
      <c r="I2052" s="1"/>
      <c r="J2052" s="1"/>
    </row>
    <row r="2053" spans="1:10" ht="15.75" customHeight="1" x14ac:dyDescent="0.2">
      <c r="A2053" s="6" t="s">
        <v>898</v>
      </c>
      <c r="B2053" s="1">
        <v>2001</v>
      </c>
      <c r="C2053" s="1" t="s">
        <v>27</v>
      </c>
      <c r="D2053" s="1" t="s">
        <v>186</v>
      </c>
      <c r="E2053" s="1" t="s">
        <v>1271</v>
      </c>
      <c r="F2053" s="1" t="s">
        <v>1272</v>
      </c>
      <c r="H2053" s="1" t="s">
        <v>1273</v>
      </c>
      <c r="I2053" s="1"/>
      <c r="J2053" s="1"/>
    </row>
    <row r="2054" spans="1:10" ht="15.75" customHeight="1" x14ac:dyDescent="0.2">
      <c r="A2054" s="6" t="s">
        <v>898</v>
      </c>
      <c r="B2054" s="1">
        <v>2001</v>
      </c>
      <c r="C2054" s="1" t="s">
        <v>27</v>
      </c>
      <c r="D2054" s="1" t="s">
        <v>208</v>
      </c>
      <c r="E2054" s="1" t="s">
        <v>1973</v>
      </c>
      <c r="F2054" s="1" t="s">
        <v>1971</v>
      </c>
      <c r="H2054" s="1" t="s">
        <v>1972</v>
      </c>
      <c r="I2054" s="1"/>
      <c r="J2054" s="1"/>
    </row>
    <row r="2055" spans="1:10" ht="15.75" customHeight="1" x14ac:dyDescent="0.2">
      <c r="A2055" s="6" t="s">
        <v>898</v>
      </c>
      <c r="B2055" s="1">
        <v>2001</v>
      </c>
      <c r="C2055" s="1" t="s">
        <v>27</v>
      </c>
      <c r="D2055" s="1" t="s">
        <v>217</v>
      </c>
      <c r="E2055" s="1" t="s">
        <v>1506</v>
      </c>
      <c r="F2055" s="1" t="s">
        <v>2644</v>
      </c>
      <c r="H2055" s="1" t="s">
        <v>2645</v>
      </c>
      <c r="I2055" s="1"/>
      <c r="J2055" s="1"/>
    </row>
    <row r="2056" spans="1:10" ht="15.75" customHeight="1" x14ac:dyDescent="0.2">
      <c r="A2056" s="6" t="s">
        <v>898</v>
      </c>
      <c r="B2056" s="1">
        <v>2001</v>
      </c>
      <c r="C2056" s="1" t="s">
        <v>27</v>
      </c>
      <c r="D2056" s="1" t="s">
        <v>230</v>
      </c>
      <c r="E2056" s="1" t="s">
        <v>2562</v>
      </c>
      <c r="F2056" s="1" t="s">
        <v>1140</v>
      </c>
      <c r="H2056" s="1" t="s">
        <v>2561</v>
      </c>
      <c r="I2056" s="1"/>
      <c r="J2056" s="1" t="s">
        <v>1360</v>
      </c>
    </row>
    <row r="2057" spans="1:10" ht="15.75" customHeight="1" x14ac:dyDescent="0.2">
      <c r="A2057" s="6" t="s">
        <v>898</v>
      </c>
      <c r="B2057" s="1">
        <v>2001</v>
      </c>
      <c r="C2057" s="1" t="s">
        <v>27</v>
      </c>
      <c r="D2057" s="1" t="s">
        <v>233</v>
      </c>
      <c r="E2057" s="1" t="s">
        <v>1007</v>
      </c>
      <c r="F2057" s="1" t="s">
        <v>1009</v>
      </c>
      <c r="H2057" s="1" t="s">
        <v>1005</v>
      </c>
      <c r="I2057" s="1"/>
      <c r="J2057" s="1"/>
    </row>
    <row r="2058" spans="1:10" ht="15.75" customHeight="1" x14ac:dyDescent="0.2">
      <c r="A2058" s="6" t="s">
        <v>898</v>
      </c>
      <c r="B2058" s="1">
        <v>2001</v>
      </c>
      <c r="C2058" s="1" t="s">
        <v>27</v>
      </c>
      <c r="D2058" s="2" t="s">
        <v>239</v>
      </c>
      <c r="E2058" s="1" t="s">
        <v>2658</v>
      </c>
      <c r="F2058" s="1" t="s">
        <v>2660</v>
      </c>
      <c r="H2058" s="1" t="s">
        <v>2661</v>
      </c>
      <c r="I2058" s="1"/>
      <c r="J2058" s="1"/>
    </row>
    <row r="2059" spans="1:10" ht="15.75" customHeight="1" x14ac:dyDescent="0.2">
      <c r="A2059" s="1" t="s">
        <v>1238</v>
      </c>
      <c r="B2059" s="1">
        <v>2001</v>
      </c>
      <c r="C2059" s="1" t="s">
        <v>27</v>
      </c>
      <c r="D2059" s="1" t="s">
        <v>249</v>
      </c>
      <c r="E2059" s="1" t="s">
        <v>1898</v>
      </c>
      <c r="F2059" s="1" t="s">
        <v>944</v>
      </c>
      <c r="H2059" s="1" t="s">
        <v>1895</v>
      </c>
      <c r="I2059" s="1"/>
      <c r="J2059" s="1"/>
    </row>
    <row r="2060" spans="1:10" ht="15.75" customHeight="1" x14ac:dyDescent="0.2">
      <c r="A2060" s="1" t="s">
        <v>1019</v>
      </c>
      <c r="B2060" s="1">
        <v>2001</v>
      </c>
      <c r="C2060" s="1" t="s">
        <v>27</v>
      </c>
      <c r="D2060" s="2" t="s">
        <v>260</v>
      </c>
      <c r="E2060" s="1" t="s">
        <v>1864</v>
      </c>
      <c r="F2060" s="1" t="s">
        <v>887</v>
      </c>
      <c r="H2060" s="1" t="s">
        <v>1861</v>
      </c>
      <c r="I2060" s="1"/>
      <c r="J2060" s="1" t="s">
        <v>944</v>
      </c>
    </row>
    <row r="2061" spans="1:10" ht="15.75" customHeight="1" x14ac:dyDescent="0.2">
      <c r="A2061" s="1" t="s">
        <v>1238</v>
      </c>
      <c r="B2061" s="1">
        <v>2001</v>
      </c>
      <c r="C2061" s="1" t="s">
        <v>27</v>
      </c>
      <c r="D2061" s="1" t="s">
        <v>280</v>
      </c>
      <c r="E2061" s="1" t="s">
        <v>2380</v>
      </c>
      <c r="F2061" s="1" t="s">
        <v>1104</v>
      </c>
      <c r="H2061" s="1" t="s">
        <v>2381</v>
      </c>
      <c r="I2061" s="1"/>
      <c r="J2061" s="1"/>
    </row>
    <row r="2062" spans="1:10" ht="15.75" customHeight="1" x14ac:dyDescent="0.2">
      <c r="A2062" s="1" t="s">
        <v>1019</v>
      </c>
      <c r="B2062" s="1">
        <v>2001</v>
      </c>
      <c r="C2062" s="1" t="s">
        <v>27</v>
      </c>
      <c r="D2062" s="1" t="s">
        <v>283</v>
      </c>
      <c r="E2062" s="1" t="s">
        <v>1234</v>
      </c>
      <c r="F2062" s="1" t="s">
        <v>1104</v>
      </c>
      <c r="H2062" s="1" t="s">
        <v>2493</v>
      </c>
      <c r="I2062" s="1"/>
      <c r="J2062" s="1" t="s">
        <v>2494</v>
      </c>
    </row>
    <row r="2063" spans="1:10" ht="15.75" customHeight="1" x14ac:dyDescent="0.2">
      <c r="A2063" s="1" t="s">
        <v>1238</v>
      </c>
      <c r="B2063" s="1">
        <v>2001</v>
      </c>
      <c r="C2063" s="1" t="s">
        <v>27</v>
      </c>
      <c r="D2063" s="1" t="s">
        <v>299</v>
      </c>
      <c r="E2063" s="1" t="s">
        <v>2473</v>
      </c>
      <c r="F2063" s="1" t="s">
        <v>1362</v>
      </c>
      <c r="H2063" s="1" t="s">
        <v>2124</v>
      </c>
      <c r="I2063" s="1"/>
      <c r="J2063" s="1"/>
    </row>
    <row r="2064" spans="1:10" ht="15.75" customHeight="1" x14ac:dyDescent="0.2">
      <c r="A2064" s="1" t="s">
        <v>2749</v>
      </c>
      <c r="B2064" s="1">
        <v>2001</v>
      </c>
      <c r="C2064" s="1" t="s">
        <v>27</v>
      </c>
      <c r="D2064" s="1" t="s">
        <v>317</v>
      </c>
      <c r="E2064" s="1" t="s">
        <v>2745</v>
      </c>
      <c r="F2064" s="1" t="s">
        <v>1203</v>
      </c>
      <c r="H2064" s="1" t="s">
        <v>2747</v>
      </c>
      <c r="I2064" s="1"/>
      <c r="J2064" s="1"/>
    </row>
    <row r="2065" spans="1:10" ht="15.75" customHeight="1" x14ac:dyDescent="0.2">
      <c r="A2065" s="1" t="s">
        <v>1729</v>
      </c>
      <c r="B2065" s="1">
        <v>2001</v>
      </c>
      <c r="C2065" s="1" t="s">
        <v>27</v>
      </c>
      <c r="D2065" s="1" t="s">
        <v>329</v>
      </c>
      <c r="E2065" s="1" t="s">
        <v>1884</v>
      </c>
      <c r="F2065" s="1" t="s">
        <v>1564</v>
      </c>
      <c r="G2065" s="1" t="s">
        <v>1253</v>
      </c>
      <c r="H2065" s="1" t="s">
        <v>2325</v>
      </c>
      <c r="I2065" s="1"/>
      <c r="J2065" s="1"/>
    </row>
    <row r="2066" spans="1:10" ht="15.75" customHeight="1" x14ac:dyDescent="0.2">
      <c r="A2066" s="1" t="s">
        <v>1238</v>
      </c>
      <c r="B2066" s="1">
        <v>2001</v>
      </c>
      <c r="C2066" s="1" t="s">
        <v>27</v>
      </c>
      <c r="D2066" s="1" t="s">
        <v>333</v>
      </c>
      <c r="E2066" s="1" t="s">
        <v>1237</v>
      </c>
      <c r="F2066" s="1" t="s">
        <v>1239</v>
      </c>
      <c r="H2066" s="1" t="s">
        <v>1240</v>
      </c>
      <c r="I2066" s="1"/>
      <c r="J2066" s="1"/>
    </row>
    <row r="2067" spans="1:10" ht="15.75" customHeight="1" x14ac:dyDescent="0.2">
      <c r="A2067" s="1" t="s">
        <v>1019</v>
      </c>
      <c r="B2067" s="1">
        <v>2001</v>
      </c>
      <c r="C2067" s="1" t="s">
        <v>27</v>
      </c>
      <c r="D2067" s="1" t="s">
        <v>335</v>
      </c>
      <c r="E2067" s="1" t="s">
        <v>1213</v>
      </c>
      <c r="F2067" s="1" t="s">
        <v>1211</v>
      </c>
      <c r="H2067" s="1" t="s">
        <v>1212</v>
      </c>
      <c r="I2067" s="1"/>
      <c r="J2067" s="1"/>
    </row>
    <row r="2068" spans="1:10" ht="15.75" customHeight="1" x14ac:dyDescent="0.2">
      <c r="A2068" s="6" t="s">
        <v>898</v>
      </c>
      <c r="B2068" s="1">
        <v>2001</v>
      </c>
      <c r="C2068" s="1" t="s">
        <v>27</v>
      </c>
      <c r="D2068" s="1" t="s">
        <v>355</v>
      </c>
      <c r="E2068" s="1" t="s">
        <v>2736</v>
      </c>
      <c r="F2068" s="1" t="s">
        <v>2737</v>
      </c>
      <c r="H2068" s="1" t="s">
        <v>2738</v>
      </c>
      <c r="I2068" s="1"/>
      <c r="J2068" s="1"/>
    </row>
    <row r="2069" spans="1:10" ht="15.75" customHeight="1" x14ac:dyDescent="0.2">
      <c r="A2069" s="1" t="s">
        <v>1019</v>
      </c>
      <c r="B2069" s="1">
        <v>2001</v>
      </c>
      <c r="C2069" s="1" t="s">
        <v>27</v>
      </c>
      <c r="D2069" s="2" t="s">
        <v>403</v>
      </c>
      <c r="E2069" s="1" t="s">
        <v>1388</v>
      </c>
      <c r="F2069" s="1" t="s">
        <v>1389</v>
      </c>
      <c r="H2069" s="1" t="s">
        <v>1390</v>
      </c>
      <c r="I2069" s="1"/>
      <c r="J2069" s="1" t="s">
        <v>1391</v>
      </c>
    </row>
    <row r="2070" spans="1:10" ht="15.75" customHeight="1" x14ac:dyDescent="0.2">
      <c r="A2070" s="1" t="s">
        <v>1238</v>
      </c>
      <c r="B2070" s="1">
        <v>2001</v>
      </c>
      <c r="C2070" s="1" t="s">
        <v>27</v>
      </c>
      <c r="D2070" s="1" t="s">
        <v>404</v>
      </c>
      <c r="E2070" s="1" t="s">
        <v>1911</v>
      </c>
      <c r="F2070" s="1" t="s">
        <v>1389</v>
      </c>
      <c r="H2070" s="1" t="s">
        <v>1912</v>
      </c>
      <c r="I2070" s="1"/>
      <c r="J2070" s="1"/>
    </row>
    <row r="2071" spans="1:10" ht="15.75" customHeight="1" x14ac:dyDescent="0.2">
      <c r="A2071" s="6" t="s">
        <v>898</v>
      </c>
      <c r="B2071" s="1">
        <v>2001</v>
      </c>
      <c r="C2071" s="1" t="s">
        <v>27</v>
      </c>
      <c r="D2071" s="1" t="s">
        <v>411</v>
      </c>
      <c r="E2071" s="1" t="s">
        <v>1010</v>
      </c>
      <c r="F2071" s="1" t="s">
        <v>1012</v>
      </c>
      <c r="H2071" s="1" t="s">
        <v>1013</v>
      </c>
      <c r="I2071" s="1"/>
      <c r="J2071" s="1"/>
    </row>
    <row r="2072" spans="1:10" ht="15.75" customHeight="1" x14ac:dyDescent="0.2">
      <c r="A2072" s="1" t="s">
        <v>1238</v>
      </c>
      <c r="B2072" s="1">
        <v>2001</v>
      </c>
      <c r="C2072" s="1" t="s">
        <v>27</v>
      </c>
      <c r="D2072" s="1" t="s">
        <v>420</v>
      </c>
      <c r="E2072" s="1" t="s">
        <v>1237</v>
      </c>
      <c r="F2072" s="1" t="s">
        <v>1623</v>
      </c>
      <c r="H2072" s="1" t="s">
        <v>1624</v>
      </c>
      <c r="I2072" s="1"/>
      <c r="J2072" s="1"/>
    </row>
    <row r="2073" spans="1:10" ht="15.75" customHeight="1" x14ac:dyDescent="0.2">
      <c r="A2073" s="1" t="s">
        <v>1019</v>
      </c>
      <c r="B2073" s="1">
        <v>2001</v>
      </c>
      <c r="C2073" s="1" t="s">
        <v>27</v>
      </c>
      <c r="D2073" s="1" t="s">
        <v>425</v>
      </c>
      <c r="E2073" s="1" t="s">
        <v>1172</v>
      </c>
      <c r="F2073" s="1" t="s">
        <v>1623</v>
      </c>
      <c r="H2073" s="1" t="s">
        <v>2632</v>
      </c>
      <c r="I2073" s="1"/>
      <c r="J2073" s="1"/>
    </row>
    <row r="2074" spans="1:10" ht="15.75" customHeight="1" x14ac:dyDescent="0.2">
      <c r="A2074" s="1" t="s">
        <v>1099</v>
      </c>
      <c r="B2074" s="1">
        <v>2001</v>
      </c>
      <c r="C2074" s="1" t="s">
        <v>27</v>
      </c>
      <c r="D2074" s="1" t="s">
        <v>448</v>
      </c>
      <c r="E2074" s="1" t="s">
        <v>1133</v>
      </c>
      <c r="F2074" s="1" t="s">
        <v>1134</v>
      </c>
      <c r="H2074" s="1" t="s">
        <v>1135</v>
      </c>
      <c r="I2074" s="1"/>
      <c r="J2074" s="1"/>
    </row>
    <row r="2075" spans="1:10" ht="15.75" customHeight="1" x14ac:dyDescent="0.2">
      <c r="A2075" s="1" t="s">
        <v>1099</v>
      </c>
      <c r="B2075" s="1">
        <v>2001</v>
      </c>
      <c r="C2075" s="1" t="s">
        <v>27</v>
      </c>
      <c r="D2075" s="1" t="s">
        <v>450</v>
      </c>
      <c r="E2075" s="1" t="s">
        <v>1607</v>
      </c>
      <c r="F2075" s="1" t="s">
        <v>1518</v>
      </c>
      <c r="H2075" s="1" t="s">
        <v>1608</v>
      </c>
      <c r="I2075" s="1"/>
      <c r="J2075" s="1"/>
    </row>
    <row r="2076" spans="1:10" ht="15.75" customHeight="1" x14ac:dyDescent="0.2">
      <c r="A2076" s="6" t="s">
        <v>898</v>
      </c>
      <c r="B2076" s="1">
        <v>2001</v>
      </c>
      <c r="C2076" s="1" t="s">
        <v>27</v>
      </c>
      <c r="D2076" s="1" t="s">
        <v>455</v>
      </c>
      <c r="E2076" s="1" t="s">
        <v>897</v>
      </c>
      <c r="F2076" s="1" t="s">
        <v>899</v>
      </c>
      <c r="H2076" s="1" t="s">
        <v>900</v>
      </c>
      <c r="I2076" s="1"/>
      <c r="J2076" s="1"/>
    </row>
    <row r="2077" spans="1:10" ht="15.75" customHeight="1" x14ac:dyDescent="0.2">
      <c r="A2077" s="1" t="s">
        <v>1099</v>
      </c>
      <c r="B2077" s="1">
        <v>2001</v>
      </c>
      <c r="C2077" s="1" t="s">
        <v>27</v>
      </c>
      <c r="D2077" s="1" t="s">
        <v>461</v>
      </c>
      <c r="E2077" s="1" t="s">
        <v>1646</v>
      </c>
      <c r="F2077" s="1" t="s">
        <v>902</v>
      </c>
      <c r="G2077" s="1" t="s">
        <v>1645</v>
      </c>
      <c r="H2077" s="1" t="s">
        <v>1642</v>
      </c>
      <c r="I2077" s="1"/>
      <c r="J2077" s="1"/>
    </row>
    <row r="2078" spans="1:10" ht="15.75" customHeight="1" x14ac:dyDescent="0.2">
      <c r="A2078" s="1" t="s">
        <v>1729</v>
      </c>
      <c r="B2078" s="1">
        <v>2001</v>
      </c>
      <c r="C2078" s="1" t="s">
        <v>27</v>
      </c>
      <c r="D2078" s="1" t="s">
        <v>471</v>
      </c>
      <c r="E2078" s="1" t="s">
        <v>2158</v>
      </c>
      <c r="F2078" s="1" t="s">
        <v>2159</v>
      </c>
      <c r="H2078" s="1" t="s">
        <v>2160</v>
      </c>
      <c r="I2078" s="1"/>
      <c r="J2078" s="1"/>
    </row>
    <row r="2079" spans="1:10" ht="15.75" customHeight="1" x14ac:dyDescent="0.2">
      <c r="A2079" s="1" t="s">
        <v>1019</v>
      </c>
      <c r="B2079" s="1">
        <v>2001</v>
      </c>
      <c r="C2079" s="1" t="s">
        <v>27</v>
      </c>
      <c r="D2079" s="1" t="s">
        <v>485</v>
      </c>
      <c r="E2079" s="1" t="s">
        <v>1945</v>
      </c>
      <c r="F2079" s="1" t="s">
        <v>1946</v>
      </c>
      <c r="H2079" s="1" t="s">
        <v>1947</v>
      </c>
      <c r="I2079" s="1"/>
      <c r="J2079" s="1"/>
    </row>
    <row r="2080" spans="1:10" ht="15.75" customHeight="1" x14ac:dyDescent="0.2">
      <c r="A2080" s="6" t="s">
        <v>898</v>
      </c>
      <c r="B2080" s="1">
        <v>2001</v>
      </c>
      <c r="C2080" s="1" t="s">
        <v>27</v>
      </c>
      <c r="D2080" s="1" t="s">
        <v>489</v>
      </c>
      <c r="E2080" s="1" t="s">
        <v>2075</v>
      </c>
      <c r="F2080" s="1" t="s">
        <v>1688</v>
      </c>
      <c r="H2080" s="1" t="s">
        <v>2074</v>
      </c>
      <c r="I2080" s="1"/>
      <c r="J2080" s="1"/>
    </row>
    <row r="2081" spans="1:10" ht="15.75" customHeight="1" x14ac:dyDescent="0.2">
      <c r="A2081" s="1" t="s">
        <v>1729</v>
      </c>
      <c r="B2081" s="1">
        <v>2001</v>
      </c>
      <c r="C2081" s="1" t="s">
        <v>27</v>
      </c>
      <c r="D2081" s="1" t="s">
        <v>497</v>
      </c>
      <c r="E2081" s="1" t="s">
        <v>2202</v>
      </c>
      <c r="F2081" s="1" t="s">
        <v>2203</v>
      </c>
      <c r="H2081" s="1" t="s">
        <v>2204</v>
      </c>
      <c r="I2081" s="1"/>
      <c r="J2081" s="1" t="s">
        <v>2205</v>
      </c>
    </row>
    <row r="2082" spans="1:10" ht="15.75" customHeight="1" x14ac:dyDescent="0.2">
      <c r="A2082" s="6" t="s">
        <v>898</v>
      </c>
      <c r="B2082" s="1">
        <v>2001</v>
      </c>
      <c r="C2082" s="1" t="s">
        <v>27</v>
      </c>
      <c r="D2082" s="1" t="s">
        <v>503</v>
      </c>
      <c r="E2082" s="1" t="s">
        <v>2726</v>
      </c>
      <c r="F2082" s="1" t="s">
        <v>2724</v>
      </c>
      <c r="H2082" s="1" t="s">
        <v>2725</v>
      </c>
      <c r="I2082" s="1"/>
      <c r="J2082" s="1"/>
    </row>
    <row r="2083" spans="1:10" ht="15.75" customHeight="1" x14ac:dyDescent="0.2">
      <c r="A2083" s="1" t="s">
        <v>1238</v>
      </c>
      <c r="B2083" s="1">
        <v>2001</v>
      </c>
      <c r="C2083" s="1" t="s">
        <v>27</v>
      </c>
      <c r="D2083" s="1" t="s">
        <v>525</v>
      </c>
      <c r="E2083" s="1" t="s">
        <v>1262</v>
      </c>
      <c r="F2083" s="1" t="s">
        <v>1264</v>
      </c>
      <c r="H2083" s="1" t="s">
        <v>1265</v>
      </c>
      <c r="I2083" s="1"/>
      <c r="J2083" s="1"/>
    </row>
    <row r="2084" spans="1:10" ht="15.75" customHeight="1" x14ac:dyDescent="0.2">
      <c r="A2084" s="1" t="s">
        <v>1729</v>
      </c>
      <c r="B2084" s="1">
        <v>2001</v>
      </c>
      <c r="C2084" s="1" t="s">
        <v>27</v>
      </c>
      <c r="D2084" s="1" t="s">
        <v>555</v>
      </c>
      <c r="E2084" s="1" t="s">
        <v>1449</v>
      </c>
      <c r="F2084" s="1" t="s">
        <v>1205</v>
      </c>
      <c r="H2084" s="1" t="s">
        <v>2360</v>
      </c>
      <c r="I2084" s="1"/>
      <c r="J2084" s="1"/>
    </row>
    <row r="2085" spans="1:10" ht="15.75" customHeight="1" x14ac:dyDescent="0.2">
      <c r="A2085" s="1" t="s">
        <v>1019</v>
      </c>
      <c r="B2085" s="1">
        <v>2001</v>
      </c>
      <c r="C2085" s="1" t="s">
        <v>27</v>
      </c>
      <c r="D2085" s="1" t="s">
        <v>568</v>
      </c>
      <c r="E2085" s="1" t="s">
        <v>2328</v>
      </c>
      <c r="F2085" s="1" t="s">
        <v>2329</v>
      </c>
      <c r="H2085" s="1" t="s">
        <v>2330</v>
      </c>
      <c r="I2085" s="1"/>
      <c r="J2085" s="1"/>
    </row>
    <row r="2086" spans="1:10" ht="15.75" customHeight="1" x14ac:dyDescent="0.2">
      <c r="A2086" s="1" t="s">
        <v>1019</v>
      </c>
      <c r="B2086" s="1">
        <v>2001</v>
      </c>
      <c r="C2086" s="1" t="s">
        <v>27</v>
      </c>
      <c r="D2086" s="1" t="s">
        <v>575</v>
      </c>
      <c r="E2086" s="1" t="s">
        <v>1014</v>
      </c>
      <c r="F2086" s="1" t="s">
        <v>1015</v>
      </c>
      <c r="G2086" s="1" t="s">
        <v>1016</v>
      </c>
      <c r="H2086" s="1" t="s">
        <v>1013</v>
      </c>
      <c r="I2086" s="1"/>
      <c r="J2086" s="1" t="s">
        <v>1017</v>
      </c>
    </row>
    <row r="2087" spans="1:10" ht="15.75" customHeight="1" x14ac:dyDescent="0.2">
      <c r="A2087" s="1" t="s">
        <v>1098</v>
      </c>
      <c r="B2087" s="1">
        <v>2001</v>
      </c>
      <c r="C2087" s="1" t="s">
        <v>27</v>
      </c>
      <c r="D2087" s="1" t="s">
        <v>21</v>
      </c>
      <c r="E2087" s="1" t="s">
        <v>1426</v>
      </c>
      <c r="F2087" s="1" t="s">
        <v>1065</v>
      </c>
      <c r="G2087" s="1" t="s">
        <v>1427</v>
      </c>
      <c r="H2087" s="1" t="s">
        <v>1425</v>
      </c>
      <c r="I2087" s="1"/>
      <c r="J2087" s="1" t="s">
        <v>1428</v>
      </c>
    </row>
    <row r="2088" spans="1:10" ht="15.75" customHeight="1" x14ac:dyDescent="0.2">
      <c r="A2088" s="1" t="s">
        <v>1099</v>
      </c>
      <c r="B2088" s="1">
        <v>2001</v>
      </c>
      <c r="C2088" s="1" t="s">
        <v>27</v>
      </c>
      <c r="D2088" s="2" t="s">
        <v>592</v>
      </c>
      <c r="E2088" s="1" t="s">
        <v>1255</v>
      </c>
      <c r="F2088" s="1" t="s">
        <v>1224</v>
      </c>
      <c r="G2088" s="1" t="s">
        <v>1253</v>
      </c>
      <c r="H2088" s="1" t="s">
        <v>1254</v>
      </c>
      <c r="I2088" s="1"/>
      <c r="J2088" s="1"/>
    </row>
    <row r="2089" spans="1:10" ht="15.75" customHeight="1" x14ac:dyDescent="0.2">
      <c r="A2089" s="1" t="s">
        <v>1019</v>
      </c>
      <c r="B2089" s="1">
        <v>2001</v>
      </c>
      <c r="C2089" s="1" t="s">
        <v>27</v>
      </c>
      <c r="D2089" s="1" t="s">
        <v>606</v>
      </c>
      <c r="E2089" s="1" t="s">
        <v>1935</v>
      </c>
      <c r="F2089" s="1" t="s">
        <v>1412</v>
      </c>
      <c r="H2089" s="1" t="s">
        <v>1936</v>
      </c>
      <c r="I2089" s="1"/>
      <c r="J2089" s="1"/>
    </row>
    <row r="2090" spans="1:10" ht="15.75" customHeight="1" x14ac:dyDescent="0.2">
      <c r="A2090" s="6" t="s">
        <v>898</v>
      </c>
      <c r="B2090" s="1">
        <v>2001</v>
      </c>
      <c r="C2090" s="1" t="s">
        <v>27</v>
      </c>
      <c r="D2090" s="1" t="s">
        <v>607</v>
      </c>
      <c r="E2090" s="1" t="s">
        <v>1434</v>
      </c>
      <c r="F2090" s="1" t="s">
        <v>1412</v>
      </c>
      <c r="H2090" s="1" t="s">
        <v>2423</v>
      </c>
      <c r="I2090" s="1"/>
      <c r="J2090" s="1"/>
    </row>
    <row r="2091" spans="1:10" ht="15.75" customHeight="1" x14ac:dyDescent="0.2">
      <c r="A2091" s="1" t="s">
        <v>1019</v>
      </c>
      <c r="B2091" s="1">
        <v>2001</v>
      </c>
      <c r="C2091" s="1" t="s">
        <v>27</v>
      </c>
      <c r="D2091" s="1" t="s">
        <v>638</v>
      </c>
      <c r="E2091" s="1" t="s">
        <v>1888</v>
      </c>
      <c r="F2091" s="1" t="s">
        <v>1889</v>
      </c>
      <c r="H2091" s="1" t="s">
        <v>1890</v>
      </c>
      <c r="I2091" s="1"/>
      <c r="J2091" s="1"/>
    </row>
    <row r="2092" spans="1:10" ht="15.75" customHeight="1" x14ac:dyDescent="0.2">
      <c r="A2092" s="1" t="s">
        <v>1238</v>
      </c>
      <c r="B2092" s="1">
        <v>2001</v>
      </c>
      <c r="C2092" s="1" t="s">
        <v>27</v>
      </c>
      <c r="D2092" s="1" t="s">
        <v>645</v>
      </c>
      <c r="E2092" s="1" t="s">
        <v>2197</v>
      </c>
      <c r="F2092" s="1" t="s">
        <v>1759</v>
      </c>
      <c r="H2092" s="1" t="s">
        <v>2196</v>
      </c>
      <c r="I2092" s="1"/>
      <c r="J2092" s="1"/>
    </row>
    <row r="2093" spans="1:10" ht="15.75" customHeight="1" x14ac:dyDescent="0.2">
      <c r="A2093" s="1" t="s">
        <v>1099</v>
      </c>
      <c r="B2093" s="1">
        <v>2001</v>
      </c>
      <c r="C2093" s="1" t="s">
        <v>27</v>
      </c>
      <c r="D2093" s="1" t="s">
        <v>23</v>
      </c>
      <c r="E2093" s="1" t="s">
        <v>1074</v>
      </c>
      <c r="F2093" s="1" t="s">
        <v>1075</v>
      </c>
      <c r="G2093" s="1" t="s">
        <v>1076</v>
      </c>
      <c r="H2093" s="1" t="s">
        <v>1077</v>
      </c>
      <c r="I2093" s="1"/>
      <c r="J2093" s="1"/>
    </row>
    <row r="2094" spans="1:10" ht="15.75" customHeight="1" x14ac:dyDescent="0.2">
      <c r="A2094" s="1" t="s">
        <v>1238</v>
      </c>
      <c r="B2094" s="1">
        <v>2001</v>
      </c>
      <c r="C2094" s="1" t="s">
        <v>27</v>
      </c>
      <c r="D2094" s="1" t="s">
        <v>655</v>
      </c>
      <c r="E2094" s="1" t="s">
        <v>1351</v>
      </c>
      <c r="F2094" s="1" t="s">
        <v>1350</v>
      </c>
      <c r="H2094" s="1" t="s">
        <v>1347</v>
      </c>
      <c r="I2094" s="1"/>
      <c r="J2094" s="1"/>
    </row>
    <row r="2095" spans="1:10" ht="15.75" customHeight="1" x14ac:dyDescent="0.2">
      <c r="A2095" s="1" t="s">
        <v>1238</v>
      </c>
      <c r="B2095" s="1">
        <v>2001</v>
      </c>
      <c r="C2095" s="1" t="s">
        <v>27</v>
      </c>
      <c r="D2095" s="1" t="s">
        <v>720</v>
      </c>
      <c r="E2095" s="1" t="s">
        <v>2112</v>
      </c>
      <c r="F2095" s="1" t="s">
        <v>2113</v>
      </c>
      <c r="H2095" s="1" t="s">
        <v>2114</v>
      </c>
      <c r="I2095" s="1"/>
      <c r="J2095" s="1"/>
    </row>
    <row r="2096" spans="1:10" ht="15.75" customHeight="1" x14ac:dyDescent="0.2">
      <c r="A2096" s="1" t="s">
        <v>1019</v>
      </c>
      <c r="B2096" s="1">
        <v>2001</v>
      </c>
      <c r="C2096" s="1" t="s">
        <v>27</v>
      </c>
      <c r="D2096" s="1" t="s">
        <v>721</v>
      </c>
      <c r="E2096" s="1" t="s">
        <v>2697</v>
      </c>
      <c r="F2096" s="1" t="s">
        <v>2434</v>
      </c>
      <c r="H2096" s="1" t="s">
        <v>2696</v>
      </c>
      <c r="I2096" s="1"/>
      <c r="J2096" s="1" t="s">
        <v>2113</v>
      </c>
    </row>
    <row r="2097" spans="1:10" ht="15.75" customHeight="1" x14ac:dyDescent="0.2">
      <c r="A2097" s="1" t="s">
        <v>1729</v>
      </c>
      <c r="B2097" s="1">
        <v>2001</v>
      </c>
      <c r="C2097" s="1" t="s">
        <v>27</v>
      </c>
      <c r="D2097" s="1" t="s">
        <v>723</v>
      </c>
      <c r="E2097" s="1" t="s">
        <v>1728</v>
      </c>
      <c r="F2097" s="1" t="s">
        <v>1726</v>
      </c>
      <c r="H2097" s="1" t="s">
        <v>1727</v>
      </c>
      <c r="I2097" s="1"/>
      <c r="J2097" s="1"/>
    </row>
    <row r="2098" spans="1:10" ht="15.75" customHeight="1" x14ac:dyDescent="0.2">
      <c r="A2098" s="1" t="s">
        <v>1019</v>
      </c>
      <c r="B2098" s="1">
        <v>2001</v>
      </c>
      <c r="C2098" s="1" t="s">
        <v>27</v>
      </c>
      <c r="D2098" s="1" t="s">
        <v>782</v>
      </c>
      <c r="E2098" s="1" t="s">
        <v>1233</v>
      </c>
      <c r="F2098" s="1" t="s">
        <v>1230</v>
      </c>
      <c r="H2098" s="1" t="s">
        <v>1231</v>
      </c>
      <c r="I2098" s="1"/>
      <c r="J2098" s="1" t="s">
        <v>1232</v>
      </c>
    </row>
    <row r="2099" spans="1:10" ht="15.75" customHeight="1" x14ac:dyDescent="0.2">
      <c r="A2099" s="1" t="s">
        <v>1019</v>
      </c>
      <c r="B2099" s="1">
        <v>2001</v>
      </c>
      <c r="C2099" s="1" t="s">
        <v>27</v>
      </c>
      <c r="D2099" s="1" t="s">
        <v>788</v>
      </c>
      <c r="E2099" s="1" t="s">
        <v>2189</v>
      </c>
      <c r="F2099" s="1" t="s">
        <v>2190</v>
      </c>
      <c r="H2099" s="1" t="s">
        <v>2191</v>
      </c>
      <c r="I2099" s="1"/>
      <c r="J2099" s="1"/>
    </row>
    <row r="2100" spans="1:10" ht="15.75" customHeight="1" x14ac:dyDescent="0.2">
      <c r="A2100" s="1" t="s">
        <v>1238</v>
      </c>
      <c r="B2100" s="1">
        <v>2001</v>
      </c>
      <c r="C2100" s="1" t="s">
        <v>27</v>
      </c>
      <c r="D2100" s="1" t="s">
        <v>798</v>
      </c>
      <c r="E2100" s="1" t="s">
        <v>2679</v>
      </c>
      <c r="F2100" s="1" t="s">
        <v>1067</v>
      </c>
      <c r="H2100" s="1" t="s">
        <v>2676</v>
      </c>
      <c r="I2100" s="1"/>
      <c r="J2100" s="1"/>
    </row>
    <row r="2101" spans="1:10" ht="15.75" customHeight="1" x14ac:dyDescent="0.2">
      <c r="A2101" s="1" t="s">
        <v>1019</v>
      </c>
      <c r="B2101" s="1">
        <v>2001</v>
      </c>
      <c r="C2101" s="1" t="s">
        <v>27</v>
      </c>
      <c r="D2101" s="1" t="s">
        <v>799</v>
      </c>
      <c r="E2101" s="1" t="s">
        <v>2707</v>
      </c>
      <c r="F2101" s="1" t="s">
        <v>1067</v>
      </c>
      <c r="H2101" s="1" t="s">
        <v>2704</v>
      </c>
      <c r="I2101" s="1"/>
      <c r="J2101" s="1"/>
    </row>
    <row r="2102" spans="1:10" ht="15.75" customHeight="1" x14ac:dyDescent="0.2">
      <c r="A2102" s="6" t="s">
        <v>898</v>
      </c>
      <c r="B2102" s="1">
        <v>2001</v>
      </c>
      <c r="C2102" s="1" t="s">
        <v>27</v>
      </c>
      <c r="D2102" s="1" t="s">
        <v>805</v>
      </c>
      <c r="E2102" s="1" t="s">
        <v>935</v>
      </c>
      <c r="F2102" s="1" t="s">
        <v>1967</v>
      </c>
      <c r="H2102" s="1" t="s">
        <v>1968</v>
      </c>
      <c r="I2102" s="1"/>
      <c r="J2102" s="1"/>
    </row>
    <row r="2103" spans="1:10" ht="15.75" customHeight="1" x14ac:dyDescent="0.2">
      <c r="A2103" s="6" t="s">
        <v>898</v>
      </c>
      <c r="B2103" s="1">
        <v>2001</v>
      </c>
      <c r="C2103" s="1" t="s">
        <v>27</v>
      </c>
      <c r="D2103" s="1" t="s">
        <v>810</v>
      </c>
      <c r="E2103" s="1" t="s">
        <v>1954</v>
      </c>
      <c r="F2103" s="1" t="s">
        <v>2090</v>
      </c>
      <c r="G2103" s="1" t="s">
        <v>974</v>
      </c>
      <c r="H2103" s="1" t="s">
        <v>2091</v>
      </c>
      <c r="I2103" s="1"/>
      <c r="J2103" s="1" t="s">
        <v>2092</v>
      </c>
    </row>
    <row r="2104" spans="1:10" ht="15.75" customHeight="1" x14ac:dyDescent="0.2">
      <c r="A2104" s="1" t="s">
        <v>1019</v>
      </c>
      <c r="B2104" s="1">
        <v>2001</v>
      </c>
      <c r="C2104" s="1" t="s">
        <v>27</v>
      </c>
      <c r="D2104" s="1" t="s">
        <v>812</v>
      </c>
      <c r="E2104" s="1" t="s">
        <v>1400</v>
      </c>
      <c r="F2104" s="1" t="s">
        <v>1063</v>
      </c>
      <c r="H2104" s="1" t="s">
        <v>1397</v>
      </c>
      <c r="I2104" s="1"/>
      <c r="J2104" s="1" t="s">
        <v>1398</v>
      </c>
    </row>
    <row r="2105" spans="1:10" ht="15.75" customHeight="1" x14ac:dyDescent="0.2">
      <c r="A2105" s="6" t="s">
        <v>898</v>
      </c>
      <c r="B2105" s="1">
        <v>2001</v>
      </c>
      <c r="C2105" s="1" t="s">
        <v>27</v>
      </c>
      <c r="D2105" s="1" t="s">
        <v>836</v>
      </c>
      <c r="E2105" s="1" t="s">
        <v>2761</v>
      </c>
      <c r="F2105" s="1" t="s">
        <v>2762</v>
      </c>
      <c r="H2105" s="1" t="s">
        <v>2763</v>
      </c>
      <c r="I2105" s="1"/>
      <c r="J2105" s="1"/>
    </row>
    <row r="2106" spans="1:10" ht="15.75" customHeight="1" x14ac:dyDescent="0.2">
      <c r="A2106" s="6" t="s">
        <v>898</v>
      </c>
      <c r="B2106" s="1">
        <v>2001</v>
      </c>
      <c r="C2106" s="1" t="s">
        <v>27</v>
      </c>
      <c r="D2106" s="1" t="s">
        <v>839</v>
      </c>
      <c r="E2106" s="1" t="s">
        <v>2136</v>
      </c>
      <c r="F2106" s="1" t="s">
        <v>1543</v>
      </c>
      <c r="H2106" s="1" t="s">
        <v>2137</v>
      </c>
      <c r="I2106" s="1"/>
      <c r="J2106" s="1"/>
    </row>
    <row r="2107" spans="1:10" ht="15.75" customHeight="1" x14ac:dyDescent="0.2">
      <c r="A2107" s="1" t="s">
        <v>1241</v>
      </c>
      <c r="B2107" s="1">
        <v>2000</v>
      </c>
      <c r="C2107" s="1" t="s">
        <v>27</v>
      </c>
      <c r="D2107" s="1" t="s">
        <v>50</v>
      </c>
      <c r="E2107" s="1" t="s">
        <v>1833</v>
      </c>
      <c r="F2107" s="1" t="s">
        <v>1418</v>
      </c>
      <c r="H2107" s="1" t="s">
        <v>1832</v>
      </c>
      <c r="I2107" s="1"/>
      <c r="J2107" s="1"/>
    </row>
    <row r="2108" spans="1:10" ht="15.75" customHeight="1" x14ac:dyDescent="0.2">
      <c r="A2108" s="1" t="s">
        <v>1100</v>
      </c>
      <c r="B2108" s="1">
        <v>2000</v>
      </c>
      <c r="C2108" s="1" t="s">
        <v>27</v>
      </c>
      <c r="D2108" s="1" t="s">
        <v>63</v>
      </c>
      <c r="E2108" s="1" t="s">
        <v>1664</v>
      </c>
      <c r="F2108" s="1" t="s">
        <v>922</v>
      </c>
      <c r="H2108" s="1" t="s">
        <v>1665</v>
      </c>
      <c r="I2108" s="1"/>
      <c r="J2108" s="1"/>
    </row>
    <row r="2109" spans="1:10" ht="15.75" customHeight="1" x14ac:dyDescent="0.2">
      <c r="A2109" s="1" t="s">
        <v>1100</v>
      </c>
      <c r="B2109" s="1">
        <v>2000</v>
      </c>
      <c r="C2109" s="1" t="s">
        <v>27</v>
      </c>
      <c r="D2109" s="1" t="s">
        <v>75</v>
      </c>
      <c r="E2109" s="1" t="s">
        <v>2658</v>
      </c>
      <c r="F2109" s="1" t="s">
        <v>941</v>
      </c>
      <c r="H2109" s="1" t="s">
        <v>962</v>
      </c>
      <c r="I2109" s="1"/>
      <c r="J2109" s="1"/>
    </row>
    <row r="2110" spans="1:10" ht="15.75" customHeight="1" x14ac:dyDescent="0.2">
      <c r="A2110" s="1" t="s">
        <v>1020</v>
      </c>
      <c r="B2110" s="1">
        <v>2000</v>
      </c>
      <c r="C2110" s="1" t="s">
        <v>27</v>
      </c>
      <c r="D2110" s="1" t="s">
        <v>77</v>
      </c>
      <c r="E2110" s="1" t="s">
        <v>1400</v>
      </c>
      <c r="F2110" s="1" t="s">
        <v>983</v>
      </c>
      <c r="H2110" s="1" t="s">
        <v>1522</v>
      </c>
      <c r="I2110" s="1"/>
      <c r="J2110" s="1"/>
    </row>
    <row r="2111" spans="1:10" ht="15.75" customHeight="1" x14ac:dyDescent="0.2">
      <c r="A2111" s="1" t="s">
        <v>1100</v>
      </c>
      <c r="B2111" s="1">
        <v>2000</v>
      </c>
      <c r="C2111" s="1" t="s">
        <v>27</v>
      </c>
      <c r="D2111" s="1" t="s">
        <v>79</v>
      </c>
      <c r="E2111" s="1" t="s">
        <v>1643</v>
      </c>
      <c r="F2111" s="1" t="s">
        <v>1029</v>
      </c>
      <c r="G2111" s="1" t="s">
        <v>1641</v>
      </c>
      <c r="H2111" s="1" t="s">
        <v>1642</v>
      </c>
      <c r="I2111" s="1"/>
      <c r="J2111" s="1"/>
    </row>
    <row r="2112" spans="1:10" ht="15.75" customHeight="1" x14ac:dyDescent="0.2">
      <c r="A2112" s="1" t="s">
        <v>1241</v>
      </c>
      <c r="B2112" s="1">
        <v>2000</v>
      </c>
      <c r="C2112" s="1" t="s">
        <v>27</v>
      </c>
      <c r="D2112" s="1" t="s">
        <v>140</v>
      </c>
      <c r="E2112" s="1" t="s">
        <v>2247</v>
      </c>
      <c r="F2112" s="1" t="s">
        <v>1823</v>
      </c>
      <c r="H2112" s="1" t="s">
        <v>2245</v>
      </c>
      <c r="I2112" s="1"/>
      <c r="J2112" s="1"/>
    </row>
    <row r="2113" spans="1:10" ht="15.75" customHeight="1" x14ac:dyDescent="0.2">
      <c r="A2113" s="6" t="s">
        <v>1006</v>
      </c>
      <c r="B2113" s="1">
        <v>2000</v>
      </c>
      <c r="C2113" s="1" t="s">
        <v>27</v>
      </c>
      <c r="D2113" s="1" t="s">
        <v>154</v>
      </c>
      <c r="E2113" s="1" t="s">
        <v>1003</v>
      </c>
      <c r="F2113" s="1" t="s">
        <v>1004</v>
      </c>
      <c r="H2113" s="1" t="s">
        <v>1005</v>
      </c>
      <c r="I2113" s="1"/>
      <c r="J2113" s="1"/>
    </row>
    <row r="2114" spans="1:10" ht="15.75" customHeight="1" x14ac:dyDescent="0.2">
      <c r="A2114" s="1" t="s">
        <v>1020</v>
      </c>
      <c r="B2114" s="1">
        <v>2000</v>
      </c>
      <c r="C2114" s="1" t="s">
        <v>27</v>
      </c>
      <c r="D2114" s="1" t="s">
        <v>208</v>
      </c>
      <c r="E2114" s="1" t="s">
        <v>1679</v>
      </c>
      <c r="F2114" s="1" t="s">
        <v>1971</v>
      </c>
      <c r="H2114" s="1" t="s">
        <v>1972</v>
      </c>
      <c r="I2114" s="1"/>
      <c r="J2114" s="1"/>
    </row>
    <row r="2115" spans="1:10" ht="15.75" customHeight="1" x14ac:dyDescent="0.2">
      <c r="A2115" s="1" t="s">
        <v>1020</v>
      </c>
      <c r="B2115" s="1">
        <v>2000</v>
      </c>
      <c r="C2115" s="1" t="s">
        <v>27</v>
      </c>
      <c r="D2115" s="1" t="s">
        <v>217</v>
      </c>
      <c r="E2115" s="1" t="s">
        <v>1506</v>
      </c>
      <c r="F2115" s="1" t="s">
        <v>2644</v>
      </c>
      <c r="H2115" s="1" t="s">
        <v>2645</v>
      </c>
      <c r="I2115" s="1"/>
      <c r="J2115" s="1"/>
    </row>
    <row r="2116" spans="1:10" ht="15.75" customHeight="1" x14ac:dyDescent="0.2">
      <c r="A2116" s="6" t="s">
        <v>1006</v>
      </c>
      <c r="B2116" s="1">
        <v>2000</v>
      </c>
      <c r="C2116" s="1" t="s">
        <v>27</v>
      </c>
      <c r="D2116" s="1" t="s">
        <v>233</v>
      </c>
      <c r="E2116" s="1" t="s">
        <v>1007</v>
      </c>
      <c r="F2116" s="1" t="s">
        <v>1009</v>
      </c>
      <c r="H2116" s="1" t="s">
        <v>1005</v>
      </c>
      <c r="I2116" s="1"/>
      <c r="J2116" s="1"/>
    </row>
    <row r="2117" spans="1:10" ht="15.75" customHeight="1" x14ac:dyDescent="0.2">
      <c r="A2117" s="1" t="s">
        <v>1241</v>
      </c>
      <c r="B2117" s="1">
        <v>2000</v>
      </c>
      <c r="C2117" s="1" t="s">
        <v>27</v>
      </c>
      <c r="D2117" s="1" t="s">
        <v>249</v>
      </c>
      <c r="E2117" s="1" t="s">
        <v>1898</v>
      </c>
      <c r="F2117" s="1" t="s">
        <v>944</v>
      </c>
      <c r="H2117" s="1" t="s">
        <v>1895</v>
      </c>
      <c r="I2117" s="1"/>
      <c r="J2117" s="1"/>
    </row>
    <row r="2118" spans="1:10" ht="15.75" customHeight="1" x14ac:dyDescent="0.2">
      <c r="A2118" s="1" t="s">
        <v>1020</v>
      </c>
      <c r="B2118" s="1">
        <v>2000</v>
      </c>
      <c r="C2118" s="1" t="s">
        <v>27</v>
      </c>
      <c r="D2118" s="2" t="s">
        <v>260</v>
      </c>
      <c r="E2118" s="1" t="s">
        <v>1864</v>
      </c>
      <c r="F2118" s="1" t="s">
        <v>887</v>
      </c>
      <c r="H2118" s="1" t="s">
        <v>1861</v>
      </c>
      <c r="I2118" s="1"/>
      <c r="J2118" s="1" t="s">
        <v>944</v>
      </c>
    </row>
    <row r="2119" spans="1:10" ht="15.75" customHeight="1" x14ac:dyDescent="0.2">
      <c r="A2119" s="1" t="s">
        <v>1282</v>
      </c>
      <c r="B2119" s="1">
        <v>2000</v>
      </c>
      <c r="C2119" s="1" t="s">
        <v>27</v>
      </c>
      <c r="D2119" s="1" t="s">
        <v>270</v>
      </c>
      <c r="E2119" s="1" t="s">
        <v>1281</v>
      </c>
      <c r="F2119" s="1" t="s">
        <v>1194</v>
      </c>
      <c r="H2119" s="1" t="s">
        <v>1283</v>
      </c>
      <c r="I2119" s="1"/>
      <c r="J2119" s="1"/>
    </row>
    <row r="2120" spans="1:10" ht="15.75" customHeight="1" x14ac:dyDescent="0.2">
      <c r="A2120" s="1" t="s">
        <v>1241</v>
      </c>
      <c r="B2120" s="1">
        <v>2000</v>
      </c>
      <c r="C2120" s="1" t="s">
        <v>27</v>
      </c>
      <c r="D2120" s="1" t="s">
        <v>280</v>
      </c>
      <c r="E2120" s="1" t="s">
        <v>2380</v>
      </c>
      <c r="F2120" s="1" t="s">
        <v>1104</v>
      </c>
      <c r="H2120" s="1" t="s">
        <v>2381</v>
      </c>
      <c r="I2120" s="1"/>
      <c r="J2120" s="1"/>
    </row>
    <row r="2121" spans="1:10" ht="15.75" customHeight="1" x14ac:dyDescent="0.2">
      <c r="A2121" s="1" t="s">
        <v>1020</v>
      </c>
      <c r="B2121" s="1">
        <v>2000</v>
      </c>
      <c r="C2121" s="1" t="s">
        <v>27</v>
      </c>
      <c r="D2121" s="1" t="s">
        <v>283</v>
      </c>
      <c r="E2121" s="1" t="s">
        <v>1234</v>
      </c>
      <c r="F2121" s="1" t="s">
        <v>1104</v>
      </c>
      <c r="H2121" s="1" t="s">
        <v>2493</v>
      </c>
      <c r="I2121" s="1"/>
      <c r="J2121" s="1" t="s">
        <v>2494</v>
      </c>
    </row>
    <row r="2122" spans="1:10" ht="15.75" customHeight="1" x14ac:dyDescent="0.2">
      <c r="A2122" s="6" t="s">
        <v>1006</v>
      </c>
      <c r="B2122" s="1">
        <v>2000</v>
      </c>
      <c r="C2122" s="1" t="s">
        <v>27</v>
      </c>
      <c r="D2122" s="1" t="s">
        <v>329</v>
      </c>
      <c r="E2122" s="1" t="s">
        <v>1449</v>
      </c>
      <c r="F2122" s="1" t="s">
        <v>1564</v>
      </c>
      <c r="G2122" s="1" t="s">
        <v>1253</v>
      </c>
      <c r="H2122" s="1" t="s">
        <v>2325</v>
      </c>
      <c r="I2122" s="1"/>
      <c r="J2122" s="1"/>
    </row>
    <row r="2123" spans="1:10" ht="15.75" customHeight="1" x14ac:dyDescent="0.2">
      <c r="A2123" s="1" t="s">
        <v>1241</v>
      </c>
      <c r="B2123" s="1">
        <v>2000</v>
      </c>
      <c r="C2123" s="1" t="s">
        <v>27</v>
      </c>
      <c r="D2123" s="1" t="s">
        <v>333</v>
      </c>
      <c r="E2123" s="1" t="s">
        <v>1237</v>
      </c>
      <c r="F2123" s="1" t="s">
        <v>1239</v>
      </c>
      <c r="H2123" s="1" t="s">
        <v>1240</v>
      </c>
      <c r="I2123" s="1"/>
      <c r="J2123" s="1"/>
    </row>
    <row r="2124" spans="1:10" ht="15.75" customHeight="1" x14ac:dyDescent="0.2">
      <c r="A2124" s="1" t="s">
        <v>1020</v>
      </c>
      <c r="B2124" s="1">
        <v>2000</v>
      </c>
      <c r="C2124" s="1" t="s">
        <v>27</v>
      </c>
      <c r="D2124" s="1" t="s">
        <v>335</v>
      </c>
      <c r="E2124" s="1" t="s">
        <v>1213</v>
      </c>
      <c r="F2124" s="1" t="s">
        <v>1211</v>
      </c>
      <c r="H2124" s="1" t="s">
        <v>1212</v>
      </c>
      <c r="I2124" s="1"/>
      <c r="J2124" s="1"/>
    </row>
    <row r="2125" spans="1:10" ht="15.75" customHeight="1" x14ac:dyDescent="0.2">
      <c r="A2125" s="1" t="s">
        <v>1020</v>
      </c>
      <c r="B2125" s="1">
        <v>2000</v>
      </c>
      <c r="C2125" s="1" t="s">
        <v>27</v>
      </c>
      <c r="D2125" s="1" t="s">
        <v>355</v>
      </c>
      <c r="E2125" s="1" t="s">
        <v>2736</v>
      </c>
      <c r="F2125" s="1" t="s">
        <v>2737</v>
      </c>
      <c r="H2125" s="1" t="s">
        <v>2738</v>
      </c>
      <c r="I2125" s="1"/>
      <c r="J2125" s="1"/>
    </row>
    <row r="2126" spans="1:10" ht="15.75" customHeight="1" x14ac:dyDescent="0.2">
      <c r="A2126" s="1" t="s">
        <v>1020</v>
      </c>
      <c r="B2126" s="1">
        <v>2000</v>
      </c>
      <c r="C2126" s="1" t="s">
        <v>27</v>
      </c>
      <c r="D2126" s="2" t="s">
        <v>403</v>
      </c>
      <c r="E2126" s="1" t="s">
        <v>1388</v>
      </c>
      <c r="F2126" s="1" t="s">
        <v>1389</v>
      </c>
      <c r="H2126" s="1" t="s">
        <v>1390</v>
      </c>
      <c r="I2126" s="1"/>
      <c r="J2126" s="1" t="s">
        <v>1391</v>
      </c>
    </row>
    <row r="2127" spans="1:10" ht="15.75" customHeight="1" x14ac:dyDescent="0.2">
      <c r="A2127" s="1" t="s">
        <v>1241</v>
      </c>
      <c r="B2127" s="1">
        <v>2000</v>
      </c>
      <c r="C2127" s="1" t="s">
        <v>27</v>
      </c>
      <c r="D2127" s="1" t="s">
        <v>404</v>
      </c>
      <c r="E2127" s="1" t="s">
        <v>1913</v>
      </c>
      <c r="F2127" s="1" t="s">
        <v>1389</v>
      </c>
      <c r="H2127" s="1" t="s">
        <v>1912</v>
      </c>
      <c r="I2127" s="1"/>
      <c r="J2127" s="1"/>
    </row>
    <row r="2128" spans="1:10" ht="15.75" customHeight="1" x14ac:dyDescent="0.2">
      <c r="A2128" s="1" t="s">
        <v>1020</v>
      </c>
      <c r="B2128" s="1">
        <v>2000</v>
      </c>
      <c r="C2128" s="1" t="s">
        <v>27</v>
      </c>
      <c r="D2128" s="1" t="s">
        <v>410</v>
      </c>
      <c r="E2128" s="1" t="s">
        <v>2039</v>
      </c>
      <c r="F2128" s="1" t="s">
        <v>2040</v>
      </c>
      <c r="H2128" s="1" t="s">
        <v>2041</v>
      </c>
      <c r="I2128" s="1"/>
      <c r="J2128" s="1"/>
    </row>
    <row r="2129" spans="1:10" ht="15.75" customHeight="1" x14ac:dyDescent="0.2">
      <c r="A2129" s="1" t="s">
        <v>1241</v>
      </c>
      <c r="B2129" s="1">
        <v>2000</v>
      </c>
      <c r="C2129" s="1" t="s">
        <v>27</v>
      </c>
      <c r="D2129" s="1" t="s">
        <v>420</v>
      </c>
      <c r="E2129" s="1" t="s">
        <v>1237</v>
      </c>
      <c r="F2129" s="1" t="s">
        <v>1623</v>
      </c>
      <c r="H2129" s="1" t="s">
        <v>1624</v>
      </c>
      <c r="I2129" s="1"/>
      <c r="J2129" s="1"/>
    </row>
    <row r="2130" spans="1:10" ht="15.75" customHeight="1" x14ac:dyDescent="0.2">
      <c r="A2130" s="1" t="s">
        <v>1020</v>
      </c>
      <c r="B2130" s="1">
        <v>2000</v>
      </c>
      <c r="C2130" s="1" t="s">
        <v>27</v>
      </c>
      <c r="D2130" s="1" t="s">
        <v>425</v>
      </c>
      <c r="E2130" s="1" t="s">
        <v>1172</v>
      </c>
      <c r="F2130" s="1" t="s">
        <v>1623</v>
      </c>
      <c r="H2130" s="1" t="s">
        <v>2632</v>
      </c>
      <c r="I2130" s="1"/>
      <c r="J2130" s="1"/>
    </row>
    <row r="2131" spans="1:10" ht="15.75" customHeight="1" x14ac:dyDescent="0.2">
      <c r="A2131" s="1" t="s">
        <v>1100</v>
      </c>
      <c r="B2131" s="1">
        <v>2000</v>
      </c>
      <c r="C2131" s="1" t="s">
        <v>27</v>
      </c>
      <c r="D2131" s="1" t="s">
        <v>448</v>
      </c>
      <c r="E2131" s="1" t="s">
        <v>1133</v>
      </c>
      <c r="F2131" s="1" t="s">
        <v>1134</v>
      </c>
      <c r="H2131" s="1" t="s">
        <v>1135</v>
      </c>
      <c r="I2131" s="1"/>
      <c r="J2131" s="1"/>
    </row>
    <row r="2132" spans="1:10" ht="15.75" customHeight="1" x14ac:dyDescent="0.2">
      <c r="A2132" s="1" t="s">
        <v>1020</v>
      </c>
      <c r="B2132" s="1">
        <v>2000</v>
      </c>
      <c r="C2132" s="1" t="s">
        <v>27</v>
      </c>
      <c r="D2132" s="1" t="s">
        <v>485</v>
      </c>
      <c r="E2132" s="1" t="s">
        <v>1945</v>
      </c>
      <c r="F2132" s="1" t="s">
        <v>1946</v>
      </c>
      <c r="H2132" s="1" t="s">
        <v>1947</v>
      </c>
      <c r="I2132" s="1"/>
      <c r="J2132" s="1"/>
    </row>
    <row r="2133" spans="1:10" ht="15.75" customHeight="1" x14ac:dyDescent="0.2">
      <c r="A2133" s="1" t="s">
        <v>1241</v>
      </c>
      <c r="B2133" s="1">
        <v>2000</v>
      </c>
      <c r="C2133" s="1" t="s">
        <v>27</v>
      </c>
      <c r="D2133" s="1" t="s">
        <v>525</v>
      </c>
      <c r="E2133" s="1" t="s">
        <v>1262</v>
      </c>
      <c r="F2133" s="1" t="s">
        <v>1264</v>
      </c>
      <c r="H2133" s="1" t="s">
        <v>1265</v>
      </c>
      <c r="I2133" s="1"/>
      <c r="J2133" s="1"/>
    </row>
    <row r="2134" spans="1:10" ht="15.75" customHeight="1" x14ac:dyDescent="0.2">
      <c r="A2134" s="1" t="s">
        <v>1020</v>
      </c>
      <c r="B2134" s="1">
        <v>2000</v>
      </c>
      <c r="C2134" s="1" t="s">
        <v>27</v>
      </c>
      <c r="D2134" s="1" t="s">
        <v>531</v>
      </c>
      <c r="E2134" s="1" t="s">
        <v>2062</v>
      </c>
      <c r="F2134" s="1" t="s">
        <v>2063</v>
      </c>
      <c r="H2134" s="1" t="s">
        <v>2064</v>
      </c>
      <c r="I2134" s="1"/>
      <c r="J2134" s="1"/>
    </row>
    <row r="2135" spans="1:10" ht="15.75" customHeight="1" x14ac:dyDescent="0.2">
      <c r="A2135" s="1" t="s">
        <v>1020</v>
      </c>
      <c r="B2135" s="1">
        <v>2000</v>
      </c>
      <c r="C2135" s="1" t="s">
        <v>27</v>
      </c>
      <c r="D2135" s="1" t="s">
        <v>575</v>
      </c>
      <c r="E2135" s="1" t="s">
        <v>1014</v>
      </c>
      <c r="F2135" s="1" t="s">
        <v>1015</v>
      </c>
      <c r="G2135" s="1" t="s">
        <v>1016</v>
      </c>
      <c r="H2135" s="1" t="s">
        <v>1013</v>
      </c>
      <c r="I2135" s="1"/>
      <c r="J2135" s="1" t="s">
        <v>1017</v>
      </c>
    </row>
    <row r="2136" spans="1:10" ht="15.75" customHeight="1" x14ac:dyDescent="0.2">
      <c r="A2136" s="1" t="s">
        <v>1100</v>
      </c>
      <c r="B2136" s="1">
        <v>2000</v>
      </c>
      <c r="C2136" s="1" t="s">
        <v>27</v>
      </c>
      <c r="D2136" s="2" t="s">
        <v>592</v>
      </c>
      <c r="E2136" s="1" t="s">
        <v>1255</v>
      </c>
      <c r="F2136" s="1" t="s">
        <v>1224</v>
      </c>
      <c r="G2136" s="1" t="s">
        <v>1253</v>
      </c>
      <c r="H2136" s="1" t="s">
        <v>1254</v>
      </c>
      <c r="I2136" s="1"/>
      <c r="J2136" s="1"/>
    </row>
    <row r="2137" spans="1:10" ht="15.75" customHeight="1" x14ac:dyDescent="0.2">
      <c r="A2137" s="1" t="s">
        <v>1020</v>
      </c>
      <c r="B2137" s="1">
        <v>2000</v>
      </c>
      <c r="C2137" s="1" t="s">
        <v>27</v>
      </c>
      <c r="D2137" s="1" t="s">
        <v>595</v>
      </c>
      <c r="E2137" s="1" t="s">
        <v>1400</v>
      </c>
      <c r="F2137" s="1" t="s">
        <v>1224</v>
      </c>
      <c r="H2137" s="1" t="s">
        <v>1717</v>
      </c>
      <c r="I2137" s="1"/>
      <c r="J2137" s="1"/>
    </row>
    <row r="2138" spans="1:10" ht="15.75" customHeight="1" x14ac:dyDescent="0.2">
      <c r="A2138" s="1" t="s">
        <v>1020</v>
      </c>
      <c r="B2138" s="1">
        <v>2000</v>
      </c>
      <c r="C2138" s="1" t="s">
        <v>27</v>
      </c>
      <c r="D2138" s="1" t="s">
        <v>606</v>
      </c>
      <c r="E2138" s="1" t="s">
        <v>1935</v>
      </c>
      <c r="F2138" s="1" t="s">
        <v>1412</v>
      </c>
      <c r="H2138" s="1" t="s">
        <v>1936</v>
      </c>
      <c r="I2138" s="1"/>
      <c r="J2138" s="1"/>
    </row>
    <row r="2139" spans="1:10" ht="15.75" customHeight="1" x14ac:dyDescent="0.2">
      <c r="A2139" s="6" t="s">
        <v>1006</v>
      </c>
      <c r="B2139" s="1">
        <v>2000</v>
      </c>
      <c r="C2139" s="1" t="s">
        <v>27</v>
      </c>
      <c r="D2139" s="1" t="s">
        <v>607</v>
      </c>
      <c r="E2139" s="1" t="s">
        <v>2424</v>
      </c>
      <c r="F2139" s="1" t="s">
        <v>1412</v>
      </c>
      <c r="H2139" s="1" t="s">
        <v>2423</v>
      </c>
      <c r="I2139" s="1"/>
      <c r="J2139" s="1"/>
    </row>
    <row r="2140" spans="1:10" ht="15.75" customHeight="1" x14ac:dyDescent="0.2">
      <c r="A2140" s="1" t="s">
        <v>1020</v>
      </c>
      <c r="B2140" s="1">
        <v>2000</v>
      </c>
      <c r="C2140" s="1" t="s">
        <v>27</v>
      </c>
      <c r="D2140" s="1" t="s">
        <v>627</v>
      </c>
      <c r="E2140" s="1" t="s">
        <v>1234</v>
      </c>
      <c r="F2140" s="1" t="s">
        <v>2144</v>
      </c>
      <c r="H2140" s="1" t="s">
        <v>2145</v>
      </c>
      <c r="I2140" s="1"/>
      <c r="J2140" s="1"/>
    </row>
    <row r="2141" spans="1:10" ht="15.75" customHeight="1" x14ac:dyDescent="0.2">
      <c r="A2141" s="1" t="s">
        <v>1020</v>
      </c>
      <c r="B2141" s="1">
        <v>2000</v>
      </c>
      <c r="C2141" s="1" t="s">
        <v>27</v>
      </c>
      <c r="D2141" s="1" t="s">
        <v>638</v>
      </c>
      <c r="E2141" s="1" t="s">
        <v>1888</v>
      </c>
      <c r="F2141" s="1" t="s">
        <v>1889</v>
      </c>
      <c r="H2141" s="1" t="s">
        <v>1890</v>
      </c>
      <c r="I2141" s="1"/>
      <c r="J2141" s="1"/>
    </row>
    <row r="2142" spans="1:10" ht="15.75" customHeight="1" x14ac:dyDescent="0.2">
      <c r="A2142" s="6" t="s">
        <v>1006</v>
      </c>
      <c r="B2142" s="1">
        <v>2000</v>
      </c>
      <c r="C2142" s="1" t="s">
        <v>27</v>
      </c>
      <c r="D2142" s="1" t="s">
        <v>643</v>
      </c>
      <c r="E2142" s="1" t="s">
        <v>2765</v>
      </c>
      <c r="F2142" s="1" t="s">
        <v>2766</v>
      </c>
      <c r="H2142" s="1" t="s">
        <v>2767</v>
      </c>
      <c r="I2142" s="1"/>
      <c r="J2142" s="1"/>
    </row>
    <row r="2143" spans="1:10" ht="15.75" customHeight="1" x14ac:dyDescent="0.2">
      <c r="A2143" s="1" t="s">
        <v>1241</v>
      </c>
      <c r="B2143" s="1">
        <v>2000</v>
      </c>
      <c r="C2143" s="1" t="s">
        <v>27</v>
      </c>
      <c r="D2143" s="1" t="s">
        <v>645</v>
      </c>
      <c r="E2143" s="1" t="s">
        <v>2197</v>
      </c>
      <c r="F2143" s="1" t="s">
        <v>1759</v>
      </c>
      <c r="H2143" s="1" t="s">
        <v>2196</v>
      </c>
      <c r="I2143" s="1"/>
      <c r="J2143" s="1"/>
    </row>
    <row r="2144" spans="1:10" ht="15.75" customHeight="1" x14ac:dyDescent="0.2">
      <c r="A2144" s="1" t="s">
        <v>1100</v>
      </c>
      <c r="B2144" s="1">
        <v>2000</v>
      </c>
      <c r="C2144" s="1" t="s">
        <v>27</v>
      </c>
      <c r="D2144" s="1" t="s">
        <v>23</v>
      </c>
      <c r="E2144" s="1" t="s">
        <v>1074</v>
      </c>
      <c r="F2144" s="1" t="s">
        <v>1075</v>
      </c>
      <c r="G2144" s="1" t="s">
        <v>1076</v>
      </c>
      <c r="H2144" s="1" t="s">
        <v>1077</v>
      </c>
      <c r="I2144" s="1"/>
      <c r="J2144" s="1"/>
    </row>
    <row r="2145" spans="1:10" ht="15.75" customHeight="1" x14ac:dyDescent="0.2">
      <c r="A2145" s="1" t="s">
        <v>1241</v>
      </c>
      <c r="B2145" s="1">
        <v>2000</v>
      </c>
      <c r="C2145" s="1" t="s">
        <v>27</v>
      </c>
      <c r="D2145" s="1" t="s">
        <v>655</v>
      </c>
      <c r="E2145" s="1" t="s">
        <v>1351</v>
      </c>
      <c r="F2145" s="1" t="s">
        <v>1350</v>
      </c>
      <c r="H2145" s="1" t="s">
        <v>1347</v>
      </c>
      <c r="I2145" s="1"/>
      <c r="J2145" s="1"/>
    </row>
    <row r="2146" spans="1:10" ht="15.75" customHeight="1" x14ac:dyDescent="0.2">
      <c r="A2146" s="1" t="s">
        <v>1100</v>
      </c>
      <c r="B2146" s="1">
        <v>2000</v>
      </c>
      <c r="C2146" s="1" t="s">
        <v>27</v>
      </c>
      <c r="D2146" s="1" t="s">
        <v>709</v>
      </c>
      <c r="E2146" s="1" t="s">
        <v>2685</v>
      </c>
      <c r="F2146" s="1" t="s">
        <v>2686</v>
      </c>
      <c r="H2146" s="1" t="s">
        <v>2687</v>
      </c>
      <c r="I2146" s="1"/>
      <c r="J2146" s="1"/>
    </row>
    <row r="2147" spans="1:10" ht="15.75" customHeight="1" x14ac:dyDescent="0.2">
      <c r="A2147" s="1" t="s">
        <v>1241</v>
      </c>
      <c r="B2147" s="1">
        <v>2000</v>
      </c>
      <c r="C2147" s="1" t="s">
        <v>27</v>
      </c>
      <c r="D2147" s="1" t="s">
        <v>720</v>
      </c>
      <c r="E2147" s="1" t="s">
        <v>2112</v>
      </c>
      <c r="F2147" s="1" t="s">
        <v>2113</v>
      </c>
      <c r="H2147" s="1" t="s">
        <v>2114</v>
      </c>
      <c r="I2147" s="1"/>
      <c r="J2147" s="1"/>
    </row>
    <row r="2148" spans="1:10" ht="15.75" customHeight="1" x14ac:dyDescent="0.2">
      <c r="A2148" s="1" t="s">
        <v>1020</v>
      </c>
      <c r="B2148" s="1">
        <v>2000</v>
      </c>
      <c r="C2148" s="1" t="s">
        <v>27</v>
      </c>
      <c r="D2148" s="1" t="s">
        <v>721</v>
      </c>
      <c r="E2148" s="1" t="s">
        <v>2697</v>
      </c>
      <c r="F2148" s="1" t="s">
        <v>2434</v>
      </c>
      <c r="H2148" s="1" t="s">
        <v>2696</v>
      </c>
      <c r="I2148" s="1"/>
      <c r="J2148" s="1" t="s">
        <v>2113</v>
      </c>
    </row>
    <row r="2149" spans="1:10" ht="15.75" customHeight="1" x14ac:dyDescent="0.2">
      <c r="A2149" s="6" t="s">
        <v>1006</v>
      </c>
      <c r="B2149" s="1">
        <v>2000</v>
      </c>
      <c r="C2149" s="1" t="s">
        <v>27</v>
      </c>
      <c r="D2149" s="1" t="s">
        <v>723</v>
      </c>
      <c r="E2149" s="1" t="s">
        <v>1730</v>
      </c>
      <c r="F2149" s="1" t="s">
        <v>1726</v>
      </c>
      <c r="H2149" s="1" t="s">
        <v>1727</v>
      </c>
      <c r="I2149" s="1"/>
      <c r="J2149" s="1"/>
    </row>
    <row r="2150" spans="1:10" ht="15.75" customHeight="1" x14ac:dyDescent="0.2">
      <c r="A2150" s="6" t="s">
        <v>1006</v>
      </c>
      <c r="B2150" s="1">
        <v>2000</v>
      </c>
      <c r="C2150" s="1" t="s">
        <v>27</v>
      </c>
      <c r="D2150" s="1" t="s">
        <v>745</v>
      </c>
      <c r="E2150" s="1" t="s">
        <v>2150</v>
      </c>
      <c r="F2150" s="1" t="s">
        <v>878</v>
      </c>
      <c r="H2150" s="1" t="s">
        <v>2222</v>
      </c>
      <c r="I2150" s="1"/>
      <c r="J2150" s="1"/>
    </row>
    <row r="2151" spans="1:10" ht="15.75" customHeight="1" x14ac:dyDescent="0.2">
      <c r="A2151" s="1" t="s">
        <v>1100</v>
      </c>
      <c r="B2151" s="1">
        <v>2000</v>
      </c>
      <c r="C2151" s="1" t="s">
        <v>27</v>
      </c>
      <c r="D2151" s="1" t="s">
        <v>754</v>
      </c>
      <c r="E2151" s="1" t="s">
        <v>2012</v>
      </c>
      <c r="F2151" s="1" t="s">
        <v>2013</v>
      </c>
      <c r="H2151" s="1" t="s">
        <v>2014</v>
      </c>
      <c r="I2151" s="1"/>
      <c r="J2151" s="1"/>
    </row>
    <row r="2152" spans="1:10" ht="15.75" customHeight="1" x14ac:dyDescent="0.2">
      <c r="A2152" s="1" t="s">
        <v>1020</v>
      </c>
      <c r="B2152" s="1">
        <v>2000</v>
      </c>
      <c r="C2152" s="1" t="s">
        <v>27</v>
      </c>
      <c r="D2152" s="1" t="s">
        <v>782</v>
      </c>
      <c r="E2152" s="1" t="s">
        <v>1234</v>
      </c>
      <c r="F2152" s="1" t="s">
        <v>1230</v>
      </c>
      <c r="H2152" s="1" t="s">
        <v>1231</v>
      </c>
      <c r="I2152" s="1"/>
      <c r="J2152" s="1" t="s">
        <v>1232</v>
      </c>
    </row>
    <row r="2153" spans="1:10" ht="15.75" customHeight="1" x14ac:dyDescent="0.2">
      <c r="A2153" s="1" t="s">
        <v>1020</v>
      </c>
      <c r="B2153" s="1">
        <v>2000</v>
      </c>
      <c r="C2153" s="1" t="s">
        <v>27</v>
      </c>
      <c r="D2153" s="1" t="s">
        <v>788</v>
      </c>
      <c r="E2153" s="1" t="s">
        <v>2189</v>
      </c>
      <c r="F2153" s="1" t="s">
        <v>2190</v>
      </c>
      <c r="H2153" s="1" t="s">
        <v>2191</v>
      </c>
      <c r="I2153" s="1"/>
      <c r="J2153" s="1"/>
    </row>
    <row r="2154" spans="1:10" ht="15.75" customHeight="1" x14ac:dyDescent="0.2">
      <c r="A2154" s="1" t="s">
        <v>1241</v>
      </c>
      <c r="B2154" s="1">
        <v>2000</v>
      </c>
      <c r="C2154" s="1" t="s">
        <v>27</v>
      </c>
      <c r="D2154" s="1" t="s">
        <v>798</v>
      </c>
      <c r="E2154" s="1" t="s">
        <v>2677</v>
      </c>
      <c r="F2154" s="1" t="s">
        <v>1067</v>
      </c>
      <c r="H2154" s="1" t="s">
        <v>2676</v>
      </c>
      <c r="I2154" s="1"/>
      <c r="J2154" s="1"/>
    </row>
    <row r="2155" spans="1:10" ht="15.75" customHeight="1" x14ac:dyDescent="0.2">
      <c r="A2155" s="6" t="s">
        <v>1006</v>
      </c>
      <c r="B2155" s="1">
        <v>2000</v>
      </c>
      <c r="C2155" s="1" t="s">
        <v>27</v>
      </c>
      <c r="D2155" s="1" t="s">
        <v>805</v>
      </c>
      <c r="E2155" s="1" t="s">
        <v>935</v>
      </c>
      <c r="F2155" s="1" t="s">
        <v>1967</v>
      </c>
      <c r="H2155" s="1" t="s">
        <v>1968</v>
      </c>
      <c r="I2155" s="1"/>
      <c r="J2155" s="1"/>
    </row>
    <row r="2156" spans="1:10" ht="15.75" customHeight="1" x14ac:dyDescent="0.2">
      <c r="A2156" s="6" t="s">
        <v>1006</v>
      </c>
      <c r="B2156" s="1">
        <v>2000</v>
      </c>
      <c r="C2156" s="1" t="s">
        <v>27</v>
      </c>
      <c r="D2156" s="1" t="s">
        <v>824</v>
      </c>
      <c r="E2156" s="1" t="s">
        <v>2554</v>
      </c>
      <c r="F2156" s="1" t="s">
        <v>2555</v>
      </c>
      <c r="H2156" s="1" t="s">
        <v>2553</v>
      </c>
      <c r="I2156" s="1"/>
      <c r="J2156" s="1"/>
    </row>
    <row r="2157" spans="1:10" ht="15.75" customHeight="1" x14ac:dyDescent="0.2">
      <c r="A2157" s="1" t="s">
        <v>1100</v>
      </c>
      <c r="B2157" s="1">
        <v>2000</v>
      </c>
      <c r="C2157" s="1" t="s">
        <v>27</v>
      </c>
      <c r="D2157" s="1" t="s">
        <v>836</v>
      </c>
      <c r="E2157" s="1" t="s">
        <v>2764</v>
      </c>
      <c r="F2157" s="1" t="s">
        <v>2762</v>
      </c>
      <c r="H2157" s="1" t="s">
        <v>2763</v>
      </c>
      <c r="I2157" s="1"/>
      <c r="J2157" s="1"/>
    </row>
    <row r="2158" spans="1:10" ht="15.75" customHeight="1" x14ac:dyDescent="0.2">
      <c r="A2158" s="6" t="s">
        <v>1006</v>
      </c>
      <c r="B2158" s="1">
        <v>2000</v>
      </c>
      <c r="C2158" s="1" t="s">
        <v>27</v>
      </c>
      <c r="D2158" s="1" t="s">
        <v>839</v>
      </c>
      <c r="E2158" s="1" t="s">
        <v>2136</v>
      </c>
      <c r="F2158" s="1" t="s">
        <v>1543</v>
      </c>
      <c r="H2158" s="1" t="s">
        <v>2137</v>
      </c>
      <c r="I2158" s="1"/>
      <c r="J2158" s="1"/>
    </row>
    <row r="2159" spans="1:10" ht="15.75" customHeight="1" x14ac:dyDescent="0.2">
      <c r="A2159" s="1" t="s">
        <v>1102</v>
      </c>
      <c r="B2159" s="1">
        <v>1999</v>
      </c>
      <c r="C2159" s="1" t="s">
        <v>27</v>
      </c>
      <c r="D2159" s="1" t="s">
        <v>23</v>
      </c>
      <c r="E2159" s="1" t="s">
        <v>1101</v>
      </c>
      <c r="F2159" s="1" t="s">
        <v>1075</v>
      </c>
      <c r="G2159" s="1" t="s">
        <v>1076</v>
      </c>
      <c r="H2159" s="1" t="s">
        <v>1077</v>
      </c>
      <c r="I2159" s="1"/>
      <c r="J2159" s="1"/>
    </row>
  </sheetData>
  <autoFilter ref="A1:J2159" xr:uid="{00000000-0001-0000-0100-000000000000}"/>
  <sortState xmlns:xlrd2="http://schemas.microsoft.com/office/spreadsheetml/2017/richdata2" ref="A2:J2159">
    <sortCondition ref="C2:C2159"/>
    <sortCondition descending="1" ref="B2:B2159"/>
    <sortCondition ref="D2:D2159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56"/>
  <sheetViews>
    <sheetView workbookViewId="0"/>
  </sheetViews>
  <sheetFormatPr baseColWidth="10" defaultColWidth="11.1640625" defaultRowHeight="15" customHeight="1" x14ac:dyDescent="0.2"/>
  <cols>
    <col min="1" max="1" width="19.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2</v>
      </c>
      <c r="B1" s="4" t="s">
        <v>2774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512</v>
      </c>
      <c r="B2" s="1"/>
      <c r="E2" s="1"/>
      <c r="F2" s="1"/>
    </row>
    <row r="3" spans="1:26" ht="15.75" customHeight="1" x14ac:dyDescent="0.2">
      <c r="A3" s="1" t="s">
        <v>415</v>
      </c>
      <c r="B3" s="1"/>
      <c r="E3" s="1"/>
      <c r="F3" s="1"/>
    </row>
    <row r="4" spans="1:26" ht="15.75" customHeight="1" x14ac:dyDescent="0.2">
      <c r="A4" s="1" t="s">
        <v>203</v>
      </c>
      <c r="E4" s="1"/>
      <c r="F4" s="1"/>
    </row>
    <row r="5" spans="1:26" ht="15.75" customHeight="1" x14ac:dyDescent="0.2">
      <c r="A5" s="1" t="s">
        <v>359</v>
      </c>
      <c r="E5" s="1"/>
      <c r="F5" s="1"/>
    </row>
    <row r="6" spans="1:26" ht="15.75" customHeight="1" x14ac:dyDescent="0.2">
      <c r="A6" s="1" t="s">
        <v>740</v>
      </c>
      <c r="B6" s="1"/>
      <c r="E6" s="1"/>
      <c r="F6" s="1"/>
    </row>
    <row r="7" spans="1:26" ht="15.75" customHeight="1" x14ac:dyDescent="0.2">
      <c r="A7" s="1" t="s">
        <v>254</v>
      </c>
      <c r="E7" s="1"/>
      <c r="F7" s="1"/>
    </row>
    <row r="8" spans="1:26" ht="15.75" customHeight="1" x14ac:dyDescent="0.2">
      <c r="A8" s="1" t="s">
        <v>702</v>
      </c>
      <c r="E8" s="1"/>
      <c r="F8" s="1"/>
    </row>
    <row r="9" spans="1:26" ht="15.75" customHeight="1" x14ac:dyDescent="0.2">
      <c r="A9" s="1" t="s">
        <v>36</v>
      </c>
      <c r="B9" s="1"/>
      <c r="E9" s="1"/>
      <c r="F9" s="1"/>
    </row>
    <row r="10" spans="1:26" ht="15.75" customHeight="1" x14ac:dyDescent="0.2">
      <c r="A10" s="1" t="s">
        <v>455</v>
      </c>
      <c r="B10" s="1"/>
      <c r="E10" s="1"/>
      <c r="F10" s="1"/>
    </row>
    <row r="11" spans="1:26" ht="15.75" customHeight="1" x14ac:dyDescent="0.2">
      <c r="A11" s="1" t="s">
        <v>457</v>
      </c>
      <c r="B11" s="1"/>
      <c r="E11" s="1"/>
      <c r="F11" s="1"/>
    </row>
    <row r="12" spans="1:26" ht="15.75" customHeight="1" x14ac:dyDescent="0.2">
      <c r="A12" s="1" t="s">
        <v>685</v>
      </c>
      <c r="B12" s="1"/>
      <c r="E12" s="1"/>
      <c r="F12" s="1"/>
    </row>
    <row r="13" spans="1:26" ht="15.75" customHeight="1" x14ac:dyDescent="0.2">
      <c r="A13" s="1" t="s">
        <v>37</v>
      </c>
      <c r="B13" s="2"/>
    </row>
    <row r="14" spans="1:26" ht="15.75" customHeight="1" x14ac:dyDescent="0.2">
      <c r="A14" s="1" t="s">
        <v>340</v>
      </c>
    </row>
    <row r="15" spans="1:26" ht="15.75" customHeight="1" x14ac:dyDescent="0.2">
      <c r="A15" s="1" t="s">
        <v>432</v>
      </c>
    </row>
    <row r="16" spans="1:26" ht="15.75" customHeight="1" x14ac:dyDescent="0.2">
      <c r="A16" s="1" t="s">
        <v>152</v>
      </c>
      <c r="B16" s="8"/>
    </row>
    <row r="17" spans="1:2" ht="15.75" customHeight="1" x14ac:dyDescent="0.2">
      <c r="A17" s="1" t="s">
        <v>319</v>
      </c>
      <c r="B17" s="1"/>
    </row>
    <row r="18" spans="1:2" ht="15.75" customHeight="1" x14ac:dyDescent="0.2">
      <c r="A18" s="1" t="s">
        <v>68</v>
      </c>
      <c r="B18" s="1"/>
    </row>
    <row r="19" spans="1:2" ht="15.75" customHeight="1" x14ac:dyDescent="0.2">
      <c r="A19" s="1" t="s">
        <v>247</v>
      </c>
      <c r="B19" s="1"/>
    </row>
    <row r="20" spans="1:2" ht="15.75" customHeight="1" x14ac:dyDescent="0.2">
      <c r="A20" s="1" t="s">
        <v>507</v>
      </c>
      <c r="B20" s="1"/>
    </row>
    <row r="21" spans="1:2" ht="15.75" customHeight="1" x14ac:dyDescent="0.2">
      <c r="A21" s="1" t="s">
        <v>570</v>
      </c>
    </row>
    <row r="22" spans="1:2" ht="15.75" customHeight="1" x14ac:dyDescent="0.2">
      <c r="A22" s="1" t="s">
        <v>597</v>
      </c>
    </row>
    <row r="23" spans="1:2" ht="15.75" customHeight="1" x14ac:dyDescent="0.2">
      <c r="A23" s="1" t="s">
        <v>304</v>
      </c>
    </row>
    <row r="24" spans="1:2" ht="15.75" customHeight="1" x14ac:dyDescent="0.2">
      <c r="A24" s="1" t="s">
        <v>672</v>
      </c>
      <c r="B24" s="2"/>
    </row>
    <row r="25" spans="1:2" ht="15.75" customHeight="1" x14ac:dyDescent="0.2">
      <c r="A25" s="1" t="s">
        <v>576</v>
      </c>
    </row>
    <row r="26" spans="1:2" ht="15.75" customHeight="1" x14ac:dyDescent="0.2">
      <c r="A26" s="1" t="s">
        <v>840</v>
      </c>
      <c r="B26" s="1"/>
    </row>
    <row r="27" spans="1:2" ht="15.75" customHeight="1" x14ac:dyDescent="0.2">
      <c r="A27" s="1" t="s">
        <v>665</v>
      </c>
    </row>
    <row r="28" spans="1:2" ht="15.75" customHeight="1" x14ac:dyDescent="0.2">
      <c r="A28" s="1" t="s">
        <v>628</v>
      </c>
      <c r="B28" s="2"/>
    </row>
    <row r="29" spans="1:2" ht="15.75" customHeight="1" x14ac:dyDescent="0.2">
      <c r="A29" s="1" t="s">
        <v>728</v>
      </c>
    </row>
    <row r="30" spans="1:2" ht="15.75" customHeight="1" x14ac:dyDescent="0.2">
      <c r="A30" s="1" t="s">
        <v>76</v>
      </c>
      <c r="B30" s="6"/>
    </row>
    <row r="31" spans="1:2" ht="15.75" customHeight="1" x14ac:dyDescent="0.2">
      <c r="A31" s="1" t="s">
        <v>622</v>
      </c>
      <c r="B31" s="2"/>
    </row>
    <row r="32" spans="1:2" ht="15.75" customHeight="1" x14ac:dyDescent="0.2">
      <c r="A32" s="1" t="s">
        <v>549</v>
      </c>
    </row>
    <row r="33" spans="1:2" ht="15.75" customHeight="1" x14ac:dyDescent="0.2">
      <c r="A33" s="1" t="s">
        <v>479</v>
      </c>
    </row>
    <row r="34" spans="1:2" ht="15.75" customHeight="1" x14ac:dyDescent="0.2">
      <c r="A34" s="1" t="s">
        <v>834</v>
      </c>
    </row>
    <row r="35" spans="1:2" ht="15.75" customHeight="1" x14ac:dyDescent="0.2">
      <c r="A35" s="1" t="s">
        <v>590</v>
      </c>
    </row>
    <row r="36" spans="1:2" ht="15.75" customHeight="1" x14ac:dyDescent="0.2">
      <c r="A36" s="1" t="s">
        <v>629</v>
      </c>
    </row>
    <row r="37" spans="1:2" ht="15.75" customHeight="1" x14ac:dyDescent="0.2">
      <c r="A37" s="1" t="s">
        <v>154</v>
      </c>
    </row>
    <row r="38" spans="1:2" ht="15.75" customHeight="1" x14ac:dyDescent="0.2">
      <c r="A38" s="1" t="s">
        <v>233</v>
      </c>
    </row>
    <row r="39" spans="1:2" ht="15.75" customHeight="1" x14ac:dyDescent="0.2">
      <c r="A39" s="1" t="s">
        <v>411</v>
      </c>
    </row>
    <row r="40" spans="1:2" ht="15.75" customHeight="1" x14ac:dyDescent="0.2">
      <c r="A40" s="1" t="s">
        <v>575</v>
      </c>
      <c r="B40" s="2" t="s">
        <v>2775</v>
      </c>
    </row>
    <row r="41" spans="1:2" ht="15.75" customHeight="1" x14ac:dyDescent="0.2">
      <c r="A41" s="1" t="s">
        <v>536</v>
      </c>
    </row>
    <row r="42" spans="1:2" ht="15.75" customHeight="1" x14ac:dyDescent="0.2">
      <c r="A42" s="1" t="s">
        <v>797</v>
      </c>
    </row>
    <row r="43" spans="1:2" ht="15.75" customHeight="1" x14ac:dyDescent="0.2">
      <c r="A43" s="1" t="s">
        <v>80</v>
      </c>
    </row>
    <row r="44" spans="1:2" ht="15.75" customHeight="1" x14ac:dyDescent="0.2">
      <c r="A44" s="1" t="s">
        <v>715</v>
      </c>
    </row>
    <row r="45" spans="1:2" ht="15.75" customHeight="1" x14ac:dyDescent="0.2">
      <c r="A45" s="1" t="s">
        <v>110</v>
      </c>
    </row>
    <row r="46" spans="1:2" ht="15.75" customHeight="1" x14ac:dyDescent="0.2">
      <c r="A46" s="1" t="s">
        <v>142</v>
      </c>
    </row>
    <row r="47" spans="1:2" ht="15.75" customHeight="1" x14ac:dyDescent="0.2">
      <c r="A47" s="1" t="s">
        <v>473</v>
      </c>
    </row>
    <row r="48" spans="1:2" ht="15.75" customHeight="1" x14ac:dyDescent="0.2">
      <c r="A48" s="1" t="s">
        <v>738</v>
      </c>
    </row>
    <row r="49" spans="1:2" ht="15.75" customHeight="1" x14ac:dyDescent="0.2">
      <c r="A49" s="1" t="s">
        <v>785</v>
      </c>
    </row>
    <row r="50" spans="1:2" ht="15.75" customHeight="1" x14ac:dyDescent="0.2">
      <c r="A50" s="1" t="s">
        <v>86</v>
      </c>
    </row>
    <row r="51" spans="1:2" ht="15.75" customHeight="1" x14ac:dyDescent="0.2">
      <c r="A51" s="1" t="s">
        <v>831</v>
      </c>
    </row>
    <row r="52" spans="1:2" ht="15.75" customHeight="1" x14ac:dyDescent="0.2">
      <c r="A52" s="1" t="s">
        <v>438</v>
      </c>
    </row>
    <row r="53" spans="1:2" ht="15.75" customHeight="1" x14ac:dyDescent="0.2">
      <c r="A53" s="1" t="s">
        <v>174</v>
      </c>
    </row>
    <row r="54" spans="1:2" ht="15.75" customHeight="1" x14ac:dyDescent="0.2">
      <c r="A54" s="1" t="s">
        <v>802</v>
      </c>
    </row>
    <row r="55" spans="1:2" ht="15.75" customHeight="1" x14ac:dyDescent="0.2">
      <c r="A55" s="1" t="s">
        <v>811</v>
      </c>
    </row>
    <row r="56" spans="1:2" ht="15.75" customHeight="1" x14ac:dyDescent="0.2">
      <c r="A56" s="1" t="s">
        <v>801</v>
      </c>
    </row>
    <row r="57" spans="1:2" ht="15.75" customHeight="1" x14ac:dyDescent="0.2">
      <c r="A57" s="1" t="s">
        <v>39</v>
      </c>
    </row>
    <row r="58" spans="1:2" ht="15.75" customHeight="1" x14ac:dyDescent="0.2">
      <c r="A58" s="1" t="s">
        <v>23</v>
      </c>
      <c r="B58" s="2" t="s">
        <v>2776</v>
      </c>
    </row>
    <row r="59" spans="1:2" ht="15.75" customHeight="1" x14ac:dyDescent="0.2">
      <c r="A59" s="1" t="s">
        <v>273</v>
      </c>
    </row>
    <row r="60" spans="1:2" ht="15.75" customHeight="1" x14ac:dyDescent="0.2">
      <c r="A60" s="1" t="s">
        <v>320</v>
      </c>
    </row>
    <row r="61" spans="1:2" ht="15.75" customHeight="1" x14ac:dyDescent="0.2">
      <c r="A61" s="1" t="s">
        <v>181</v>
      </c>
    </row>
    <row r="62" spans="1:2" ht="15.75" customHeight="1" x14ac:dyDescent="0.2">
      <c r="A62" s="1" t="s">
        <v>78</v>
      </c>
    </row>
    <row r="63" spans="1:2" ht="15.75" customHeight="1" x14ac:dyDescent="0.2">
      <c r="A63" s="1" t="s">
        <v>362</v>
      </c>
    </row>
    <row r="64" spans="1:2" ht="15.75" customHeight="1" x14ac:dyDescent="0.2">
      <c r="A64" s="1" t="s">
        <v>146</v>
      </c>
      <c r="B64" s="2"/>
    </row>
    <row r="65" spans="1:1" ht="15.75" customHeight="1" x14ac:dyDescent="0.2">
      <c r="A65" s="1" t="s">
        <v>623</v>
      </c>
    </row>
    <row r="66" spans="1:1" ht="15.75" customHeight="1" x14ac:dyDescent="0.2">
      <c r="A66" s="1" t="s">
        <v>158</v>
      </c>
    </row>
    <row r="67" spans="1:1" ht="15.75" customHeight="1" x14ac:dyDescent="0.2">
      <c r="A67" s="1" t="s">
        <v>681</v>
      </c>
    </row>
    <row r="68" spans="1:1" ht="15.75" customHeight="1" x14ac:dyDescent="0.2">
      <c r="A68" s="1" t="s">
        <v>448</v>
      </c>
    </row>
    <row r="69" spans="1:1" ht="15.75" customHeight="1" x14ac:dyDescent="0.2">
      <c r="A69" s="1" t="s">
        <v>478</v>
      </c>
    </row>
    <row r="70" spans="1:1" ht="15.75" customHeight="1" x14ac:dyDescent="0.2">
      <c r="A70" s="1" t="s">
        <v>220</v>
      </c>
    </row>
    <row r="71" spans="1:1" ht="15.75" customHeight="1" x14ac:dyDescent="0.2">
      <c r="A71" s="1" t="s">
        <v>191</v>
      </c>
    </row>
    <row r="72" spans="1:1" ht="15.75" customHeight="1" x14ac:dyDescent="0.2">
      <c r="A72" s="1" t="s">
        <v>511</v>
      </c>
    </row>
    <row r="73" spans="1:1" ht="15.75" customHeight="1" x14ac:dyDescent="0.2">
      <c r="A73" s="1" t="s">
        <v>741</v>
      </c>
    </row>
    <row r="74" spans="1:1" ht="15.75" customHeight="1" x14ac:dyDescent="0.2">
      <c r="A74" s="1" t="s">
        <v>641</v>
      </c>
    </row>
    <row r="75" spans="1:1" ht="15.75" customHeight="1" x14ac:dyDescent="0.2">
      <c r="A75" s="1" t="s">
        <v>176</v>
      </c>
    </row>
    <row r="76" spans="1:1" ht="15.75" customHeight="1" x14ac:dyDescent="0.2">
      <c r="A76" s="1" t="s">
        <v>366</v>
      </c>
    </row>
    <row r="77" spans="1:1" ht="15.75" customHeight="1" x14ac:dyDescent="0.2">
      <c r="A77" s="1" t="s">
        <v>509</v>
      </c>
    </row>
    <row r="78" spans="1:1" ht="15.75" customHeight="1" x14ac:dyDescent="0.2">
      <c r="A78" s="1" t="s">
        <v>221</v>
      </c>
    </row>
    <row r="79" spans="1:1" ht="15.75" customHeight="1" x14ac:dyDescent="0.2">
      <c r="A79" s="1" t="s">
        <v>201</v>
      </c>
    </row>
    <row r="80" spans="1:1" ht="15.75" customHeight="1" x14ac:dyDescent="0.2">
      <c r="A80" s="1" t="s">
        <v>742</v>
      </c>
    </row>
    <row r="81" spans="1:2" ht="15.75" customHeight="1" x14ac:dyDescent="0.2">
      <c r="A81" s="1" t="s">
        <v>790</v>
      </c>
    </row>
    <row r="82" spans="1:2" ht="15.75" customHeight="1" x14ac:dyDescent="0.2">
      <c r="A82" s="1" t="s">
        <v>361</v>
      </c>
    </row>
    <row r="83" spans="1:2" ht="15.75" customHeight="1" x14ac:dyDescent="0.2">
      <c r="A83" s="1" t="s">
        <v>451</v>
      </c>
    </row>
    <row r="84" spans="1:2" ht="15.75" customHeight="1" x14ac:dyDescent="0.2">
      <c r="A84" s="1" t="s">
        <v>216</v>
      </c>
    </row>
    <row r="85" spans="1:2" ht="15.75" customHeight="1" x14ac:dyDescent="0.2">
      <c r="A85" s="1" t="s">
        <v>857</v>
      </c>
    </row>
    <row r="86" spans="1:2" ht="15.75" customHeight="1" x14ac:dyDescent="0.2">
      <c r="A86" s="1" t="s">
        <v>123</v>
      </c>
    </row>
    <row r="87" spans="1:2" ht="15.75" customHeight="1" x14ac:dyDescent="0.2">
      <c r="A87" s="1" t="s">
        <v>241</v>
      </c>
    </row>
    <row r="88" spans="1:2" ht="15.75" customHeight="1" x14ac:dyDescent="0.2">
      <c r="A88" s="1" t="s">
        <v>244</v>
      </c>
      <c r="B88" s="1"/>
    </row>
    <row r="89" spans="1:2" ht="15.75" customHeight="1" x14ac:dyDescent="0.2">
      <c r="A89" s="1" t="s">
        <v>57</v>
      </c>
    </row>
    <row r="90" spans="1:2" ht="15.75" customHeight="1" x14ac:dyDescent="0.2">
      <c r="A90" s="1" t="s">
        <v>504</v>
      </c>
    </row>
    <row r="91" spans="1:2" ht="15.75" customHeight="1" x14ac:dyDescent="0.2">
      <c r="A91" s="1" t="s">
        <v>608</v>
      </c>
    </row>
    <row r="92" spans="1:2" ht="15.75" customHeight="1" x14ac:dyDescent="0.2">
      <c r="A92" s="1" t="s">
        <v>383</v>
      </c>
    </row>
    <row r="93" spans="1:2" ht="15.75" customHeight="1" x14ac:dyDescent="0.2">
      <c r="A93" s="1" t="s">
        <v>269</v>
      </c>
    </row>
    <row r="94" spans="1:2" ht="15.75" customHeight="1" x14ac:dyDescent="0.2">
      <c r="A94" s="1" t="s">
        <v>771</v>
      </c>
    </row>
    <row r="95" spans="1:2" ht="15.75" customHeight="1" x14ac:dyDescent="0.2">
      <c r="A95" s="1" t="s">
        <v>242</v>
      </c>
    </row>
    <row r="96" spans="1:2" ht="15.75" customHeight="1" x14ac:dyDescent="0.2">
      <c r="A96" s="1" t="s">
        <v>600</v>
      </c>
      <c r="B96" s="2" t="s">
        <v>2777</v>
      </c>
    </row>
    <row r="97" spans="1:2" ht="15.75" customHeight="1" x14ac:dyDescent="0.2">
      <c r="A97" s="1" t="s">
        <v>553</v>
      </c>
    </row>
    <row r="98" spans="1:2" ht="15.75" customHeight="1" x14ac:dyDescent="0.2">
      <c r="A98" s="1" t="s">
        <v>87</v>
      </c>
    </row>
    <row r="99" spans="1:2" ht="15.75" customHeight="1" x14ac:dyDescent="0.2">
      <c r="A99" s="1" t="s">
        <v>335</v>
      </c>
    </row>
    <row r="100" spans="1:2" ht="15.75" customHeight="1" x14ac:dyDescent="0.2">
      <c r="A100" s="1" t="s">
        <v>255</v>
      </c>
      <c r="B100" s="2"/>
    </row>
    <row r="101" spans="1:2" ht="15.75" customHeight="1" x14ac:dyDescent="0.2">
      <c r="A101" s="1" t="s">
        <v>519</v>
      </c>
    </row>
    <row r="102" spans="1:2" ht="15.75" customHeight="1" x14ac:dyDescent="0.2">
      <c r="A102" s="1" t="s">
        <v>117</v>
      </c>
    </row>
    <row r="103" spans="1:2" ht="15.75" customHeight="1" x14ac:dyDescent="0.2">
      <c r="A103" s="1" t="s">
        <v>593</v>
      </c>
    </row>
    <row r="104" spans="1:2" ht="15.75" customHeight="1" x14ac:dyDescent="0.2">
      <c r="A104" s="1" t="s">
        <v>712</v>
      </c>
    </row>
    <row r="105" spans="1:2" ht="15.75" customHeight="1" x14ac:dyDescent="0.2">
      <c r="A105" s="1" t="s">
        <v>844</v>
      </c>
    </row>
    <row r="106" spans="1:2" ht="15.75" customHeight="1" x14ac:dyDescent="0.2">
      <c r="A106" s="1" t="s">
        <v>782</v>
      </c>
    </row>
    <row r="107" spans="1:2" ht="15.75" customHeight="1" x14ac:dyDescent="0.2">
      <c r="A107" s="1" t="s">
        <v>567</v>
      </c>
    </row>
    <row r="108" spans="1:2" ht="15.75" customHeight="1" x14ac:dyDescent="0.2">
      <c r="A108" s="1" t="s">
        <v>333</v>
      </c>
    </row>
    <row r="109" spans="1:2" ht="15.75" customHeight="1" x14ac:dyDescent="0.2">
      <c r="A109" s="1" t="s">
        <v>513</v>
      </c>
      <c r="B109" s="1"/>
    </row>
    <row r="110" spans="1:2" ht="15.75" customHeight="1" x14ac:dyDescent="0.2">
      <c r="A110" s="1" t="s">
        <v>190</v>
      </c>
    </row>
    <row r="111" spans="1:2" ht="15.75" customHeight="1" x14ac:dyDescent="0.2">
      <c r="A111" s="1" t="s">
        <v>791</v>
      </c>
    </row>
    <row r="112" spans="1:2" ht="15.75" customHeight="1" x14ac:dyDescent="0.2">
      <c r="A112" s="1" t="s">
        <v>442</v>
      </c>
    </row>
    <row r="113" spans="1:2" ht="15.75" customHeight="1" x14ac:dyDescent="0.2">
      <c r="A113" s="1" t="s">
        <v>592</v>
      </c>
    </row>
    <row r="114" spans="1:2" ht="15.75" customHeight="1" x14ac:dyDescent="0.2">
      <c r="A114" s="1" t="s">
        <v>256</v>
      </c>
    </row>
    <row r="115" spans="1:2" ht="15.75" customHeight="1" x14ac:dyDescent="0.2">
      <c r="A115" s="1" t="s">
        <v>525</v>
      </c>
    </row>
    <row r="116" spans="1:2" ht="15.75" customHeight="1" x14ac:dyDescent="0.2">
      <c r="A116" s="1" t="s">
        <v>291</v>
      </c>
    </row>
    <row r="117" spans="1:2" ht="15.75" customHeight="1" x14ac:dyDescent="0.2">
      <c r="A117" s="1" t="s">
        <v>186</v>
      </c>
    </row>
    <row r="118" spans="1:2" ht="15.75" customHeight="1" x14ac:dyDescent="0.2">
      <c r="A118" s="1" t="s">
        <v>676</v>
      </c>
    </row>
    <row r="119" spans="1:2" ht="15.75" customHeight="1" x14ac:dyDescent="0.2">
      <c r="A119" s="1" t="s">
        <v>93</v>
      </c>
    </row>
    <row r="120" spans="1:2" ht="15.75" customHeight="1" x14ac:dyDescent="0.2">
      <c r="A120" s="1" t="s">
        <v>270</v>
      </c>
    </row>
    <row r="121" spans="1:2" ht="15.75" customHeight="1" x14ac:dyDescent="0.2">
      <c r="A121" s="1" t="s">
        <v>474</v>
      </c>
    </row>
    <row r="122" spans="1:2" ht="15.75" customHeight="1" x14ac:dyDescent="0.2">
      <c r="A122" s="1" t="s">
        <v>677</v>
      </c>
    </row>
    <row r="123" spans="1:2" ht="15.75" customHeight="1" x14ac:dyDescent="0.2">
      <c r="A123" s="1" t="s">
        <v>195</v>
      </c>
    </row>
    <row r="124" spans="1:2" ht="15.75" customHeight="1" x14ac:dyDescent="0.2">
      <c r="A124" s="1" t="s">
        <v>207</v>
      </c>
      <c r="B124" s="2" t="s">
        <v>2778</v>
      </c>
    </row>
    <row r="125" spans="1:2" ht="15.75" customHeight="1" x14ac:dyDescent="0.2">
      <c r="A125" s="1" t="s">
        <v>197</v>
      </c>
    </row>
    <row r="126" spans="1:2" ht="15.75" customHeight="1" x14ac:dyDescent="0.2">
      <c r="A126" s="1" t="s">
        <v>166</v>
      </c>
    </row>
    <row r="127" spans="1:2" ht="15.75" customHeight="1" x14ac:dyDescent="0.2">
      <c r="A127" s="1" t="s">
        <v>556</v>
      </c>
    </row>
    <row r="128" spans="1:2" ht="15.75" customHeight="1" x14ac:dyDescent="0.2">
      <c r="A128" s="1" t="s">
        <v>557</v>
      </c>
    </row>
    <row r="129" spans="1:2" ht="15.75" customHeight="1" x14ac:dyDescent="0.2">
      <c r="A129" s="1" t="s">
        <v>759</v>
      </c>
    </row>
    <row r="130" spans="1:2" ht="15.75" customHeight="1" x14ac:dyDescent="0.2">
      <c r="A130" s="1" t="s">
        <v>62</v>
      </c>
    </row>
    <row r="131" spans="1:2" ht="15.75" customHeight="1" x14ac:dyDescent="0.2">
      <c r="A131" s="1" t="s">
        <v>666</v>
      </c>
      <c r="B131" s="1"/>
    </row>
    <row r="132" spans="1:2" ht="15.75" customHeight="1" x14ac:dyDescent="0.2">
      <c r="A132" s="1" t="s">
        <v>820</v>
      </c>
    </row>
    <row r="133" spans="1:2" ht="15.75" customHeight="1" x14ac:dyDescent="0.2">
      <c r="A133" s="1" t="s">
        <v>649</v>
      </c>
    </row>
    <row r="134" spans="1:2" ht="15.75" customHeight="1" x14ac:dyDescent="0.2">
      <c r="A134" s="1" t="s">
        <v>29</v>
      </c>
    </row>
    <row r="135" spans="1:2" ht="15.75" customHeight="1" x14ac:dyDescent="0.2">
      <c r="A135" s="1" t="s">
        <v>321</v>
      </c>
    </row>
    <row r="136" spans="1:2" ht="15.75" customHeight="1" x14ac:dyDescent="0.2">
      <c r="A136" s="1" t="s">
        <v>189</v>
      </c>
    </row>
    <row r="137" spans="1:2" ht="15.75" customHeight="1" x14ac:dyDescent="0.2">
      <c r="A137" s="1" t="s">
        <v>792</v>
      </c>
    </row>
    <row r="138" spans="1:2" ht="15.75" customHeight="1" x14ac:dyDescent="0.2">
      <c r="A138" s="1" t="s">
        <v>67</v>
      </c>
    </row>
    <row r="139" spans="1:2" ht="15.75" customHeight="1" x14ac:dyDescent="0.2">
      <c r="A139" s="1" t="s">
        <v>159</v>
      </c>
    </row>
    <row r="140" spans="1:2" ht="15.75" customHeight="1" x14ac:dyDescent="0.2">
      <c r="A140" s="1" t="s">
        <v>845</v>
      </c>
      <c r="B140" s="2"/>
    </row>
    <row r="141" spans="1:2" ht="15.75" customHeight="1" x14ac:dyDescent="0.2">
      <c r="A141" s="1" t="s">
        <v>124</v>
      </c>
      <c r="B141" s="2"/>
    </row>
    <row r="142" spans="1:2" ht="15.75" customHeight="1" x14ac:dyDescent="0.2">
      <c r="A142" s="1" t="s">
        <v>151</v>
      </c>
    </row>
    <row r="143" spans="1:2" ht="15.75" customHeight="1" x14ac:dyDescent="0.2">
      <c r="A143" s="1" t="s">
        <v>365</v>
      </c>
    </row>
    <row r="144" spans="1:2" ht="15.75" customHeight="1" x14ac:dyDescent="0.2">
      <c r="A144" s="1" t="s">
        <v>348</v>
      </c>
    </row>
    <row r="145" spans="1:2" ht="15.75" customHeight="1" x14ac:dyDescent="0.2">
      <c r="A145" s="1" t="s">
        <v>655</v>
      </c>
      <c r="B145" s="2"/>
    </row>
    <row r="146" spans="1:2" ht="15.75" customHeight="1" x14ac:dyDescent="0.2">
      <c r="A146" s="1" t="s">
        <v>688</v>
      </c>
    </row>
    <row r="147" spans="1:2" ht="15.75" customHeight="1" x14ac:dyDescent="0.2">
      <c r="A147" s="1" t="s">
        <v>823</v>
      </c>
    </row>
    <row r="148" spans="1:2" ht="15.75" customHeight="1" x14ac:dyDescent="0.2">
      <c r="A148" s="1" t="s">
        <v>222</v>
      </c>
    </row>
    <row r="149" spans="1:2" ht="15.75" customHeight="1" x14ac:dyDescent="0.2">
      <c r="A149" s="1" t="s">
        <v>11</v>
      </c>
      <c r="B149" s="2" t="s">
        <v>2779</v>
      </c>
    </row>
    <row r="150" spans="1:2" ht="15.75" customHeight="1" x14ac:dyDescent="0.2">
      <c r="A150" s="1" t="s">
        <v>343</v>
      </c>
    </row>
    <row r="151" spans="1:2" ht="15.75" customHeight="1" x14ac:dyDescent="0.2">
      <c r="A151" s="1" t="s">
        <v>452</v>
      </c>
    </row>
    <row r="152" spans="1:2" ht="15.75" customHeight="1" x14ac:dyDescent="0.2">
      <c r="A152" s="1" t="s">
        <v>564</v>
      </c>
      <c r="B152" s="2"/>
    </row>
    <row r="153" spans="1:2" ht="15.75" customHeight="1" x14ac:dyDescent="0.2">
      <c r="A153" s="1" t="s">
        <v>45</v>
      </c>
      <c r="B153" s="1"/>
    </row>
    <row r="154" spans="1:2" ht="15.75" customHeight="1" x14ac:dyDescent="0.2">
      <c r="A154" s="1" t="s">
        <v>295</v>
      </c>
    </row>
    <row r="155" spans="1:2" ht="15.75" customHeight="1" x14ac:dyDescent="0.2">
      <c r="A155" s="1" t="s">
        <v>111</v>
      </c>
    </row>
    <row r="156" spans="1:2" ht="15.75" customHeight="1" x14ac:dyDescent="0.2">
      <c r="A156" s="1" t="s">
        <v>177</v>
      </c>
    </row>
    <row r="157" spans="1:2" ht="15.75" customHeight="1" x14ac:dyDescent="0.2">
      <c r="A157" s="1" t="s">
        <v>526</v>
      </c>
    </row>
    <row r="158" spans="1:2" ht="15.75" customHeight="1" x14ac:dyDescent="0.2">
      <c r="A158" s="1" t="s">
        <v>766</v>
      </c>
    </row>
    <row r="159" spans="1:2" ht="15.75" customHeight="1" x14ac:dyDescent="0.2">
      <c r="A159" s="1" t="s">
        <v>767</v>
      </c>
    </row>
    <row r="160" spans="1:2" ht="15.75" customHeight="1" x14ac:dyDescent="0.2">
      <c r="A160" s="1" t="s">
        <v>403</v>
      </c>
    </row>
    <row r="161" spans="1:2" ht="15.75" customHeight="1" x14ac:dyDescent="0.2">
      <c r="A161" s="1" t="s">
        <v>589</v>
      </c>
    </row>
    <row r="162" spans="1:2" ht="15.75" customHeight="1" x14ac:dyDescent="0.2">
      <c r="A162" s="1" t="s">
        <v>812</v>
      </c>
    </row>
    <row r="163" spans="1:2" ht="15.75" customHeight="1" x14ac:dyDescent="0.2">
      <c r="A163" s="1" t="s">
        <v>199</v>
      </c>
    </row>
    <row r="164" spans="1:2" ht="15.75" customHeight="1" x14ac:dyDescent="0.2">
      <c r="A164" s="1" t="s">
        <v>416</v>
      </c>
    </row>
    <row r="165" spans="1:2" ht="15.75" customHeight="1" x14ac:dyDescent="0.2">
      <c r="A165" s="1" t="s">
        <v>8</v>
      </c>
    </row>
    <row r="166" spans="1:2" ht="15.75" customHeight="1" x14ac:dyDescent="0.2">
      <c r="A166" s="1" t="s">
        <v>172</v>
      </c>
      <c r="B166" s="2"/>
    </row>
    <row r="167" spans="1:2" ht="15.75" customHeight="1" x14ac:dyDescent="0.2">
      <c r="A167" s="1" t="s">
        <v>604</v>
      </c>
    </row>
    <row r="168" spans="1:2" ht="15.75" customHeight="1" x14ac:dyDescent="0.2">
      <c r="A168" s="1" t="s">
        <v>121</v>
      </c>
    </row>
    <row r="169" spans="1:2" ht="15.75" customHeight="1" x14ac:dyDescent="0.2">
      <c r="A169" s="1" t="s">
        <v>49</v>
      </c>
    </row>
    <row r="170" spans="1:2" ht="15.75" customHeight="1" x14ac:dyDescent="0.2">
      <c r="A170" s="1" t="s">
        <v>656</v>
      </c>
    </row>
    <row r="171" spans="1:2" ht="15.75" customHeight="1" x14ac:dyDescent="0.2">
      <c r="A171" s="1" t="s">
        <v>680</v>
      </c>
    </row>
    <row r="172" spans="1:2" ht="15.75" customHeight="1" x14ac:dyDescent="0.2">
      <c r="A172" s="1" t="s">
        <v>558</v>
      </c>
      <c r="B172" s="2"/>
    </row>
    <row r="173" spans="1:2" ht="15.75" customHeight="1" x14ac:dyDescent="0.2">
      <c r="A173" s="1" t="s">
        <v>21</v>
      </c>
    </row>
    <row r="174" spans="1:2" ht="15.75" customHeight="1" x14ac:dyDescent="0.2">
      <c r="A174" s="1" t="s">
        <v>81</v>
      </c>
    </row>
    <row r="175" spans="1:2" ht="15.75" customHeight="1" x14ac:dyDescent="0.2">
      <c r="A175" s="1" t="s">
        <v>193</v>
      </c>
      <c r="B175" s="2"/>
    </row>
    <row r="176" spans="1:2" ht="15.75" customHeight="1" x14ac:dyDescent="0.2">
      <c r="A176" s="1" t="s">
        <v>394</v>
      </c>
    </row>
    <row r="177" spans="1:2" ht="15.75" customHeight="1" x14ac:dyDescent="0.2">
      <c r="A177" s="1" t="s">
        <v>458</v>
      </c>
    </row>
    <row r="178" spans="1:2" ht="15.75" customHeight="1" x14ac:dyDescent="0.2">
      <c r="A178" s="1" t="s">
        <v>559</v>
      </c>
    </row>
    <row r="179" spans="1:2" ht="15.75" customHeight="1" x14ac:dyDescent="0.2">
      <c r="A179" s="1" t="s">
        <v>480</v>
      </c>
    </row>
    <row r="180" spans="1:2" ht="15.75" customHeight="1" x14ac:dyDescent="0.2">
      <c r="A180" s="1" t="s">
        <v>96</v>
      </c>
    </row>
    <row r="181" spans="1:2" ht="15.75" customHeight="1" x14ac:dyDescent="0.2">
      <c r="A181" s="1" t="s">
        <v>534</v>
      </c>
    </row>
    <row r="182" spans="1:2" ht="15.75" customHeight="1" x14ac:dyDescent="0.2">
      <c r="A182" s="1" t="s">
        <v>465</v>
      </c>
      <c r="B182" s="2"/>
    </row>
    <row r="183" spans="1:2" ht="15.75" customHeight="1" x14ac:dyDescent="0.2">
      <c r="A183" s="1" t="s">
        <v>69</v>
      </c>
    </row>
    <row r="184" spans="1:2" ht="15.75" customHeight="1" x14ac:dyDescent="0.2">
      <c r="A184" s="1" t="s">
        <v>703</v>
      </c>
      <c r="B184" s="2"/>
    </row>
    <row r="185" spans="1:2" ht="15.75" customHeight="1" x14ac:dyDescent="0.2">
      <c r="A185" s="1" t="s">
        <v>727</v>
      </c>
    </row>
    <row r="186" spans="1:2" ht="15.75" customHeight="1" x14ac:dyDescent="0.2">
      <c r="A186" s="1" t="s">
        <v>257</v>
      </c>
    </row>
    <row r="187" spans="1:2" ht="15.75" customHeight="1" x14ac:dyDescent="0.2">
      <c r="A187" s="1" t="s">
        <v>506</v>
      </c>
    </row>
    <row r="188" spans="1:2" ht="15.75" customHeight="1" x14ac:dyDescent="0.2">
      <c r="A188" s="1" t="s">
        <v>821</v>
      </c>
    </row>
    <row r="189" spans="1:2" ht="15.75" customHeight="1" x14ac:dyDescent="0.2">
      <c r="A189" s="1" t="s">
        <v>594</v>
      </c>
    </row>
    <row r="190" spans="1:2" ht="15.75" customHeight="1" x14ac:dyDescent="0.2">
      <c r="A190" s="1" t="s">
        <v>243</v>
      </c>
      <c r="B190" s="1"/>
    </row>
    <row r="191" spans="1:2" ht="15.75" customHeight="1" x14ac:dyDescent="0.2">
      <c r="A191" s="1" t="s">
        <v>546</v>
      </c>
      <c r="B191" s="6"/>
    </row>
    <row r="192" spans="1:2" ht="15.75" customHeight="1" x14ac:dyDescent="0.2">
      <c r="A192" s="1" t="s">
        <v>813</v>
      </c>
    </row>
    <row r="193" spans="1:2" ht="15.75" customHeight="1" x14ac:dyDescent="0.2">
      <c r="A193" s="1" t="s">
        <v>581</v>
      </c>
    </row>
    <row r="194" spans="1:2" ht="15.75" customHeight="1" x14ac:dyDescent="0.2">
      <c r="A194" s="1" t="s">
        <v>848</v>
      </c>
    </row>
    <row r="195" spans="1:2" ht="15.75" customHeight="1" x14ac:dyDescent="0.2">
      <c r="A195" s="1" t="s">
        <v>414</v>
      </c>
    </row>
    <row r="196" spans="1:2" ht="15.75" customHeight="1" x14ac:dyDescent="0.2">
      <c r="A196" s="1" t="s">
        <v>138</v>
      </c>
    </row>
    <row r="197" spans="1:2" ht="15.75" customHeight="1" x14ac:dyDescent="0.2">
      <c r="A197" s="1" t="s">
        <v>342</v>
      </c>
      <c r="B197" s="6"/>
    </row>
    <row r="198" spans="1:2" ht="15.75" customHeight="1" x14ac:dyDescent="0.2">
      <c r="A198" s="1" t="s">
        <v>38</v>
      </c>
    </row>
    <row r="199" spans="1:2" ht="15.75" customHeight="1" x14ac:dyDescent="0.2">
      <c r="A199" s="1" t="s">
        <v>88</v>
      </c>
    </row>
    <row r="200" spans="1:2" ht="15.75" customHeight="1" x14ac:dyDescent="0.2">
      <c r="A200" s="1" t="s">
        <v>271</v>
      </c>
    </row>
    <row r="201" spans="1:2" ht="15.75" customHeight="1" x14ac:dyDescent="0.2">
      <c r="A201" s="1" t="s">
        <v>609</v>
      </c>
    </row>
    <row r="202" spans="1:2" ht="15.75" customHeight="1" x14ac:dyDescent="0.2">
      <c r="A202" s="1" t="s">
        <v>624</v>
      </c>
    </row>
    <row r="203" spans="1:2" ht="15.75" customHeight="1" x14ac:dyDescent="0.2">
      <c r="A203" s="1" t="s">
        <v>274</v>
      </c>
    </row>
    <row r="204" spans="1:2" ht="15.75" customHeight="1" x14ac:dyDescent="0.2">
      <c r="A204" s="1" t="s">
        <v>160</v>
      </c>
    </row>
    <row r="205" spans="1:2" ht="15.75" customHeight="1" x14ac:dyDescent="0.2">
      <c r="A205" s="1" t="s">
        <v>713</v>
      </c>
    </row>
    <row r="206" spans="1:2" ht="15.75" customHeight="1" x14ac:dyDescent="0.2">
      <c r="A206" s="1" t="s">
        <v>657</v>
      </c>
    </row>
    <row r="207" spans="1:2" ht="15.75" customHeight="1" x14ac:dyDescent="0.2">
      <c r="A207" s="1" t="s">
        <v>198</v>
      </c>
    </row>
    <row r="208" spans="1:2" ht="15.75" customHeight="1" x14ac:dyDescent="0.2">
      <c r="A208" s="1" t="s">
        <v>651</v>
      </c>
    </row>
    <row r="209" spans="1:2" ht="15.75" customHeight="1" x14ac:dyDescent="0.2">
      <c r="A209" s="1" t="s">
        <v>118</v>
      </c>
    </row>
    <row r="210" spans="1:2" ht="15.75" customHeight="1" x14ac:dyDescent="0.2">
      <c r="A210" s="1" t="s">
        <v>168</v>
      </c>
    </row>
    <row r="211" spans="1:2" ht="15.75" customHeight="1" x14ac:dyDescent="0.2">
      <c r="A211" s="1" t="s">
        <v>445</v>
      </c>
    </row>
    <row r="212" spans="1:2" ht="15.75" customHeight="1" x14ac:dyDescent="0.2">
      <c r="A212" s="1" t="s">
        <v>391</v>
      </c>
      <c r="B212" s="1"/>
    </row>
    <row r="213" spans="1:2" ht="15.75" customHeight="1" x14ac:dyDescent="0.2">
      <c r="A213" s="1" t="s">
        <v>449</v>
      </c>
    </row>
    <row r="214" spans="1:2" ht="15.75" customHeight="1" x14ac:dyDescent="0.2">
      <c r="A214" s="1" t="s">
        <v>588</v>
      </c>
    </row>
    <row r="215" spans="1:2" ht="15.75" customHeight="1" x14ac:dyDescent="0.2">
      <c r="A215" s="1" t="s">
        <v>77</v>
      </c>
    </row>
    <row r="216" spans="1:2" ht="15.75" customHeight="1" x14ac:dyDescent="0.2">
      <c r="A216" s="1" t="s">
        <v>185</v>
      </c>
    </row>
    <row r="217" spans="1:2" ht="15.75" customHeight="1" x14ac:dyDescent="0.2">
      <c r="A217" s="1" t="s">
        <v>290</v>
      </c>
    </row>
    <row r="218" spans="1:2" ht="15.75" customHeight="1" x14ac:dyDescent="0.2">
      <c r="A218" s="1" t="s">
        <v>353</v>
      </c>
    </row>
    <row r="219" spans="1:2" ht="15.75" customHeight="1" x14ac:dyDescent="0.2">
      <c r="A219" s="1" t="s">
        <v>368</v>
      </c>
    </row>
    <row r="220" spans="1:2" ht="15.75" customHeight="1" x14ac:dyDescent="0.2">
      <c r="A220" s="1" t="s">
        <v>114</v>
      </c>
    </row>
    <row r="221" spans="1:2" ht="15.75" customHeight="1" x14ac:dyDescent="0.2">
      <c r="A221" s="1" t="s">
        <v>554</v>
      </c>
    </row>
    <row r="222" spans="1:2" ht="15.75" customHeight="1" x14ac:dyDescent="0.2">
      <c r="A222" s="1" t="s">
        <v>538</v>
      </c>
    </row>
    <row r="223" spans="1:2" ht="15.75" customHeight="1" x14ac:dyDescent="0.2">
      <c r="A223" s="1" t="s">
        <v>838</v>
      </c>
    </row>
    <row r="224" spans="1:2" ht="15.75" customHeight="1" x14ac:dyDescent="0.2">
      <c r="A224" s="1" t="s">
        <v>658</v>
      </c>
    </row>
    <row r="225" spans="1:2" ht="15.75" customHeight="1" x14ac:dyDescent="0.2">
      <c r="A225" s="1" t="s">
        <v>94</v>
      </c>
    </row>
    <row r="226" spans="1:2" ht="15.75" customHeight="1" x14ac:dyDescent="0.2">
      <c r="A226" s="1" t="s">
        <v>223</v>
      </c>
    </row>
    <row r="227" spans="1:2" ht="15.75" customHeight="1" x14ac:dyDescent="0.2">
      <c r="A227" s="1" t="s">
        <v>284</v>
      </c>
    </row>
    <row r="228" spans="1:2" ht="15.75" customHeight="1" x14ac:dyDescent="0.2">
      <c r="A228" s="1" t="s">
        <v>275</v>
      </c>
    </row>
    <row r="229" spans="1:2" ht="15.75" customHeight="1" x14ac:dyDescent="0.2">
      <c r="A229" s="1" t="s">
        <v>853</v>
      </c>
      <c r="B229" s="6"/>
    </row>
    <row r="230" spans="1:2" ht="15.75" customHeight="1" x14ac:dyDescent="0.2">
      <c r="A230" s="1" t="s">
        <v>266</v>
      </c>
    </row>
    <row r="231" spans="1:2" ht="15.75" customHeight="1" x14ac:dyDescent="0.2">
      <c r="A231" s="1" t="s">
        <v>258</v>
      </c>
    </row>
    <row r="232" spans="1:2" ht="15.75" customHeight="1" x14ac:dyDescent="0.2">
      <c r="A232" s="1" t="s">
        <v>330</v>
      </c>
    </row>
    <row r="233" spans="1:2" ht="15.75" customHeight="1" x14ac:dyDescent="0.2">
      <c r="A233" s="1" t="s">
        <v>718</v>
      </c>
    </row>
    <row r="234" spans="1:2" ht="15.75" customHeight="1" x14ac:dyDescent="0.2">
      <c r="A234" s="1" t="s">
        <v>248</v>
      </c>
    </row>
    <row r="235" spans="1:2" ht="15.75" customHeight="1" x14ac:dyDescent="0.2">
      <c r="A235" s="1" t="s">
        <v>835</v>
      </c>
      <c r="B235" s="1"/>
    </row>
    <row r="236" spans="1:2" ht="15.75" customHeight="1" x14ac:dyDescent="0.2">
      <c r="A236" s="1" t="s">
        <v>105</v>
      </c>
    </row>
    <row r="237" spans="1:2" ht="15.75" customHeight="1" x14ac:dyDescent="0.2">
      <c r="A237" s="1" t="s">
        <v>752</v>
      </c>
    </row>
    <row r="238" spans="1:2" ht="15.75" customHeight="1" x14ac:dyDescent="0.2">
      <c r="A238" s="1" t="s">
        <v>13</v>
      </c>
      <c r="B238" s="2"/>
    </row>
    <row r="239" spans="1:2" ht="15.75" customHeight="1" x14ac:dyDescent="0.2">
      <c r="A239" s="1" t="s">
        <v>781</v>
      </c>
    </row>
    <row r="240" spans="1:2" ht="15.75" customHeight="1" x14ac:dyDescent="0.2">
      <c r="A240" s="1" t="s">
        <v>426</v>
      </c>
    </row>
    <row r="241" spans="1:2" ht="15.75" customHeight="1" x14ac:dyDescent="0.2">
      <c r="A241" s="1" t="s">
        <v>524</v>
      </c>
    </row>
    <row r="242" spans="1:2" ht="15.75" customHeight="1" x14ac:dyDescent="0.2">
      <c r="A242" s="1" t="s">
        <v>849</v>
      </c>
    </row>
    <row r="243" spans="1:2" ht="15.75" customHeight="1" x14ac:dyDescent="0.2">
      <c r="A243" s="1" t="s">
        <v>689</v>
      </c>
    </row>
    <row r="244" spans="1:2" ht="15.75" customHeight="1" x14ac:dyDescent="0.2">
      <c r="A244" s="1" t="s">
        <v>210</v>
      </c>
    </row>
    <row r="245" spans="1:2" ht="15.75" customHeight="1" x14ac:dyDescent="0.2">
      <c r="A245" s="1" t="s">
        <v>427</v>
      </c>
      <c r="B245" s="1"/>
    </row>
    <row r="246" spans="1:2" ht="15.75" customHeight="1" x14ac:dyDescent="0.2">
      <c r="A246" s="1" t="s">
        <v>370</v>
      </c>
    </row>
    <row r="247" spans="1:2" ht="15.75" customHeight="1" x14ac:dyDescent="0.2">
      <c r="A247" s="1" t="s">
        <v>99</v>
      </c>
    </row>
    <row r="248" spans="1:2" ht="15.75" customHeight="1" x14ac:dyDescent="0.2">
      <c r="A248" s="1" t="s">
        <v>155</v>
      </c>
      <c r="B248" s="1"/>
    </row>
    <row r="249" spans="1:2" ht="15.75" customHeight="1" x14ac:dyDescent="0.2">
      <c r="A249" s="1" t="s">
        <v>293</v>
      </c>
    </row>
    <row r="250" spans="1:2" ht="15.75" customHeight="1" x14ac:dyDescent="0.2">
      <c r="A250" s="1" t="s">
        <v>450</v>
      </c>
    </row>
    <row r="251" spans="1:2" ht="15.75" customHeight="1" x14ac:dyDescent="0.2">
      <c r="A251" s="1" t="s">
        <v>276</v>
      </c>
    </row>
    <row r="252" spans="1:2" ht="15.75" customHeight="1" x14ac:dyDescent="0.2">
      <c r="A252" s="1" t="s">
        <v>704</v>
      </c>
    </row>
    <row r="253" spans="1:2" ht="15.75" customHeight="1" x14ac:dyDescent="0.2">
      <c r="A253" s="1" t="s">
        <v>395</v>
      </c>
    </row>
    <row r="254" spans="1:2" ht="15.75" customHeight="1" x14ac:dyDescent="0.2">
      <c r="A254" s="1" t="s">
        <v>667</v>
      </c>
    </row>
    <row r="255" spans="1:2" ht="15.75" customHeight="1" x14ac:dyDescent="0.2">
      <c r="A255" s="1" t="s">
        <v>200</v>
      </c>
    </row>
    <row r="256" spans="1:2" ht="15.75" customHeight="1" x14ac:dyDescent="0.2">
      <c r="A256" s="1" t="s">
        <v>743</v>
      </c>
    </row>
    <row r="257" spans="1:1" ht="15.75" customHeight="1" x14ac:dyDescent="0.2">
      <c r="A257" s="1" t="s">
        <v>106</v>
      </c>
    </row>
    <row r="258" spans="1:1" ht="15.75" customHeight="1" x14ac:dyDescent="0.2">
      <c r="A258" s="1" t="s">
        <v>224</v>
      </c>
    </row>
    <row r="259" spans="1:1" ht="15.75" customHeight="1" x14ac:dyDescent="0.2">
      <c r="A259" s="1" t="s">
        <v>298</v>
      </c>
    </row>
    <row r="260" spans="1:1" ht="15.75" customHeight="1" x14ac:dyDescent="0.2">
      <c r="A260" s="1" t="s">
        <v>420</v>
      </c>
    </row>
    <row r="261" spans="1:1" ht="15.75" customHeight="1" x14ac:dyDescent="0.2">
      <c r="A261" s="1" t="s">
        <v>125</v>
      </c>
    </row>
    <row r="262" spans="1:1" ht="15.75" customHeight="1" x14ac:dyDescent="0.2">
      <c r="A262" s="1" t="s">
        <v>412</v>
      </c>
    </row>
    <row r="263" spans="1:1" ht="15.75" customHeight="1" x14ac:dyDescent="0.2">
      <c r="A263" s="1" t="s">
        <v>219</v>
      </c>
    </row>
    <row r="264" spans="1:1" ht="15.75" customHeight="1" x14ac:dyDescent="0.2">
      <c r="A264" s="1" t="s">
        <v>363</v>
      </c>
    </row>
    <row r="265" spans="1:1" ht="15.75" customHeight="1" x14ac:dyDescent="0.2">
      <c r="A265" s="1" t="s">
        <v>417</v>
      </c>
    </row>
    <row r="266" spans="1:1" ht="15.75" customHeight="1" x14ac:dyDescent="0.2">
      <c r="A266" s="1" t="s">
        <v>671</v>
      </c>
    </row>
    <row r="267" spans="1:1" ht="15.75" customHeight="1" x14ac:dyDescent="0.2">
      <c r="A267" s="1" t="s">
        <v>809</v>
      </c>
    </row>
    <row r="268" spans="1:1" ht="15.75" customHeight="1" x14ac:dyDescent="0.2">
      <c r="A268" s="1" t="s">
        <v>194</v>
      </c>
    </row>
    <row r="269" spans="1:1" ht="15.75" customHeight="1" x14ac:dyDescent="0.2">
      <c r="A269" s="1" t="s">
        <v>259</v>
      </c>
    </row>
    <row r="270" spans="1:1" ht="15.75" customHeight="1" x14ac:dyDescent="0.2">
      <c r="A270" s="1" t="s">
        <v>79</v>
      </c>
    </row>
    <row r="271" spans="1:1" ht="15.75" customHeight="1" x14ac:dyDescent="0.2">
      <c r="A271" s="1" t="s">
        <v>461</v>
      </c>
    </row>
    <row r="272" spans="1:1" ht="15.75" customHeight="1" x14ac:dyDescent="0.2">
      <c r="A272" s="1" t="s">
        <v>89</v>
      </c>
    </row>
    <row r="273" spans="1:2" ht="15.75" customHeight="1" x14ac:dyDescent="0.2">
      <c r="A273" s="1" t="s">
        <v>101</v>
      </c>
    </row>
    <row r="274" spans="1:2" ht="15.75" customHeight="1" x14ac:dyDescent="0.2">
      <c r="A274" s="1" t="s">
        <v>498</v>
      </c>
    </row>
    <row r="275" spans="1:2" ht="15.75" customHeight="1" x14ac:dyDescent="0.2">
      <c r="A275" s="1" t="s">
        <v>496</v>
      </c>
    </row>
    <row r="276" spans="1:2" ht="15.75" customHeight="1" x14ac:dyDescent="0.2">
      <c r="A276" s="1" t="s">
        <v>40</v>
      </c>
    </row>
    <row r="277" spans="1:2" ht="15.75" customHeight="1" x14ac:dyDescent="0.2">
      <c r="A277" s="1" t="s">
        <v>70</v>
      </c>
      <c r="B277" s="1"/>
    </row>
    <row r="278" spans="1:2" ht="15.75" customHeight="1" x14ac:dyDescent="0.2">
      <c r="A278" s="1" t="s">
        <v>289</v>
      </c>
    </row>
    <row r="279" spans="1:2" ht="15.75" customHeight="1" x14ac:dyDescent="0.2">
      <c r="A279" s="1" t="s">
        <v>382</v>
      </c>
    </row>
    <row r="280" spans="1:2" ht="15.75" customHeight="1" x14ac:dyDescent="0.2">
      <c r="A280" s="1" t="s">
        <v>63</v>
      </c>
    </row>
    <row r="281" spans="1:2" ht="15.75" customHeight="1" x14ac:dyDescent="0.2">
      <c r="A281" s="1" t="s">
        <v>668</v>
      </c>
    </row>
    <row r="282" spans="1:2" ht="15.75" customHeight="1" x14ac:dyDescent="0.2">
      <c r="A282" s="1" t="s">
        <v>827</v>
      </c>
    </row>
    <row r="283" spans="1:2" ht="15.75" customHeight="1" x14ac:dyDescent="0.2">
      <c r="A283" s="1" t="s">
        <v>136</v>
      </c>
    </row>
    <row r="284" spans="1:2" ht="15.75" customHeight="1" x14ac:dyDescent="0.2">
      <c r="A284" s="1" t="s">
        <v>514</v>
      </c>
    </row>
    <row r="285" spans="1:2" ht="15.75" customHeight="1" x14ac:dyDescent="0.2">
      <c r="A285" s="1" t="s">
        <v>82</v>
      </c>
    </row>
    <row r="286" spans="1:2" ht="15.75" customHeight="1" x14ac:dyDescent="0.2">
      <c r="A286" s="1" t="s">
        <v>97</v>
      </c>
    </row>
    <row r="287" spans="1:2" ht="15.75" customHeight="1" x14ac:dyDescent="0.2">
      <c r="A287" s="1" t="s">
        <v>30</v>
      </c>
    </row>
    <row r="288" spans="1:2" ht="15.75" customHeight="1" x14ac:dyDescent="0.2">
      <c r="A288" s="1" t="s">
        <v>828</v>
      </c>
    </row>
    <row r="289" spans="1:2" ht="15.75" customHeight="1" x14ac:dyDescent="0.2">
      <c r="A289" s="1" t="s">
        <v>705</v>
      </c>
    </row>
    <row r="290" spans="1:2" ht="15.75" customHeight="1" x14ac:dyDescent="0.2">
      <c r="A290" s="1" t="s">
        <v>234</v>
      </c>
    </row>
    <row r="291" spans="1:2" ht="15.75" customHeight="1" x14ac:dyDescent="0.2">
      <c r="A291" s="1" t="s">
        <v>488</v>
      </c>
    </row>
    <row r="292" spans="1:2" ht="15.75" customHeight="1" x14ac:dyDescent="0.2">
      <c r="A292" s="1" t="s">
        <v>339</v>
      </c>
    </row>
    <row r="293" spans="1:2" ht="15.75" customHeight="1" x14ac:dyDescent="0.2">
      <c r="A293" s="1" t="s">
        <v>654</v>
      </c>
    </row>
    <row r="294" spans="1:2" ht="15.75" customHeight="1" x14ac:dyDescent="0.2">
      <c r="A294" s="1" t="s">
        <v>662</v>
      </c>
    </row>
    <row r="295" spans="1:2" ht="15.75" customHeight="1" x14ac:dyDescent="0.2">
      <c r="A295" s="1" t="s">
        <v>120</v>
      </c>
    </row>
    <row r="296" spans="1:2" ht="15.75" customHeight="1" x14ac:dyDescent="0.2">
      <c r="A296" s="1" t="s">
        <v>314</v>
      </c>
    </row>
    <row r="297" spans="1:2" ht="15.75" customHeight="1" x14ac:dyDescent="0.2">
      <c r="A297" s="1" t="s">
        <v>315</v>
      </c>
    </row>
    <row r="298" spans="1:2" ht="15.75" customHeight="1" x14ac:dyDescent="0.2">
      <c r="A298" s="1" t="s">
        <v>334</v>
      </c>
    </row>
    <row r="299" spans="1:2" ht="15.75" customHeight="1" x14ac:dyDescent="0.2">
      <c r="A299" s="1" t="s">
        <v>358</v>
      </c>
    </row>
    <row r="300" spans="1:2" ht="15.75" customHeight="1" x14ac:dyDescent="0.2">
      <c r="A300" s="1" t="s">
        <v>225</v>
      </c>
    </row>
    <row r="301" spans="1:2" ht="15.75" customHeight="1" x14ac:dyDescent="0.2">
      <c r="A301" s="1" t="s">
        <v>837</v>
      </c>
    </row>
    <row r="302" spans="1:2" ht="15.75" customHeight="1" x14ac:dyDescent="0.2">
      <c r="A302" s="1" t="s">
        <v>226</v>
      </c>
    </row>
    <row r="303" spans="1:2" ht="15.75" customHeight="1" x14ac:dyDescent="0.2">
      <c r="A303" s="1" t="s">
        <v>545</v>
      </c>
    </row>
    <row r="304" spans="1:2" ht="15.75" customHeight="1" x14ac:dyDescent="0.2">
      <c r="A304" s="1" t="s">
        <v>595</v>
      </c>
      <c r="B304" s="1"/>
    </row>
    <row r="305" spans="1:2" ht="15.75" customHeight="1" x14ac:dyDescent="0.2">
      <c r="A305" s="1" t="s">
        <v>277</v>
      </c>
    </row>
    <row r="306" spans="1:2" ht="15.75" customHeight="1" x14ac:dyDescent="0.2">
      <c r="A306" s="1" t="s">
        <v>758</v>
      </c>
    </row>
    <row r="307" spans="1:2" ht="15.75" customHeight="1" x14ac:dyDescent="0.2">
      <c r="A307" s="1" t="s">
        <v>723</v>
      </c>
    </row>
    <row r="308" spans="1:2" ht="15.75" customHeight="1" x14ac:dyDescent="0.2">
      <c r="A308" s="1" t="s">
        <v>495</v>
      </c>
    </row>
    <row r="309" spans="1:2" ht="15.75" customHeight="1" x14ac:dyDescent="0.2">
      <c r="A309" s="1" t="s">
        <v>396</v>
      </c>
    </row>
    <row r="310" spans="1:2" ht="15.75" customHeight="1" x14ac:dyDescent="0.2">
      <c r="A310" s="1" t="s">
        <v>508</v>
      </c>
    </row>
    <row r="311" spans="1:2" ht="15.75" customHeight="1" x14ac:dyDescent="0.2">
      <c r="A311" s="1" t="s">
        <v>128</v>
      </c>
      <c r="B311" s="6"/>
    </row>
    <row r="312" spans="1:2" ht="15.75" customHeight="1" x14ac:dyDescent="0.2">
      <c r="A312" s="1" t="s">
        <v>352</v>
      </c>
    </row>
    <row r="313" spans="1:2" ht="15.75" customHeight="1" x14ac:dyDescent="0.2">
      <c r="A313" s="1" t="s">
        <v>858</v>
      </c>
    </row>
    <row r="314" spans="1:2" ht="15.75" customHeight="1" x14ac:dyDescent="0.2">
      <c r="A314" s="1" t="s">
        <v>377</v>
      </c>
    </row>
    <row r="315" spans="1:2" ht="15.75" customHeight="1" x14ac:dyDescent="0.2">
      <c r="A315" s="1" t="s">
        <v>610</v>
      </c>
    </row>
    <row r="316" spans="1:2" ht="15.75" customHeight="1" x14ac:dyDescent="0.2">
      <c r="A316" s="1" t="s">
        <v>825</v>
      </c>
    </row>
    <row r="317" spans="1:2" ht="15.75" customHeight="1" x14ac:dyDescent="0.2">
      <c r="A317" s="1" t="s">
        <v>540</v>
      </c>
    </row>
    <row r="318" spans="1:2" ht="15.75" customHeight="1" x14ac:dyDescent="0.2">
      <c r="A318" s="1" t="s">
        <v>147</v>
      </c>
    </row>
    <row r="319" spans="1:2" ht="15.75" customHeight="1" x14ac:dyDescent="0.2">
      <c r="A319" s="1" t="s">
        <v>379</v>
      </c>
    </row>
    <row r="320" spans="1:2" ht="15.75" customHeight="1" x14ac:dyDescent="0.2">
      <c r="A320" s="1" t="s">
        <v>644</v>
      </c>
    </row>
    <row r="321" spans="1:2" ht="15.75" customHeight="1" x14ac:dyDescent="0.2">
      <c r="A321" s="1" t="s">
        <v>278</v>
      </c>
    </row>
    <row r="322" spans="1:2" ht="15.75" customHeight="1" x14ac:dyDescent="0.2">
      <c r="A322" s="1" t="s">
        <v>429</v>
      </c>
      <c r="B322" s="1"/>
    </row>
    <row r="323" spans="1:2" ht="15.75" customHeight="1" x14ac:dyDescent="0.2">
      <c r="A323" s="1" t="s">
        <v>735</v>
      </c>
    </row>
    <row r="324" spans="1:2" ht="15.75" customHeight="1" x14ac:dyDescent="0.2">
      <c r="A324" s="1" t="s">
        <v>287</v>
      </c>
    </row>
    <row r="325" spans="1:2" ht="15.75" customHeight="1" x14ac:dyDescent="0.2">
      <c r="A325" s="1" t="s">
        <v>611</v>
      </c>
      <c r="B325" s="1" t="s">
        <v>2780</v>
      </c>
    </row>
    <row r="326" spans="1:2" ht="15.75" customHeight="1" x14ac:dyDescent="0.2">
      <c r="A326" s="1" t="s">
        <v>236</v>
      </c>
    </row>
    <row r="327" spans="1:2" ht="15.75" customHeight="1" x14ac:dyDescent="0.2">
      <c r="A327" s="1" t="s">
        <v>542</v>
      </c>
    </row>
    <row r="328" spans="1:2" ht="15.75" customHeight="1" x14ac:dyDescent="0.2">
      <c r="A328" s="1" t="s">
        <v>690</v>
      </c>
    </row>
    <row r="329" spans="1:2" ht="15.75" customHeight="1" x14ac:dyDescent="0.2">
      <c r="A329" s="1" t="s">
        <v>41</v>
      </c>
    </row>
    <row r="330" spans="1:2" ht="15.75" customHeight="1" x14ac:dyDescent="0.2">
      <c r="A330" s="1" t="s">
        <v>682</v>
      </c>
    </row>
    <row r="331" spans="1:2" ht="15.75" customHeight="1" x14ac:dyDescent="0.2">
      <c r="A331" s="1" t="s">
        <v>679</v>
      </c>
    </row>
    <row r="332" spans="1:2" ht="15.75" customHeight="1" x14ac:dyDescent="0.2">
      <c r="A332" s="1" t="s">
        <v>385</v>
      </c>
    </row>
    <row r="333" spans="1:2" ht="15.75" customHeight="1" x14ac:dyDescent="0.2">
      <c r="A333" s="1" t="s">
        <v>272</v>
      </c>
    </row>
    <row r="334" spans="1:2" ht="15.75" customHeight="1" x14ac:dyDescent="0.2">
      <c r="A334" s="1" t="s">
        <v>392</v>
      </c>
    </row>
    <row r="335" spans="1:2" ht="15.75" customHeight="1" x14ac:dyDescent="0.2">
      <c r="A335" s="1" t="s">
        <v>565</v>
      </c>
    </row>
    <row r="336" spans="1:2" ht="15.75" customHeight="1" x14ac:dyDescent="0.2">
      <c r="A336" s="1" t="s">
        <v>630</v>
      </c>
    </row>
    <row r="337" spans="1:2" ht="15.75" customHeight="1" x14ac:dyDescent="0.2">
      <c r="A337" s="1" t="s">
        <v>806</v>
      </c>
    </row>
    <row r="338" spans="1:2" ht="15.75" customHeight="1" x14ac:dyDescent="0.2">
      <c r="A338" s="1" t="s">
        <v>316</v>
      </c>
    </row>
    <row r="339" spans="1:2" ht="15.75" customHeight="1" x14ac:dyDescent="0.2">
      <c r="A339" s="1" t="s">
        <v>211</v>
      </c>
    </row>
    <row r="340" spans="1:2" ht="15.75" customHeight="1" x14ac:dyDescent="0.2">
      <c r="A340" s="1" t="s">
        <v>591</v>
      </c>
    </row>
    <row r="341" spans="1:2" ht="15.75" customHeight="1" x14ac:dyDescent="0.2">
      <c r="A341" s="1" t="s">
        <v>430</v>
      </c>
      <c r="B341" s="1"/>
    </row>
    <row r="342" spans="1:2" ht="15.75" customHeight="1" x14ac:dyDescent="0.2">
      <c r="A342" s="1" t="s">
        <v>305</v>
      </c>
    </row>
    <row r="343" spans="1:2" ht="15.75" customHeight="1" x14ac:dyDescent="0.2">
      <c r="A343" s="1" t="s">
        <v>482</v>
      </c>
    </row>
    <row r="344" spans="1:2" ht="15.75" customHeight="1" x14ac:dyDescent="0.2">
      <c r="A344" s="1" t="s">
        <v>786</v>
      </c>
    </row>
    <row r="345" spans="1:2" ht="15.75" customHeight="1" x14ac:dyDescent="0.2">
      <c r="A345" s="1" t="s">
        <v>814</v>
      </c>
    </row>
    <row r="346" spans="1:2" ht="15.75" customHeight="1" x14ac:dyDescent="0.2">
      <c r="A346" s="1" t="s">
        <v>850</v>
      </c>
    </row>
    <row r="347" spans="1:2" ht="15.75" customHeight="1" x14ac:dyDescent="0.2">
      <c r="A347" s="1" t="s">
        <v>446</v>
      </c>
    </row>
    <row r="348" spans="1:2" ht="15.75" customHeight="1" x14ac:dyDescent="0.2">
      <c r="A348" s="1" t="s">
        <v>31</v>
      </c>
    </row>
    <row r="349" spans="1:2" ht="15.75" customHeight="1" x14ac:dyDescent="0.2">
      <c r="A349" s="1" t="s">
        <v>133</v>
      </c>
    </row>
    <row r="350" spans="1:2" ht="15.75" customHeight="1" x14ac:dyDescent="0.2">
      <c r="A350" s="1" t="s">
        <v>354</v>
      </c>
    </row>
    <row r="351" spans="1:2" ht="15.75" customHeight="1" x14ac:dyDescent="0.2">
      <c r="A351" s="1" t="s">
        <v>563</v>
      </c>
    </row>
    <row r="352" spans="1:2" ht="15.75" customHeight="1" x14ac:dyDescent="0.2">
      <c r="A352" s="1" t="s">
        <v>552</v>
      </c>
    </row>
    <row r="353" spans="1:2" ht="15.75" customHeight="1" x14ac:dyDescent="0.2">
      <c r="A353" s="1" t="s">
        <v>64</v>
      </c>
    </row>
    <row r="354" spans="1:2" ht="15.75" customHeight="1" x14ac:dyDescent="0.2">
      <c r="A354" s="1" t="s">
        <v>50</v>
      </c>
    </row>
    <row r="355" spans="1:2" ht="15.75" customHeight="1" x14ac:dyDescent="0.2">
      <c r="A355" s="1" t="s">
        <v>494</v>
      </c>
    </row>
    <row r="356" spans="1:2" ht="15.75" customHeight="1" x14ac:dyDescent="0.2">
      <c r="A356" s="1" t="s">
        <v>659</v>
      </c>
    </row>
    <row r="357" spans="1:2" ht="15.75" customHeight="1" x14ac:dyDescent="0.2">
      <c r="A357" s="1" t="s">
        <v>560</v>
      </c>
    </row>
    <row r="358" spans="1:2" ht="15.75" customHeight="1" x14ac:dyDescent="0.2">
      <c r="A358" s="1" t="s">
        <v>779</v>
      </c>
    </row>
    <row r="359" spans="1:2" ht="15.75" customHeight="1" x14ac:dyDescent="0.2">
      <c r="A359" s="1" t="s">
        <v>336</v>
      </c>
    </row>
    <row r="360" spans="1:2" ht="15.75" customHeight="1" x14ac:dyDescent="0.2">
      <c r="A360" s="1" t="s">
        <v>815</v>
      </c>
    </row>
    <row r="361" spans="1:2" ht="15.75" customHeight="1" x14ac:dyDescent="0.2">
      <c r="A361" s="1" t="s">
        <v>776</v>
      </c>
    </row>
    <row r="362" spans="1:2" ht="15.75" customHeight="1" x14ac:dyDescent="0.2">
      <c r="A362" s="1" t="s">
        <v>346</v>
      </c>
    </row>
    <row r="363" spans="1:2" ht="15.75" customHeight="1" x14ac:dyDescent="0.2">
      <c r="A363" s="1" t="s">
        <v>706</v>
      </c>
    </row>
    <row r="364" spans="1:2" ht="15.75" customHeight="1" x14ac:dyDescent="0.2">
      <c r="A364" s="1" t="s">
        <v>169</v>
      </c>
      <c r="B364" s="1"/>
    </row>
    <row r="365" spans="1:2" ht="15.75" customHeight="1" x14ac:dyDescent="0.2">
      <c r="A365" s="1" t="s">
        <v>784</v>
      </c>
    </row>
    <row r="366" spans="1:2" ht="15.75" customHeight="1" x14ac:dyDescent="0.2">
      <c r="A366" s="1" t="s">
        <v>537</v>
      </c>
    </row>
    <row r="367" spans="1:2" ht="15.75" customHeight="1" x14ac:dyDescent="0.2">
      <c r="A367" s="1" t="s">
        <v>302</v>
      </c>
    </row>
    <row r="368" spans="1:2" ht="15.75" customHeight="1" x14ac:dyDescent="0.2">
      <c r="A368" s="1" t="s">
        <v>413</v>
      </c>
    </row>
    <row r="369" spans="1:2" ht="15.75" customHeight="1" x14ac:dyDescent="0.2">
      <c r="A369" s="1" t="s">
        <v>612</v>
      </c>
    </row>
    <row r="370" spans="1:2" ht="15.75" customHeight="1" x14ac:dyDescent="0.2">
      <c r="A370" s="1" t="s">
        <v>260</v>
      </c>
    </row>
    <row r="371" spans="1:2" ht="15.75" customHeight="1" x14ac:dyDescent="0.2">
      <c r="A371" s="1" t="s">
        <v>161</v>
      </c>
    </row>
    <row r="372" spans="1:2" ht="15.75" customHeight="1" x14ac:dyDescent="0.2">
      <c r="A372" s="1" t="s">
        <v>605</v>
      </c>
    </row>
    <row r="373" spans="1:2" ht="15.75" customHeight="1" x14ac:dyDescent="0.2">
      <c r="A373" s="1" t="s">
        <v>691</v>
      </c>
    </row>
    <row r="374" spans="1:2" ht="15.75" customHeight="1" x14ac:dyDescent="0.2">
      <c r="A374" s="1" t="s">
        <v>58</v>
      </c>
    </row>
    <row r="375" spans="1:2" ht="15.75" customHeight="1" x14ac:dyDescent="0.2">
      <c r="A375" s="1" t="s">
        <v>59</v>
      </c>
      <c r="B375" s="1"/>
    </row>
    <row r="376" spans="1:2" ht="15.75" customHeight="1" x14ac:dyDescent="0.2">
      <c r="A376" s="1" t="s">
        <v>673</v>
      </c>
    </row>
    <row r="377" spans="1:2" ht="15.75" customHeight="1" x14ac:dyDescent="0.2">
      <c r="A377" s="1" t="s">
        <v>601</v>
      </c>
    </row>
    <row r="378" spans="1:2" ht="15.75" customHeight="1" x14ac:dyDescent="0.2">
      <c r="A378" s="1" t="s">
        <v>648</v>
      </c>
    </row>
    <row r="379" spans="1:2" ht="15.75" customHeight="1" x14ac:dyDescent="0.2">
      <c r="A379" s="1" t="s">
        <v>460</v>
      </c>
    </row>
    <row r="380" spans="1:2" ht="15.75" customHeight="1" x14ac:dyDescent="0.2">
      <c r="A380" s="1" t="s">
        <v>664</v>
      </c>
    </row>
    <row r="381" spans="1:2" ht="15.75" customHeight="1" x14ac:dyDescent="0.2">
      <c r="A381" s="1" t="s">
        <v>306</v>
      </c>
    </row>
    <row r="382" spans="1:2" ht="15.75" customHeight="1" x14ac:dyDescent="0.2">
      <c r="A382" s="1" t="s">
        <v>739</v>
      </c>
    </row>
    <row r="383" spans="1:2" ht="15.75" customHeight="1" x14ac:dyDescent="0.2">
      <c r="A383" s="1" t="s">
        <v>98</v>
      </c>
    </row>
    <row r="384" spans="1:2" ht="15.75" customHeight="1" x14ac:dyDescent="0.2">
      <c r="A384" s="1" t="s">
        <v>638</v>
      </c>
    </row>
    <row r="385" spans="1:2" ht="15.75" customHeight="1" x14ac:dyDescent="0.2">
      <c r="A385" s="1" t="s">
        <v>337</v>
      </c>
    </row>
    <row r="386" spans="1:2" ht="15.75" customHeight="1" x14ac:dyDescent="0.2">
      <c r="A386" s="1" t="s">
        <v>162</v>
      </c>
    </row>
    <row r="387" spans="1:2" ht="15.75" customHeight="1" x14ac:dyDescent="0.2">
      <c r="A387" s="1" t="s">
        <v>249</v>
      </c>
    </row>
    <row r="388" spans="1:2" ht="15.75" customHeight="1" x14ac:dyDescent="0.2">
      <c r="A388" s="1" t="s">
        <v>631</v>
      </c>
    </row>
    <row r="389" spans="1:2" ht="15.75" customHeight="1" x14ac:dyDescent="0.2">
      <c r="A389" s="1" t="s">
        <v>569</v>
      </c>
    </row>
    <row r="390" spans="1:2" ht="15.75" customHeight="1" x14ac:dyDescent="0.2">
      <c r="A390" s="1" t="s">
        <v>669</v>
      </c>
      <c r="B390" s="1"/>
    </row>
    <row r="391" spans="1:2" ht="15.75" customHeight="1" x14ac:dyDescent="0.2">
      <c r="A391" s="1" t="s">
        <v>462</v>
      </c>
    </row>
    <row r="392" spans="1:2" ht="15.75" customHeight="1" x14ac:dyDescent="0.2">
      <c r="A392" s="1" t="s">
        <v>710</v>
      </c>
    </row>
    <row r="393" spans="1:2" ht="15.75" customHeight="1" x14ac:dyDescent="0.2">
      <c r="A393" s="1" t="s">
        <v>778</v>
      </c>
    </row>
    <row r="394" spans="1:2" ht="15.75" customHeight="1" x14ac:dyDescent="0.2">
      <c r="A394" s="1" t="s">
        <v>475</v>
      </c>
    </row>
    <row r="395" spans="1:2" ht="15.75" customHeight="1" x14ac:dyDescent="0.2">
      <c r="A395" s="1" t="s">
        <v>404</v>
      </c>
    </row>
    <row r="396" spans="1:2" ht="15.75" customHeight="1" x14ac:dyDescent="0.2">
      <c r="A396" s="1" t="s">
        <v>322</v>
      </c>
    </row>
    <row r="397" spans="1:2" ht="15.75" customHeight="1" x14ac:dyDescent="0.2">
      <c r="A397" s="1" t="s">
        <v>756</v>
      </c>
      <c r="B397" s="1"/>
    </row>
    <row r="398" spans="1:2" ht="15.75" customHeight="1" x14ac:dyDescent="0.2">
      <c r="A398" s="1" t="s">
        <v>279</v>
      </c>
    </row>
    <row r="399" spans="1:2" ht="15.75" customHeight="1" x14ac:dyDescent="0.2">
      <c r="A399" s="1" t="s">
        <v>585</v>
      </c>
    </row>
    <row r="400" spans="1:2" ht="15.75" customHeight="1" x14ac:dyDescent="0.2">
      <c r="A400" s="1" t="s">
        <v>832</v>
      </c>
    </row>
    <row r="401" spans="1:2" ht="15.75" customHeight="1" x14ac:dyDescent="0.2">
      <c r="A401" s="1" t="s">
        <v>447</v>
      </c>
      <c r="B401" s="1"/>
    </row>
    <row r="402" spans="1:2" ht="15.75" customHeight="1" x14ac:dyDescent="0.2">
      <c r="A402" s="1" t="s">
        <v>587</v>
      </c>
    </row>
    <row r="403" spans="1:2" ht="15.75" customHeight="1" x14ac:dyDescent="0.2">
      <c r="A403" s="1" t="s">
        <v>34</v>
      </c>
    </row>
    <row r="404" spans="1:2" ht="15.75" customHeight="1" x14ac:dyDescent="0.2">
      <c r="A404" s="1" t="s">
        <v>102</v>
      </c>
    </row>
    <row r="405" spans="1:2" ht="15.75" customHeight="1" x14ac:dyDescent="0.2">
      <c r="A405" s="1" t="s">
        <v>729</v>
      </c>
    </row>
    <row r="406" spans="1:2" ht="15.75" customHeight="1" x14ac:dyDescent="0.2">
      <c r="A406" s="1" t="s">
        <v>65</v>
      </c>
    </row>
    <row r="407" spans="1:2" ht="15.75" customHeight="1" x14ac:dyDescent="0.2">
      <c r="A407" s="1" t="s">
        <v>350</v>
      </c>
    </row>
    <row r="408" spans="1:2" ht="15.75" customHeight="1" x14ac:dyDescent="0.2">
      <c r="A408" s="1" t="s">
        <v>755</v>
      </c>
    </row>
    <row r="409" spans="1:2" ht="15.75" customHeight="1" x14ac:dyDescent="0.2">
      <c r="A409" s="1" t="s">
        <v>606</v>
      </c>
    </row>
    <row r="410" spans="1:2" ht="15.75" customHeight="1" x14ac:dyDescent="0.2">
      <c r="A410" s="1" t="s">
        <v>582</v>
      </c>
    </row>
    <row r="411" spans="1:2" ht="15.75" customHeight="1" x14ac:dyDescent="0.2">
      <c r="A411" s="1" t="s">
        <v>51</v>
      </c>
    </row>
    <row r="412" spans="1:2" ht="15.75" customHeight="1" x14ac:dyDescent="0.2">
      <c r="A412" s="1" t="s">
        <v>104</v>
      </c>
    </row>
    <row r="413" spans="1:2" ht="15.75" customHeight="1" x14ac:dyDescent="0.2">
      <c r="A413" s="1" t="s">
        <v>816</v>
      </c>
    </row>
    <row r="414" spans="1:2" ht="15.75" customHeight="1" x14ac:dyDescent="0.2">
      <c r="A414" s="1" t="s">
        <v>851</v>
      </c>
    </row>
    <row r="415" spans="1:2" ht="15.75" customHeight="1" x14ac:dyDescent="0.2">
      <c r="A415" s="1" t="s">
        <v>670</v>
      </c>
    </row>
    <row r="416" spans="1:2" ht="15.75" customHeight="1" x14ac:dyDescent="0.2">
      <c r="A416" s="1" t="s">
        <v>485</v>
      </c>
    </row>
    <row r="417" spans="1:1" ht="15.75" customHeight="1" x14ac:dyDescent="0.2">
      <c r="A417" s="1" t="s">
        <v>502</v>
      </c>
    </row>
    <row r="418" spans="1:1" ht="15.75" customHeight="1" x14ac:dyDescent="0.2">
      <c r="A418" s="1" t="s">
        <v>842</v>
      </c>
    </row>
    <row r="419" spans="1:1" ht="15.75" customHeight="1" x14ac:dyDescent="0.2">
      <c r="A419" s="1" t="s">
        <v>115</v>
      </c>
    </row>
    <row r="420" spans="1:1" ht="15.75" customHeight="1" x14ac:dyDescent="0.2">
      <c r="A420" s="1" t="s">
        <v>313</v>
      </c>
    </row>
    <row r="421" spans="1:1" ht="15.75" customHeight="1" x14ac:dyDescent="0.2">
      <c r="A421" s="1" t="s">
        <v>574</v>
      </c>
    </row>
    <row r="422" spans="1:1" ht="15.75" customHeight="1" x14ac:dyDescent="0.2">
      <c r="A422" s="1" t="s">
        <v>405</v>
      </c>
    </row>
    <row r="423" spans="1:1" ht="15.75" customHeight="1" x14ac:dyDescent="0.2">
      <c r="A423" s="1" t="s">
        <v>116</v>
      </c>
    </row>
    <row r="424" spans="1:1" ht="15.75" customHeight="1" x14ac:dyDescent="0.2">
      <c r="A424" s="1" t="s">
        <v>296</v>
      </c>
    </row>
    <row r="425" spans="1:1" ht="15.75" customHeight="1" x14ac:dyDescent="0.2">
      <c r="A425" s="1" t="s">
        <v>805</v>
      </c>
    </row>
    <row r="426" spans="1:1" ht="15.75" customHeight="1" x14ac:dyDescent="0.2">
      <c r="A426" s="1" t="s">
        <v>208</v>
      </c>
    </row>
    <row r="427" spans="1:1" ht="15.75" customHeight="1" x14ac:dyDescent="0.2">
      <c r="A427" s="1" t="s">
        <v>331</v>
      </c>
    </row>
    <row r="428" spans="1:1" ht="15.75" customHeight="1" x14ac:dyDescent="0.2">
      <c r="A428" s="1" t="s">
        <v>541</v>
      </c>
    </row>
    <row r="429" spans="1:1" ht="15.75" customHeight="1" x14ac:dyDescent="0.2">
      <c r="A429" s="1" t="s">
        <v>793</v>
      </c>
    </row>
    <row r="430" spans="1:1" ht="15.75" customHeight="1" x14ac:dyDescent="0.2">
      <c r="A430" s="1" t="s">
        <v>170</v>
      </c>
    </row>
    <row r="431" spans="1:1" ht="15.75" customHeight="1" x14ac:dyDescent="0.2">
      <c r="A431" s="1" t="s">
        <v>561</v>
      </c>
    </row>
    <row r="432" spans="1:1" ht="15.75" customHeight="1" x14ac:dyDescent="0.2">
      <c r="A432" s="1" t="s">
        <v>578</v>
      </c>
    </row>
    <row r="433" spans="1:2" ht="15.75" customHeight="1" x14ac:dyDescent="0.2">
      <c r="A433" s="1" t="s">
        <v>357</v>
      </c>
    </row>
    <row r="434" spans="1:2" ht="15.75" customHeight="1" x14ac:dyDescent="0.2">
      <c r="A434" s="1" t="s">
        <v>596</v>
      </c>
    </row>
    <row r="435" spans="1:2" ht="15.75" customHeight="1" x14ac:dyDescent="0.2">
      <c r="A435" s="1" t="s">
        <v>341</v>
      </c>
      <c r="B435" s="1"/>
    </row>
    <row r="436" spans="1:2" ht="15.75" customHeight="1" x14ac:dyDescent="0.2">
      <c r="A436" s="1" t="s">
        <v>90</v>
      </c>
    </row>
    <row r="437" spans="1:2" ht="15.75" customHeight="1" x14ac:dyDescent="0.2">
      <c r="A437" s="1" t="s">
        <v>227</v>
      </c>
    </row>
    <row r="438" spans="1:2" ht="15.75" customHeight="1" x14ac:dyDescent="0.2">
      <c r="A438" s="1" t="s">
        <v>543</v>
      </c>
    </row>
    <row r="439" spans="1:2" ht="15.75" customHeight="1" x14ac:dyDescent="0.2">
      <c r="A439" s="1" t="s">
        <v>736</v>
      </c>
    </row>
    <row r="440" spans="1:2" ht="15.75" customHeight="1" x14ac:dyDescent="0.2">
      <c r="A440" s="1" t="s">
        <v>347</v>
      </c>
    </row>
    <row r="441" spans="1:2" ht="15.75" customHeight="1" x14ac:dyDescent="0.2">
      <c r="A441" s="1" t="s">
        <v>107</v>
      </c>
    </row>
    <row r="442" spans="1:2" ht="15.75" customHeight="1" x14ac:dyDescent="0.2">
      <c r="A442" s="1" t="s">
        <v>757</v>
      </c>
    </row>
    <row r="443" spans="1:2" ht="15.75" customHeight="1" x14ac:dyDescent="0.2">
      <c r="A443" s="1" t="s">
        <v>580</v>
      </c>
    </row>
    <row r="444" spans="1:2" ht="15.75" customHeight="1" x14ac:dyDescent="0.2">
      <c r="A444" s="1" t="s">
        <v>367</v>
      </c>
    </row>
    <row r="445" spans="1:2" ht="15.75" customHeight="1" x14ac:dyDescent="0.2">
      <c r="A445" s="1" t="s">
        <v>859</v>
      </c>
    </row>
    <row r="446" spans="1:2" ht="15.75" customHeight="1" x14ac:dyDescent="0.2">
      <c r="A446" s="1" t="s">
        <v>444</v>
      </c>
    </row>
    <row r="447" spans="1:2" ht="15.75" customHeight="1" x14ac:dyDescent="0.2">
      <c r="A447" s="1" t="s">
        <v>238</v>
      </c>
    </row>
    <row r="448" spans="1:2" ht="15.75" customHeight="1" x14ac:dyDescent="0.2">
      <c r="A448" s="1" t="s">
        <v>66</v>
      </c>
    </row>
    <row r="449" spans="1:2" ht="15.75" customHeight="1" x14ac:dyDescent="0.2">
      <c r="A449" s="1" t="s">
        <v>481</v>
      </c>
    </row>
    <row r="450" spans="1:2" ht="15.75" customHeight="1" x14ac:dyDescent="0.2">
      <c r="A450" s="1" t="s">
        <v>754</v>
      </c>
      <c r="B450" s="1"/>
    </row>
    <row r="451" spans="1:2" ht="15.75" customHeight="1" x14ac:dyDescent="0.2">
      <c r="A451" s="1" t="s">
        <v>188</v>
      </c>
    </row>
    <row r="452" spans="1:2" ht="15.75" customHeight="1" x14ac:dyDescent="0.2">
      <c r="A452" s="1" t="s">
        <v>841</v>
      </c>
    </row>
    <row r="453" spans="1:2" ht="15.75" customHeight="1" x14ac:dyDescent="0.2">
      <c r="A453" s="1" t="s">
        <v>213</v>
      </c>
    </row>
    <row r="454" spans="1:2" ht="15.75" customHeight="1" x14ac:dyDescent="0.2">
      <c r="A454" s="1" t="s">
        <v>724</v>
      </c>
      <c r="B454" s="1"/>
    </row>
    <row r="455" spans="1:2" ht="15.75" customHeight="1" x14ac:dyDescent="0.2">
      <c r="A455" s="1" t="s">
        <v>17</v>
      </c>
    </row>
    <row r="456" spans="1:2" ht="15.75" customHeight="1" x14ac:dyDescent="0.2">
      <c r="A456" s="1" t="s">
        <v>60</v>
      </c>
    </row>
    <row r="457" spans="1:2" ht="15.75" customHeight="1" x14ac:dyDescent="0.2">
      <c r="A457" s="1" t="s">
        <v>602</v>
      </c>
    </row>
    <row r="458" spans="1:2" ht="15.75" customHeight="1" x14ac:dyDescent="0.2">
      <c r="A458" s="1" t="s">
        <v>83</v>
      </c>
    </row>
    <row r="459" spans="1:2" ht="15.75" customHeight="1" x14ac:dyDescent="0.2">
      <c r="A459" s="1" t="s">
        <v>294</v>
      </c>
    </row>
    <row r="460" spans="1:2" ht="15.75" customHeight="1" x14ac:dyDescent="0.2">
      <c r="A460" s="1" t="s">
        <v>307</v>
      </c>
    </row>
    <row r="461" spans="1:2" ht="15.75" customHeight="1" x14ac:dyDescent="0.2">
      <c r="A461" s="1" t="s">
        <v>410</v>
      </c>
    </row>
    <row r="462" spans="1:2" ht="15.75" customHeight="1" x14ac:dyDescent="0.2">
      <c r="A462" s="1" t="s">
        <v>550</v>
      </c>
    </row>
    <row r="463" spans="1:2" ht="15.75" customHeight="1" x14ac:dyDescent="0.2">
      <c r="A463" s="1" t="s">
        <v>633</v>
      </c>
    </row>
    <row r="464" spans="1:2" ht="15.75" customHeight="1" x14ac:dyDescent="0.2">
      <c r="A464" s="1" t="s">
        <v>463</v>
      </c>
    </row>
    <row r="465" spans="1:1" ht="15.75" customHeight="1" x14ac:dyDescent="0.2">
      <c r="A465" s="1" t="s">
        <v>483</v>
      </c>
    </row>
    <row r="466" spans="1:1" ht="15.75" customHeight="1" x14ac:dyDescent="0.2">
      <c r="A466" s="1" t="s">
        <v>386</v>
      </c>
    </row>
    <row r="467" spans="1:1" ht="15.75" customHeight="1" x14ac:dyDescent="0.2">
      <c r="A467" s="1" t="s">
        <v>520</v>
      </c>
    </row>
    <row r="468" spans="1:1" ht="15.75" customHeight="1" x14ac:dyDescent="0.2">
      <c r="A468" s="1" t="s">
        <v>833</v>
      </c>
    </row>
    <row r="469" spans="1:1" ht="15.75" customHeight="1" x14ac:dyDescent="0.2">
      <c r="A469" s="1" t="s">
        <v>678</v>
      </c>
    </row>
    <row r="470" spans="1:1" ht="15.75" customHeight="1" x14ac:dyDescent="0.2">
      <c r="A470" s="1" t="s">
        <v>770</v>
      </c>
    </row>
    <row r="471" spans="1:1" ht="15.75" customHeight="1" x14ac:dyDescent="0.2">
      <c r="A471" s="1" t="s">
        <v>384</v>
      </c>
    </row>
    <row r="472" spans="1:1" ht="15.75" customHeight="1" x14ac:dyDescent="0.2">
      <c r="A472" s="1" t="s">
        <v>547</v>
      </c>
    </row>
    <row r="473" spans="1:1" ht="15.75" customHeight="1" x14ac:dyDescent="0.2">
      <c r="A473" s="1" t="s">
        <v>531</v>
      </c>
    </row>
    <row r="474" spans="1:1" ht="15.75" customHeight="1" x14ac:dyDescent="0.2">
      <c r="A474" s="1" t="s">
        <v>773</v>
      </c>
    </row>
    <row r="475" spans="1:1" ht="15.75" customHeight="1" x14ac:dyDescent="0.2">
      <c r="A475" s="1" t="s">
        <v>139</v>
      </c>
    </row>
    <row r="476" spans="1:1" ht="15.75" customHeight="1" x14ac:dyDescent="0.2">
      <c r="A476" s="1" t="s">
        <v>847</v>
      </c>
    </row>
    <row r="477" spans="1:1" ht="15.75" customHeight="1" x14ac:dyDescent="0.2">
      <c r="A477" s="1" t="s">
        <v>180</v>
      </c>
    </row>
    <row r="478" spans="1:1" ht="15.75" customHeight="1" x14ac:dyDescent="0.2">
      <c r="A478" s="1" t="s">
        <v>539</v>
      </c>
    </row>
    <row r="479" spans="1:1" ht="15.75" customHeight="1" x14ac:dyDescent="0.2">
      <c r="A479" s="1" t="s">
        <v>489</v>
      </c>
    </row>
    <row r="480" spans="1:1" ht="15.75" customHeight="1" x14ac:dyDescent="0.2">
      <c r="A480" s="1" t="s">
        <v>327</v>
      </c>
    </row>
    <row r="481" spans="1:2" ht="15.75" customHeight="1" x14ac:dyDescent="0.2">
      <c r="A481" s="1" t="s">
        <v>12</v>
      </c>
    </row>
    <row r="482" spans="1:2" ht="15.75" customHeight="1" x14ac:dyDescent="0.2">
      <c r="A482" s="1" t="s">
        <v>484</v>
      </c>
    </row>
    <row r="483" spans="1:2" ht="15.75" customHeight="1" x14ac:dyDescent="0.2">
      <c r="A483" s="1" t="s">
        <v>163</v>
      </c>
    </row>
    <row r="484" spans="1:2" ht="15.75" customHeight="1" x14ac:dyDescent="0.2">
      <c r="A484" s="1" t="s">
        <v>810</v>
      </c>
    </row>
    <row r="485" spans="1:2" ht="15.75" customHeight="1" x14ac:dyDescent="0.2">
      <c r="A485" s="1" t="s">
        <v>214</v>
      </c>
    </row>
    <row r="486" spans="1:2" ht="15.75" customHeight="1" x14ac:dyDescent="0.2">
      <c r="A486" s="1" t="s">
        <v>323</v>
      </c>
    </row>
    <row r="487" spans="1:2" ht="15.75" customHeight="1" x14ac:dyDescent="0.2">
      <c r="A487" s="1" t="s">
        <v>421</v>
      </c>
    </row>
    <row r="488" spans="1:2" ht="15.75" customHeight="1" x14ac:dyDescent="0.2">
      <c r="A488" s="1" t="s">
        <v>635</v>
      </c>
      <c r="B488" s="1"/>
    </row>
    <row r="489" spans="1:2" ht="15.75" customHeight="1" x14ac:dyDescent="0.2">
      <c r="A489" s="1" t="s">
        <v>860</v>
      </c>
    </row>
    <row r="490" spans="1:2" ht="15.75" customHeight="1" x14ac:dyDescent="0.2">
      <c r="A490" s="1" t="s">
        <v>91</v>
      </c>
    </row>
    <row r="491" spans="1:2" ht="15.75" customHeight="1" x14ac:dyDescent="0.2">
      <c r="A491" s="1" t="s">
        <v>324</v>
      </c>
    </row>
    <row r="492" spans="1:2" ht="15.75" customHeight="1" x14ac:dyDescent="0.2">
      <c r="A492" s="1" t="s">
        <v>652</v>
      </c>
    </row>
    <row r="493" spans="1:2" ht="15.75" customHeight="1" x14ac:dyDescent="0.2">
      <c r="A493" s="1" t="s">
        <v>439</v>
      </c>
    </row>
    <row r="494" spans="1:2" ht="15.75" customHeight="1" x14ac:dyDescent="0.2">
      <c r="A494" s="1" t="s">
        <v>527</v>
      </c>
    </row>
    <row r="495" spans="1:2" ht="15.75" customHeight="1" x14ac:dyDescent="0.2">
      <c r="A495" s="1" t="s">
        <v>720</v>
      </c>
    </row>
    <row r="496" spans="1:2" ht="15.75" customHeight="1" x14ac:dyDescent="0.2">
      <c r="A496" s="1" t="s">
        <v>803</v>
      </c>
    </row>
    <row r="497" spans="1:1" ht="15.75" customHeight="1" x14ac:dyDescent="0.2">
      <c r="A497" s="1" t="s">
        <v>318</v>
      </c>
    </row>
    <row r="498" spans="1:1" ht="15.75" customHeight="1" x14ac:dyDescent="0.2">
      <c r="A498" s="1" t="s">
        <v>486</v>
      </c>
    </row>
    <row r="499" spans="1:1" ht="15.75" customHeight="1" x14ac:dyDescent="0.2">
      <c r="A499" s="1" t="s">
        <v>640</v>
      </c>
    </row>
    <row r="500" spans="1:1" ht="15.75" customHeight="1" x14ac:dyDescent="0.2">
      <c r="A500" s="1" t="s">
        <v>768</v>
      </c>
    </row>
    <row r="501" spans="1:1" ht="15.75" customHeight="1" x14ac:dyDescent="0.2">
      <c r="A501" s="1" t="s">
        <v>246</v>
      </c>
    </row>
    <row r="502" spans="1:1" ht="15.75" customHeight="1" x14ac:dyDescent="0.2">
      <c r="A502" s="1" t="s">
        <v>692</v>
      </c>
    </row>
    <row r="503" spans="1:1" ht="15.75" customHeight="1" x14ac:dyDescent="0.2">
      <c r="A503" s="1" t="s">
        <v>95</v>
      </c>
    </row>
    <row r="504" spans="1:1" ht="15.75" customHeight="1" x14ac:dyDescent="0.2">
      <c r="A504" s="1" t="s">
        <v>47</v>
      </c>
    </row>
    <row r="505" spans="1:1" ht="15.75" customHeight="1" x14ac:dyDescent="0.2">
      <c r="A505" s="1" t="s">
        <v>636</v>
      </c>
    </row>
    <row r="506" spans="1:1" ht="15.75" customHeight="1" x14ac:dyDescent="0.2">
      <c r="A506" s="1" t="s">
        <v>839</v>
      </c>
    </row>
    <row r="507" spans="1:1" ht="15.75" customHeight="1" x14ac:dyDescent="0.2">
      <c r="A507" s="1" t="s">
        <v>308</v>
      </c>
    </row>
    <row r="508" spans="1:1" ht="15.75" customHeight="1" x14ac:dyDescent="0.2">
      <c r="A508" s="1" t="s">
        <v>171</v>
      </c>
    </row>
    <row r="509" spans="1:1" ht="15.75" customHeight="1" x14ac:dyDescent="0.2">
      <c r="A509" s="1" t="s">
        <v>627</v>
      </c>
    </row>
    <row r="510" spans="1:1" ht="15.75" customHeight="1" x14ac:dyDescent="0.2">
      <c r="A510" s="1" t="s">
        <v>760</v>
      </c>
    </row>
    <row r="511" spans="1:1" ht="15.75" customHeight="1" x14ac:dyDescent="0.2">
      <c r="A511" s="1" t="s">
        <v>338</v>
      </c>
    </row>
    <row r="512" spans="1:1" ht="15.75" customHeight="1" x14ac:dyDescent="0.2">
      <c r="A512" s="1" t="s">
        <v>393</v>
      </c>
    </row>
    <row r="513" spans="1:2" ht="15.75" customHeight="1" x14ac:dyDescent="0.2">
      <c r="A513" s="1" t="s">
        <v>103</v>
      </c>
    </row>
    <row r="514" spans="1:2" ht="15.75" customHeight="1" x14ac:dyDescent="0.2">
      <c r="A514" s="1" t="s">
        <v>164</v>
      </c>
    </row>
    <row r="515" spans="1:2" ht="15.75" customHeight="1" x14ac:dyDescent="0.2">
      <c r="A515" s="1" t="s">
        <v>9</v>
      </c>
      <c r="B515" s="1"/>
    </row>
    <row r="516" spans="1:2" ht="15.75" customHeight="1" x14ac:dyDescent="0.2">
      <c r="A516" s="1" t="s">
        <v>440</v>
      </c>
    </row>
    <row r="517" spans="1:2" ht="15.75" customHeight="1" x14ac:dyDescent="0.2">
      <c r="A517" s="1" t="s">
        <v>852</v>
      </c>
    </row>
    <row r="518" spans="1:2" ht="15.75" customHeight="1" x14ac:dyDescent="0.2">
      <c r="A518" s="1" t="s">
        <v>548</v>
      </c>
    </row>
    <row r="519" spans="1:2" ht="15.75" customHeight="1" x14ac:dyDescent="0.2">
      <c r="A519" s="1" t="s">
        <v>253</v>
      </c>
    </row>
    <row r="520" spans="1:2" ht="15.75" customHeight="1" x14ac:dyDescent="0.2">
      <c r="A520" s="1" t="s">
        <v>471</v>
      </c>
    </row>
    <row r="521" spans="1:2" ht="15.75" customHeight="1" x14ac:dyDescent="0.2">
      <c r="A521" s="1" t="s">
        <v>573</v>
      </c>
    </row>
    <row r="522" spans="1:2" ht="15.75" customHeight="1" x14ac:dyDescent="0.2">
      <c r="A522" s="1" t="s">
        <v>856</v>
      </c>
    </row>
    <row r="523" spans="1:2" ht="15.75" customHeight="1" x14ac:dyDescent="0.2">
      <c r="A523" s="1" t="s">
        <v>730</v>
      </c>
    </row>
    <row r="524" spans="1:2" ht="15.75" customHeight="1" x14ac:dyDescent="0.2">
      <c r="A524" s="1" t="s">
        <v>406</v>
      </c>
    </row>
    <row r="525" spans="1:2" ht="15.75" customHeight="1" x14ac:dyDescent="0.2">
      <c r="A525" s="1" t="s">
        <v>351</v>
      </c>
    </row>
    <row r="526" spans="1:2" ht="15.75" customHeight="1" x14ac:dyDescent="0.2">
      <c r="A526" s="1" t="s">
        <v>599</v>
      </c>
    </row>
    <row r="527" spans="1:2" ht="15.75" customHeight="1" x14ac:dyDescent="0.2">
      <c r="A527" s="1" t="s">
        <v>700</v>
      </c>
    </row>
    <row r="528" spans="1:2" ht="15.75" customHeight="1" x14ac:dyDescent="0.2">
      <c r="A528" s="1" t="s">
        <v>85</v>
      </c>
    </row>
    <row r="529" spans="1:2" ht="15.75" customHeight="1" x14ac:dyDescent="0.2">
      <c r="A529" s="1" t="s">
        <v>734</v>
      </c>
      <c r="B529" s="2" t="s">
        <v>2781</v>
      </c>
    </row>
    <row r="530" spans="1:2" ht="15.75" customHeight="1" x14ac:dyDescent="0.2">
      <c r="A530" s="1" t="s">
        <v>529</v>
      </c>
    </row>
    <row r="531" spans="1:2" ht="15.75" customHeight="1" x14ac:dyDescent="0.2">
      <c r="A531" s="1" t="s">
        <v>660</v>
      </c>
    </row>
    <row r="532" spans="1:2" ht="15.75" customHeight="1" x14ac:dyDescent="0.2">
      <c r="A532" s="1" t="s">
        <v>301</v>
      </c>
    </row>
    <row r="533" spans="1:2" ht="15.75" customHeight="1" x14ac:dyDescent="0.2">
      <c r="A533" s="1" t="s">
        <v>788</v>
      </c>
    </row>
    <row r="534" spans="1:2" ht="15.75" customHeight="1" x14ac:dyDescent="0.2">
      <c r="A534" s="1" t="s">
        <v>309</v>
      </c>
    </row>
    <row r="535" spans="1:2" ht="15.75" customHeight="1" x14ac:dyDescent="0.2">
      <c r="A535" s="1" t="s">
        <v>192</v>
      </c>
    </row>
    <row r="536" spans="1:2" ht="15.75" customHeight="1" x14ac:dyDescent="0.2">
      <c r="A536" s="1" t="s">
        <v>645</v>
      </c>
    </row>
    <row r="537" spans="1:2" ht="15.75" customHeight="1" x14ac:dyDescent="0.2">
      <c r="A537" s="1" t="s">
        <v>744</v>
      </c>
    </row>
    <row r="538" spans="1:2" ht="15.75" customHeight="1" x14ac:dyDescent="0.2">
      <c r="A538" s="1" t="s">
        <v>772</v>
      </c>
    </row>
    <row r="539" spans="1:2" ht="15.75" customHeight="1" x14ac:dyDescent="0.2">
      <c r="A539" s="1" t="s">
        <v>515</v>
      </c>
    </row>
    <row r="540" spans="1:2" ht="15.75" customHeight="1" x14ac:dyDescent="0.2">
      <c r="A540" s="1" t="s">
        <v>497</v>
      </c>
      <c r="B540" s="1"/>
    </row>
    <row r="541" spans="1:2" ht="15.75" customHeight="1" x14ac:dyDescent="0.2">
      <c r="A541" s="1" t="s">
        <v>129</v>
      </c>
    </row>
    <row r="542" spans="1:2" ht="15.75" customHeight="1" x14ac:dyDescent="0.2">
      <c r="A542" s="1" t="s">
        <v>407</v>
      </c>
    </row>
    <row r="543" spans="1:2" ht="15.75" customHeight="1" x14ac:dyDescent="0.2">
      <c r="A543" s="1" t="s">
        <v>829</v>
      </c>
    </row>
    <row r="544" spans="1:2" ht="15.75" customHeight="1" x14ac:dyDescent="0.2">
      <c r="A544" s="1" t="s">
        <v>245</v>
      </c>
    </row>
    <row r="545" spans="1:1" ht="15.75" customHeight="1" x14ac:dyDescent="0.2">
      <c r="A545" s="1" t="s">
        <v>642</v>
      </c>
    </row>
    <row r="546" spans="1:1" ht="15.75" customHeight="1" x14ac:dyDescent="0.2">
      <c r="A546" s="1" t="s">
        <v>490</v>
      </c>
    </row>
    <row r="547" spans="1:1" ht="15.75" customHeight="1" x14ac:dyDescent="0.2">
      <c r="A547" s="1" t="s">
        <v>204</v>
      </c>
    </row>
    <row r="548" spans="1:1" ht="15.75" customHeight="1" x14ac:dyDescent="0.2">
      <c r="A548" s="1" t="s">
        <v>745</v>
      </c>
    </row>
    <row r="549" spans="1:1" ht="15.75" customHeight="1" x14ac:dyDescent="0.2">
      <c r="A549" s="1" t="s">
        <v>737</v>
      </c>
    </row>
    <row r="550" spans="1:1" ht="15.75" customHeight="1" x14ac:dyDescent="0.2">
      <c r="A550" s="1" t="s">
        <v>653</v>
      </c>
    </row>
    <row r="551" spans="1:1" ht="15.75" customHeight="1" x14ac:dyDescent="0.2">
      <c r="A551" s="1" t="s">
        <v>408</v>
      </c>
    </row>
    <row r="552" spans="1:1" ht="15.75" customHeight="1" x14ac:dyDescent="0.2">
      <c r="A552" s="1" t="s">
        <v>620</v>
      </c>
    </row>
    <row r="553" spans="1:1" ht="15.75" customHeight="1" x14ac:dyDescent="0.2">
      <c r="A553" s="1" t="s">
        <v>535</v>
      </c>
    </row>
    <row r="554" spans="1:1" ht="15.75" customHeight="1" x14ac:dyDescent="0.2">
      <c r="A554" s="1" t="s">
        <v>464</v>
      </c>
    </row>
    <row r="555" spans="1:1" ht="15.75" customHeight="1" x14ac:dyDescent="0.2">
      <c r="A555" s="1" t="s">
        <v>583</v>
      </c>
    </row>
    <row r="556" spans="1:1" ht="15.75" customHeight="1" x14ac:dyDescent="0.2">
      <c r="A556" s="1" t="s">
        <v>18</v>
      </c>
    </row>
    <row r="557" spans="1:1" ht="15.75" customHeight="1" x14ac:dyDescent="0.2">
      <c r="A557" s="1" t="s">
        <v>613</v>
      </c>
    </row>
    <row r="558" spans="1:1" ht="15.75" customHeight="1" x14ac:dyDescent="0.2">
      <c r="A558" s="1" t="s">
        <v>719</v>
      </c>
    </row>
    <row r="559" spans="1:1" ht="15.75" customHeight="1" x14ac:dyDescent="0.2">
      <c r="A559" s="1" t="s">
        <v>695</v>
      </c>
    </row>
    <row r="560" spans="1:1" ht="15.75" customHeight="1" x14ac:dyDescent="0.2">
      <c r="A560" s="1" t="s">
        <v>251</v>
      </c>
    </row>
    <row r="561" spans="1:2" ht="15.75" customHeight="1" x14ac:dyDescent="0.2">
      <c r="A561" s="1" t="s">
        <v>140</v>
      </c>
    </row>
    <row r="562" spans="1:2" ht="15.75" customHeight="1" x14ac:dyDescent="0.2">
      <c r="A562" s="1" t="s">
        <v>26</v>
      </c>
    </row>
    <row r="563" spans="1:2" ht="15.75" customHeight="1" x14ac:dyDescent="0.2">
      <c r="A563" s="1" t="s">
        <v>621</v>
      </c>
    </row>
    <row r="564" spans="1:2" ht="15.75" customHeight="1" x14ac:dyDescent="0.2">
      <c r="A564" s="1" t="s">
        <v>521</v>
      </c>
    </row>
    <row r="565" spans="1:2" ht="15.75" customHeight="1" x14ac:dyDescent="0.2">
      <c r="A565" s="1" t="s">
        <v>566</v>
      </c>
    </row>
    <row r="566" spans="1:2" ht="15.75" customHeight="1" x14ac:dyDescent="0.2">
      <c r="A566" s="1" t="s">
        <v>693</v>
      </c>
      <c r="B566" s="6"/>
    </row>
    <row r="567" spans="1:2" ht="15.75" customHeight="1" x14ac:dyDescent="0.2">
      <c r="A567" s="1" t="s">
        <v>178</v>
      </c>
    </row>
    <row r="568" spans="1:2" ht="15.75" customHeight="1" x14ac:dyDescent="0.2">
      <c r="A568" s="1" t="s">
        <v>148</v>
      </c>
    </row>
    <row r="569" spans="1:2" ht="15.75" customHeight="1" x14ac:dyDescent="0.2">
      <c r="A569" s="1" t="s">
        <v>614</v>
      </c>
    </row>
    <row r="570" spans="1:2" ht="15.75" customHeight="1" x14ac:dyDescent="0.2">
      <c r="A570" s="1" t="s">
        <v>179</v>
      </c>
    </row>
    <row r="571" spans="1:2" ht="15.75" customHeight="1" x14ac:dyDescent="0.2">
      <c r="A571" s="1" t="s">
        <v>325</v>
      </c>
    </row>
    <row r="572" spans="1:2" ht="15.75" customHeight="1" x14ac:dyDescent="0.2">
      <c r="A572" s="1" t="s">
        <v>10</v>
      </c>
    </row>
    <row r="573" spans="1:2" ht="15.75" customHeight="1" x14ac:dyDescent="0.2">
      <c r="A573" s="1" t="s">
        <v>808</v>
      </c>
    </row>
    <row r="574" spans="1:2" ht="15.75" customHeight="1" x14ac:dyDescent="0.2">
      <c r="A574" s="1" t="s">
        <v>615</v>
      </c>
    </row>
    <row r="575" spans="1:2" ht="15.75" customHeight="1" x14ac:dyDescent="0.2">
      <c r="A575" s="1" t="s">
        <v>577</v>
      </c>
    </row>
    <row r="576" spans="1:2" ht="15.75" customHeight="1" x14ac:dyDescent="0.2">
      <c r="A576" s="1" t="s">
        <v>716</v>
      </c>
    </row>
    <row r="577" spans="1:2" ht="15.75" customHeight="1" x14ac:dyDescent="0.2">
      <c r="A577" s="1" t="s">
        <v>686</v>
      </c>
    </row>
    <row r="578" spans="1:2" ht="15.75" customHeight="1" x14ac:dyDescent="0.2">
      <c r="A578" s="1" t="s">
        <v>632</v>
      </c>
    </row>
    <row r="579" spans="1:2" ht="15.75" customHeight="1" x14ac:dyDescent="0.2">
      <c r="A579" s="1" t="s">
        <v>5</v>
      </c>
    </row>
    <row r="580" spans="1:2" ht="15.75" customHeight="1" x14ac:dyDescent="0.2">
      <c r="A580" s="1" t="s">
        <v>402</v>
      </c>
    </row>
    <row r="581" spans="1:2" ht="15.75" customHeight="1" x14ac:dyDescent="0.2">
      <c r="A581" s="1" t="s">
        <v>822</v>
      </c>
    </row>
    <row r="582" spans="1:2" ht="15.75" customHeight="1" x14ac:dyDescent="0.2">
      <c r="A582" s="1" t="s">
        <v>175</v>
      </c>
    </row>
    <row r="583" spans="1:2" ht="15.75" customHeight="1" x14ac:dyDescent="0.2">
      <c r="A583" s="1" t="s">
        <v>707</v>
      </c>
    </row>
    <row r="584" spans="1:2" ht="15.75" customHeight="1" x14ac:dyDescent="0.2">
      <c r="A584" s="1" t="s">
        <v>132</v>
      </c>
    </row>
    <row r="585" spans="1:2" ht="15.75" customHeight="1" x14ac:dyDescent="0.2">
      <c r="A585" s="1" t="s">
        <v>532</v>
      </c>
    </row>
    <row r="586" spans="1:2" ht="15.75" customHeight="1" x14ac:dyDescent="0.2">
      <c r="A586" s="1" t="s">
        <v>292</v>
      </c>
    </row>
    <row r="587" spans="1:2" ht="15.75" customHeight="1" x14ac:dyDescent="0.2">
      <c r="A587" s="1" t="s">
        <v>261</v>
      </c>
    </row>
    <row r="588" spans="1:2" ht="15.75" customHeight="1" x14ac:dyDescent="0.2">
      <c r="A588" s="1" t="s">
        <v>24</v>
      </c>
      <c r="B588" s="1" t="s">
        <v>2782</v>
      </c>
    </row>
    <row r="589" spans="1:2" ht="15.75" customHeight="1" x14ac:dyDescent="0.2">
      <c r="A589" s="1" t="s">
        <v>491</v>
      </c>
    </row>
    <row r="590" spans="1:2" ht="15.75" customHeight="1" x14ac:dyDescent="0.2">
      <c r="A590" s="1" t="s">
        <v>683</v>
      </c>
    </row>
    <row r="591" spans="1:2" ht="15.75" customHeight="1" x14ac:dyDescent="0.2">
      <c r="A591" s="2" t="s">
        <v>388</v>
      </c>
    </row>
    <row r="592" spans="1:2" ht="15.75" customHeight="1" x14ac:dyDescent="0.2">
      <c r="A592" s="2" t="s">
        <v>584</v>
      </c>
    </row>
    <row r="593" spans="1:1" ht="15.75" customHeight="1" x14ac:dyDescent="0.2">
      <c r="A593" s="2" t="s">
        <v>466</v>
      </c>
    </row>
    <row r="594" spans="1:1" ht="15.75" customHeight="1" x14ac:dyDescent="0.2">
      <c r="A594" s="2" t="s">
        <v>714</v>
      </c>
    </row>
    <row r="595" spans="1:1" ht="15.75" customHeight="1" x14ac:dyDescent="0.2">
      <c r="A595" s="2" t="s">
        <v>422</v>
      </c>
    </row>
    <row r="596" spans="1:1" ht="15.75" customHeight="1" x14ac:dyDescent="0.2">
      <c r="A596" s="2" t="s">
        <v>807</v>
      </c>
    </row>
    <row r="597" spans="1:1" ht="15.75" customHeight="1" x14ac:dyDescent="0.2">
      <c r="A597" s="2" t="s">
        <v>371</v>
      </c>
    </row>
    <row r="598" spans="1:1" ht="15.75" customHeight="1" x14ac:dyDescent="0.2">
      <c r="A598" s="2" t="s">
        <v>436</v>
      </c>
    </row>
    <row r="599" spans="1:1" ht="15.75" customHeight="1" x14ac:dyDescent="0.2">
      <c r="A599" s="2" t="s">
        <v>71</v>
      </c>
    </row>
    <row r="600" spans="1:1" ht="15.75" customHeight="1" x14ac:dyDescent="0.2">
      <c r="A600" s="2" t="s">
        <v>428</v>
      </c>
    </row>
    <row r="601" spans="1:1" ht="15.75" customHeight="1" x14ac:dyDescent="0.2">
      <c r="A601" s="2" t="s">
        <v>562</v>
      </c>
    </row>
    <row r="602" spans="1:1" ht="15.75" customHeight="1" x14ac:dyDescent="0.2">
      <c r="A602" s="2" t="s">
        <v>499</v>
      </c>
    </row>
    <row r="603" spans="1:1" ht="15.75" customHeight="1" x14ac:dyDescent="0.2">
      <c r="A603" s="2" t="s">
        <v>329</v>
      </c>
    </row>
    <row r="604" spans="1:1" ht="15.75" customHeight="1" x14ac:dyDescent="0.2">
      <c r="A604" s="2" t="s">
        <v>250</v>
      </c>
    </row>
    <row r="605" spans="1:1" ht="15.75" customHeight="1" x14ac:dyDescent="0.2">
      <c r="A605" s="2" t="s">
        <v>568</v>
      </c>
    </row>
    <row r="606" spans="1:1" ht="15.75" customHeight="1" x14ac:dyDescent="0.2">
      <c r="A606" s="2" t="s">
        <v>113</v>
      </c>
    </row>
    <row r="607" spans="1:1" ht="15.75" customHeight="1" x14ac:dyDescent="0.2">
      <c r="A607" s="2" t="s">
        <v>544</v>
      </c>
    </row>
    <row r="608" spans="1:1" ht="15.75" customHeight="1" x14ac:dyDescent="0.2">
      <c r="A608" s="2" t="s">
        <v>32</v>
      </c>
    </row>
    <row r="609" spans="1:1" ht="15.75" customHeight="1" x14ac:dyDescent="0.2">
      <c r="A609" s="2" t="s">
        <v>579</v>
      </c>
    </row>
    <row r="610" spans="1:1" ht="15.75" customHeight="1" x14ac:dyDescent="0.2">
      <c r="A610" s="2" t="s">
        <v>571</v>
      </c>
    </row>
    <row r="611" spans="1:1" ht="15.75" customHeight="1" x14ac:dyDescent="0.2">
      <c r="A611" s="2" t="s">
        <v>794</v>
      </c>
    </row>
    <row r="612" spans="1:1" ht="15.75" customHeight="1" x14ac:dyDescent="0.2">
      <c r="A612" s="2" t="s">
        <v>804</v>
      </c>
    </row>
    <row r="613" spans="1:1" ht="15.75" customHeight="1" x14ac:dyDescent="0.2">
      <c r="A613" s="2" t="s">
        <v>684</v>
      </c>
    </row>
    <row r="614" spans="1:1" ht="15.75" customHeight="1" x14ac:dyDescent="0.2">
      <c r="A614" s="2" t="s">
        <v>206</v>
      </c>
    </row>
    <row r="615" spans="1:1" ht="15.75" customHeight="1" x14ac:dyDescent="0.2">
      <c r="A615" s="2" t="s">
        <v>637</v>
      </c>
    </row>
    <row r="616" spans="1:1" ht="15.75" customHeight="1" x14ac:dyDescent="0.2">
      <c r="A616" s="2" t="s">
        <v>555</v>
      </c>
    </row>
    <row r="617" spans="1:1" ht="15.75" customHeight="1" x14ac:dyDescent="0.2">
      <c r="A617" s="2" t="s">
        <v>33</v>
      </c>
    </row>
    <row r="618" spans="1:1" ht="15.75" customHeight="1" x14ac:dyDescent="0.2">
      <c r="A618" s="2" t="s">
        <v>435</v>
      </c>
    </row>
    <row r="619" spans="1:1" ht="15.75" customHeight="1" x14ac:dyDescent="0.2">
      <c r="A619" s="2" t="s">
        <v>418</v>
      </c>
    </row>
    <row r="620" spans="1:1" ht="15.75" customHeight="1" x14ac:dyDescent="0.2">
      <c r="A620" s="2" t="s">
        <v>467</v>
      </c>
    </row>
    <row r="621" spans="1:1" ht="15.75" customHeight="1" x14ac:dyDescent="0.2">
      <c r="A621" s="2" t="s">
        <v>344</v>
      </c>
    </row>
    <row r="622" spans="1:1" ht="15.75" customHeight="1" x14ac:dyDescent="0.2">
      <c r="A622" s="2" t="s">
        <v>468</v>
      </c>
    </row>
    <row r="623" spans="1:1" ht="15.75" customHeight="1" x14ac:dyDescent="0.2">
      <c r="A623" s="2" t="s">
        <v>25</v>
      </c>
    </row>
    <row r="624" spans="1:1" ht="15.75" customHeight="1" x14ac:dyDescent="0.2">
      <c r="A624" s="2" t="s">
        <v>469</v>
      </c>
    </row>
    <row r="625" spans="1:1" ht="15.75" customHeight="1" x14ac:dyDescent="0.2">
      <c r="A625" s="2" t="s">
        <v>19</v>
      </c>
    </row>
    <row r="626" spans="1:1" ht="15.75" customHeight="1" x14ac:dyDescent="0.2">
      <c r="A626" s="2" t="s">
        <v>100</v>
      </c>
    </row>
    <row r="627" spans="1:1" ht="15.75" customHeight="1" x14ac:dyDescent="0.2">
      <c r="A627" s="2" t="s">
        <v>280</v>
      </c>
    </row>
    <row r="628" spans="1:1" ht="15.75" customHeight="1" x14ac:dyDescent="0.2">
      <c r="A628" s="2" t="s">
        <v>262</v>
      </c>
    </row>
    <row r="629" spans="1:1" ht="15.75" customHeight="1" x14ac:dyDescent="0.2">
      <c r="A629" s="2" t="s">
        <v>109</v>
      </c>
    </row>
    <row r="630" spans="1:1" ht="15.75" customHeight="1" x14ac:dyDescent="0.2">
      <c r="A630" s="2" t="s">
        <v>616</v>
      </c>
    </row>
    <row r="631" spans="1:1" ht="15.75" customHeight="1" x14ac:dyDescent="0.2">
      <c r="A631" s="2" t="s">
        <v>819</v>
      </c>
    </row>
    <row r="632" spans="1:1" ht="15.75" customHeight="1" x14ac:dyDescent="0.2">
      <c r="A632" s="2" t="s">
        <v>202</v>
      </c>
    </row>
    <row r="633" spans="1:1" ht="15.75" customHeight="1" x14ac:dyDescent="0.2">
      <c r="A633" s="2" t="s">
        <v>215</v>
      </c>
    </row>
    <row r="634" spans="1:1" ht="15.75" customHeight="1" x14ac:dyDescent="0.2">
      <c r="A634" s="2" t="s">
        <v>639</v>
      </c>
    </row>
    <row r="635" spans="1:1" ht="15.75" customHeight="1" x14ac:dyDescent="0.2">
      <c r="A635" s="2" t="s">
        <v>369</v>
      </c>
    </row>
    <row r="636" spans="1:1" ht="15.75" customHeight="1" x14ac:dyDescent="0.2">
      <c r="A636" s="2" t="s">
        <v>441</v>
      </c>
    </row>
    <row r="637" spans="1:1" ht="15.75" customHeight="1" x14ac:dyDescent="0.2">
      <c r="A637" s="2" t="s">
        <v>263</v>
      </c>
    </row>
    <row r="638" spans="1:1" ht="15.75" customHeight="1" x14ac:dyDescent="0.2">
      <c r="A638" s="2" t="s">
        <v>598</v>
      </c>
    </row>
    <row r="639" spans="1:1" ht="15.75" customHeight="1" x14ac:dyDescent="0.2">
      <c r="A639" s="2" t="s">
        <v>134</v>
      </c>
    </row>
    <row r="640" spans="1:1" ht="15.75" customHeight="1" x14ac:dyDescent="0.2">
      <c r="A640" s="2" t="s">
        <v>389</v>
      </c>
    </row>
    <row r="641" spans="1:1" ht="15.75" customHeight="1" x14ac:dyDescent="0.2">
      <c r="A641" s="2" t="s">
        <v>183</v>
      </c>
    </row>
    <row r="642" spans="1:1" ht="15.75" customHeight="1" x14ac:dyDescent="0.2">
      <c r="A642" s="2" t="s">
        <v>397</v>
      </c>
    </row>
    <row r="643" spans="1:1" ht="15.75" customHeight="1" x14ac:dyDescent="0.2">
      <c r="A643" s="2" t="s">
        <v>761</v>
      </c>
    </row>
    <row r="644" spans="1:1" ht="15.75" customHeight="1" x14ac:dyDescent="0.2">
      <c r="A644" s="2" t="s">
        <v>390</v>
      </c>
    </row>
    <row r="645" spans="1:1" ht="15.75" customHeight="1" x14ac:dyDescent="0.2">
      <c r="A645" s="2" t="s">
        <v>518</v>
      </c>
    </row>
    <row r="646" spans="1:1" ht="15.75" customHeight="1" x14ac:dyDescent="0.2">
      <c r="A646" s="2" t="s">
        <v>22</v>
      </c>
    </row>
    <row r="647" spans="1:1" ht="15.75" customHeight="1" x14ac:dyDescent="0.2">
      <c r="A647" s="2" t="s">
        <v>795</v>
      </c>
    </row>
    <row r="648" spans="1:1" ht="15.75" customHeight="1" x14ac:dyDescent="0.2">
      <c r="A648" s="2" t="s">
        <v>400</v>
      </c>
    </row>
    <row r="649" spans="1:1" ht="15.75" customHeight="1" x14ac:dyDescent="0.2">
      <c r="A649" s="2" t="s">
        <v>607</v>
      </c>
    </row>
    <row r="650" spans="1:1" ht="15.75" customHeight="1" x14ac:dyDescent="0.2">
      <c r="A650" s="2" t="s">
        <v>196</v>
      </c>
    </row>
    <row r="651" spans="1:1" ht="15.75" customHeight="1" x14ac:dyDescent="0.2">
      <c r="A651" s="2" t="s">
        <v>310</v>
      </c>
    </row>
    <row r="652" spans="1:1" ht="15.75" customHeight="1" x14ac:dyDescent="0.2">
      <c r="A652" s="2" t="s">
        <v>493</v>
      </c>
    </row>
    <row r="653" spans="1:1" ht="15.75" customHeight="1" x14ac:dyDescent="0.2">
      <c r="A653" s="2" t="s">
        <v>398</v>
      </c>
    </row>
    <row r="654" spans="1:1" ht="15.75" customHeight="1" x14ac:dyDescent="0.2">
      <c r="A654" s="2" t="s">
        <v>42</v>
      </c>
    </row>
    <row r="655" spans="1:1" ht="15.75" customHeight="1" x14ac:dyDescent="0.2">
      <c r="A655" s="2" t="s">
        <v>137</v>
      </c>
    </row>
    <row r="656" spans="1:1" ht="15.75" customHeight="1" x14ac:dyDescent="0.2">
      <c r="A656" s="2" t="s">
        <v>14</v>
      </c>
    </row>
    <row r="657" spans="1:1" ht="15.75" customHeight="1" x14ac:dyDescent="0.2">
      <c r="A657" s="2" t="s">
        <v>708</v>
      </c>
    </row>
    <row r="658" spans="1:1" ht="15.75" customHeight="1" x14ac:dyDescent="0.2">
      <c r="A658" s="2" t="s">
        <v>722</v>
      </c>
    </row>
    <row r="659" spans="1:1" ht="15.75" customHeight="1" x14ac:dyDescent="0.2">
      <c r="A659" s="2" t="s">
        <v>326</v>
      </c>
    </row>
    <row r="660" spans="1:1" ht="15.75" customHeight="1" x14ac:dyDescent="0.2">
      <c r="A660" s="2" t="s">
        <v>437</v>
      </c>
    </row>
    <row r="661" spans="1:1" ht="15.75" customHeight="1" x14ac:dyDescent="0.2">
      <c r="A661" s="2" t="s">
        <v>783</v>
      </c>
    </row>
    <row r="662" spans="1:1" ht="15.75" customHeight="1" x14ac:dyDescent="0.2">
      <c r="A662" s="2" t="s">
        <v>817</v>
      </c>
    </row>
    <row r="663" spans="1:1" ht="15.75" customHeight="1" x14ac:dyDescent="0.2">
      <c r="A663" s="2" t="s">
        <v>52</v>
      </c>
    </row>
    <row r="664" spans="1:1" ht="15.75" customHeight="1" x14ac:dyDescent="0.2">
      <c r="A664" s="2" t="s">
        <v>753</v>
      </c>
    </row>
    <row r="665" spans="1:1" ht="15.75" customHeight="1" x14ac:dyDescent="0.2">
      <c r="A665" s="2" t="s">
        <v>522</v>
      </c>
    </row>
    <row r="666" spans="1:1" ht="15.75" customHeight="1" x14ac:dyDescent="0.2">
      <c r="A666" s="2" t="s">
        <v>112</v>
      </c>
    </row>
    <row r="667" spans="1:1" ht="15.75" customHeight="1" x14ac:dyDescent="0.2">
      <c r="A667" s="2" t="s">
        <v>267</v>
      </c>
    </row>
    <row r="668" spans="1:1" ht="15.75" customHeight="1" x14ac:dyDescent="0.2">
      <c r="A668" s="2" t="s">
        <v>762</v>
      </c>
    </row>
    <row r="669" spans="1:1" ht="15.75" customHeight="1" x14ac:dyDescent="0.2">
      <c r="A669" s="2" t="s">
        <v>268</v>
      </c>
    </row>
    <row r="670" spans="1:1" ht="15.75" customHeight="1" x14ac:dyDescent="0.2">
      <c r="A670" s="2" t="s">
        <v>423</v>
      </c>
    </row>
    <row r="671" spans="1:1" ht="15.75" customHeight="1" x14ac:dyDescent="0.2">
      <c r="A671" s="2" t="s">
        <v>281</v>
      </c>
    </row>
    <row r="672" spans="1:1" ht="15.75" customHeight="1" x14ac:dyDescent="0.2">
      <c r="A672" s="2" t="s">
        <v>311</v>
      </c>
    </row>
    <row r="673" spans="1:1" ht="15.75" customHeight="1" x14ac:dyDescent="0.2">
      <c r="A673" s="2" t="s">
        <v>501</v>
      </c>
    </row>
    <row r="674" spans="1:1" ht="15.75" customHeight="1" x14ac:dyDescent="0.2">
      <c r="A674" s="2" t="s">
        <v>456</v>
      </c>
    </row>
    <row r="675" spans="1:1" ht="15.75" customHeight="1" x14ac:dyDescent="0.2">
      <c r="A675" s="2" t="s">
        <v>372</v>
      </c>
    </row>
    <row r="676" spans="1:1" ht="15.75" customHeight="1" x14ac:dyDescent="0.2">
      <c r="A676" s="2" t="s">
        <v>282</v>
      </c>
    </row>
    <row r="677" spans="1:1" ht="15.75" customHeight="1" x14ac:dyDescent="0.2">
      <c r="A677" s="2" t="s">
        <v>733</v>
      </c>
    </row>
    <row r="678" spans="1:1" ht="15.75" customHeight="1" x14ac:dyDescent="0.2">
      <c r="A678" s="2" t="s">
        <v>826</v>
      </c>
    </row>
    <row r="679" spans="1:1" ht="15.75" customHeight="1" x14ac:dyDescent="0.2">
      <c r="A679" s="2" t="s">
        <v>375</v>
      </c>
    </row>
    <row r="680" spans="1:1" ht="15.75" customHeight="1" x14ac:dyDescent="0.2">
      <c r="A680" s="2" t="s">
        <v>92</v>
      </c>
    </row>
    <row r="681" spans="1:1" ht="15.75" customHeight="1" x14ac:dyDescent="0.2">
      <c r="A681" s="2" t="s">
        <v>55</v>
      </c>
    </row>
    <row r="682" spans="1:1" ht="15.75" customHeight="1" x14ac:dyDescent="0.2">
      <c r="A682" s="2" t="s">
        <v>299</v>
      </c>
    </row>
    <row r="683" spans="1:1" ht="15.75" customHeight="1" x14ac:dyDescent="0.2">
      <c r="A683" s="2" t="s">
        <v>228</v>
      </c>
    </row>
    <row r="684" spans="1:1" ht="15.75" customHeight="1" x14ac:dyDescent="0.2">
      <c r="A684" s="2" t="s">
        <v>48</v>
      </c>
    </row>
    <row r="685" spans="1:1" ht="15.75" customHeight="1" x14ac:dyDescent="0.2">
      <c r="A685" s="2" t="s">
        <v>774</v>
      </c>
    </row>
    <row r="686" spans="1:1" ht="15.75" customHeight="1" x14ac:dyDescent="0.2">
      <c r="A686" s="2" t="s">
        <v>61</v>
      </c>
    </row>
    <row r="687" spans="1:1" ht="15.75" customHeight="1" x14ac:dyDescent="0.2">
      <c r="A687" s="2" t="s">
        <v>119</v>
      </c>
    </row>
    <row r="688" spans="1:1" ht="15.75" customHeight="1" x14ac:dyDescent="0.2">
      <c r="A688" s="2" t="s">
        <v>184</v>
      </c>
    </row>
    <row r="689" spans="1:1" ht="15.75" customHeight="1" x14ac:dyDescent="0.2">
      <c r="A689" s="2" t="s">
        <v>173</v>
      </c>
    </row>
    <row r="690" spans="1:1" ht="15.75" customHeight="1" x14ac:dyDescent="0.2">
      <c r="A690" s="2" t="s">
        <v>409</v>
      </c>
    </row>
    <row r="691" spans="1:1" ht="15.75" customHeight="1" x14ac:dyDescent="0.2">
      <c r="A691" s="2" t="s">
        <v>212</v>
      </c>
    </row>
    <row r="692" spans="1:1" ht="15.75" customHeight="1" x14ac:dyDescent="0.2">
      <c r="A692" s="2" t="s">
        <v>229</v>
      </c>
    </row>
    <row r="693" spans="1:1" ht="15.75" customHeight="1" x14ac:dyDescent="0.2">
      <c r="A693" s="2" t="s">
        <v>746</v>
      </c>
    </row>
    <row r="694" spans="1:1" ht="15.75" customHeight="1" x14ac:dyDescent="0.2">
      <c r="A694" s="2" t="s">
        <v>283</v>
      </c>
    </row>
    <row r="695" spans="1:1" ht="15.75" customHeight="1" x14ac:dyDescent="0.2">
      <c r="A695" s="2" t="s">
        <v>209</v>
      </c>
    </row>
    <row r="696" spans="1:1" ht="15.75" customHeight="1" x14ac:dyDescent="0.2">
      <c r="A696" s="2" t="s">
        <v>747</v>
      </c>
    </row>
    <row r="697" spans="1:1" ht="15.75" customHeight="1" x14ac:dyDescent="0.2">
      <c r="A697" s="2" t="s">
        <v>380</v>
      </c>
    </row>
    <row r="698" spans="1:1" ht="15.75" customHeight="1" x14ac:dyDescent="0.2">
      <c r="A698" s="2" t="s">
        <v>376</v>
      </c>
    </row>
    <row r="699" spans="1:1" ht="15.75" customHeight="1" x14ac:dyDescent="0.2">
      <c r="A699" s="2" t="s">
        <v>731</v>
      </c>
    </row>
    <row r="700" spans="1:1" ht="15.75" customHeight="1" x14ac:dyDescent="0.2">
      <c r="A700" s="2" t="s">
        <v>143</v>
      </c>
    </row>
    <row r="701" spans="1:1" ht="15.75" customHeight="1" x14ac:dyDescent="0.2">
      <c r="A701" s="2" t="s">
        <v>470</v>
      </c>
    </row>
    <row r="702" spans="1:1" ht="15.75" customHeight="1" x14ac:dyDescent="0.2">
      <c r="A702" s="2" t="s">
        <v>687</v>
      </c>
    </row>
    <row r="703" spans="1:1" ht="15.75" customHeight="1" x14ac:dyDescent="0.2">
      <c r="A703" s="2" t="s">
        <v>694</v>
      </c>
    </row>
    <row r="704" spans="1:1" ht="15.75" customHeight="1" x14ac:dyDescent="0.2">
      <c r="A704" s="2" t="s">
        <v>399</v>
      </c>
    </row>
    <row r="705" spans="1:1" ht="15.75" customHeight="1" x14ac:dyDescent="0.2">
      <c r="A705" s="2" t="s">
        <v>360</v>
      </c>
    </row>
    <row r="706" spans="1:1" ht="15.75" customHeight="1" x14ac:dyDescent="0.2">
      <c r="A706" s="2" t="s">
        <v>328</v>
      </c>
    </row>
    <row r="707" spans="1:1" ht="15.75" customHeight="1" x14ac:dyDescent="0.2">
      <c r="A707" s="2" t="s">
        <v>332</v>
      </c>
    </row>
    <row r="708" spans="1:1" ht="15.75" customHeight="1" x14ac:dyDescent="0.2">
      <c r="A708" s="2" t="s">
        <v>28</v>
      </c>
    </row>
    <row r="709" spans="1:1" ht="15.75" customHeight="1" x14ac:dyDescent="0.2">
      <c r="A709" s="2" t="s">
        <v>46</v>
      </c>
    </row>
    <row r="710" spans="1:1" ht="15.75" customHeight="1" x14ac:dyDescent="0.2">
      <c r="A710" s="2" t="s">
        <v>6</v>
      </c>
    </row>
    <row r="711" spans="1:1" ht="15.75" customHeight="1" x14ac:dyDescent="0.2">
      <c r="A711" s="2" t="s">
        <v>374</v>
      </c>
    </row>
    <row r="712" spans="1:1" ht="15.75" customHeight="1" x14ac:dyDescent="0.2">
      <c r="A712" s="2" t="s">
        <v>697</v>
      </c>
    </row>
    <row r="713" spans="1:1" ht="15.75" customHeight="1" x14ac:dyDescent="0.2">
      <c r="A713" s="2" t="s">
        <v>748</v>
      </c>
    </row>
    <row r="714" spans="1:1" ht="15.75" customHeight="1" x14ac:dyDescent="0.2">
      <c r="A714" s="2" t="s">
        <v>618</v>
      </c>
    </row>
    <row r="715" spans="1:1" ht="15.75" customHeight="1" x14ac:dyDescent="0.2">
      <c r="A715" s="2" t="s">
        <v>775</v>
      </c>
    </row>
    <row r="716" spans="1:1" ht="15.75" customHeight="1" x14ac:dyDescent="0.2">
      <c r="A716" s="2" t="s">
        <v>698</v>
      </c>
    </row>
    <row r="717" spans="1:1" ht="15.75" customHeight="1" x14ac:dyDescent="0.2">
      <c r="A717" s="2" t="s">
        <v>749</v>
      </c>
    </row>
    <row r="718" spans="1:1" ht="15.75" customHeight="1" x14ac:dyDescent="0.2">
      <c r="A718" s="2" t="s">
        <v>523</v>
      </c>
    </row>
    <row r="719" spans="1:1" ht="15.75" customHeight="1" x14ac:dyDescent="0.2">
      <c r="A719" s="2" t="s">
        <v>572</v>
      </c>
    </row>
    <row r="720" spans="1:1" ht="15.75" customHeight="1" x14ac:dyDescent="0.2">
      <c r="A720" s="2" t="s">
        <v>647</v>
      </c>
    </row>
    <row r="721" spans="1:1" ht="15.75" customHeight="1" x14ac:dyDescent="0.2">
      <c r="A721" s="2" t="s">
        <v>72</v>
      </c>
    </row>
    <row r="722" spans="1:1" ht="15.75" customHeight="1" x14ac:dyDescent="0.2">
      <c r="A722" s="2" t="s">
        <v>763</v>
      </c>
    </row>
    <row r="723" spans="1:1" ht="15.75" customHeight="1" x14ac:dyDescent="0.2">
      <c r="A723" s="2" t="s">
        <v>73</v>
      </c>
    </row>
    <row r="724" spans="1:1" ht="15.75" customHeight="1" x14ac:dyDescent="0.2">
      <c r="A724" s="2" t="s">
        <v>726</v>
      </c>
    </row>
    <row r="725" spans="1:1" ht="15.75" customHeight="1" x14ac:dyDescent="0.2">
      <c r="A725" s="2" t="s">
        <v>43</v>
      </c>
    </row>
    <row r="726" spans="1:1" ht="15.75" customHeight="1" x14ac:dyDescent="0.2">
      <c r="A726" s="2" t="s">
        <v>312</v>
      </c>
    </row>
    <row r="727" spans="1:1" ht="15.75" customHeight="1" x14ac:dyDescent="0.2">
      <c r="A727" s="2" t="s">
        <v>300</v>
      </c>
    </row>
    <row r="728" spans="1:1" ht="15.75" customHeight="1" x14ac:dyDescent="0.2">
      <c r="A728" s="2" t="s">
        <v>381</v>
      </c>
    </row>
    <row r="729" spans="1:1" ht="15.75" customHeight="1" x14ac:dyDescent="0.2">
      <c r="A729" s="2" t="s">
        <v>401</v>
      </c>
    </row>
    <row r="730" spans="1:1" ht="15.75" customHeight="1" x14ac:dyDescent="0.2">
      <c r="A730" s="2" t="s">
        <v>252</v>
      </c>
    </row>
    <row r="731" spans="1:1" ht="15.75" customHeight="1" x14ac:dyDescent="0.2">
      <c r="A731" s="2" t="s">
        <v>237</v>
      </c>
    </row>
    <row r="732" spans="1:1" ht="15.75" customHeight="1" x14ac:dyDescent="0.2">
      <c r="A732" s="2" t="s">
        <v>824</v>
      </c>
    </row>
    <row r="733" spans="1:1" ht="15.75" customHeight="1" x14ac:dyDescent="0.2">
      <c r="A733" s="2" t="s">
        <v>750</v>
      </c>
    </row>
    <row r="734" spans="1:1" ht="15.75" customHeight="1" x14ac:dyDescent="0.2">
      <c r="A734" s="2" t="s">
        <v>764</v>
      </c>
    </row>
    <row r="735" spans="1:1" ht="15.75" customHeight="1" x14ac:dyDescent="0.2">
      <c r="A735" s="2" t="s">
        <v>769</v>
      </c>
    </row>
    <row r="736" spans="1:1" ht="15.75" customHeight="1" x14ac:dyDescent="0.2">
      <c r="A736" s="2" t="s">
        <v>230</v>
      </c>
    </row>
    <row r="737" spans="1:1" ht="15.75" customHeight="1" x14ac:dyDescent="0.2">
      <c r="A737" s="2" t="s">
        <v>789</v>
      </c>
    </row>
    <row r="738" spans="1:1" ht="15.75" customHeight="1" x14ac:dyDescent="0.2">
      <c r="A738" s="2" t="s">
        <v>699</v>
      </c>
    </row>
    <row r="739" spans="1:1" ht="15.75" customHeight="1" x14ac:dyDescent="0.2">
      <c r="A739" s="2" t="s">
        <v>149</v>
      </c>
    </row>
    <row r="740" spans="1:1" ht="15.75" customHeight="1" x14ac:dyDescent="0.2">
      <c r="A740" s="2" t="s">
        <v>510</v>
      </c>
    </row>
    <row r="741" spans="1:1" ht="15.75" customHeight="1" x14ac:dyDescent="0.2">
      <c r="A741" s="2" t="s">
        <v>433</v>
      </c>
    </row>
    <row r="742" spans="1:1" ht="15.75" customHeight="1" x14ac:dyDescent="0.2">
      <c r="A742" s="2" t="s">
        <v>530</v>
      </c>
    </row>
    <row r="743" spans="1:1" ht="15.75" customHeight="1" x14ac:dyDescent="0.2">
      <c r="A743" s="2" t="s">
        <v>846</v>
      </c>
    </row>
    <row r="744" spans="1:1" ht="15.75" customHeight="1" x14ac:dyDescent="0.2">
      <c r="A744" s="2" t="s">
        <v>492</v>
      </c>
    </row>
    <row r="745" spans="1:1" ht="15.75" customHeight="1" x14ac:dyDescent="0.2">
      <c r="A745" s="2" t="s">
        <v>472</v>
      </c>
    </row>
    <row r="746" spans="1:1" ht="15.75" customHeight="1" x14ac:dyDescent="0.2">
      <c r="A746" s="2" t="s">
        <v>603</v>
      </c>
    </row>
    <row r="747" spans="1:1" ht="15.75" customHeight="1" x14ac:dyDescent="0.2">
      <c r="A747" s="2" t="s">
        <v>364</v>
      </c>
    </row>
    <row r="748" spans="1:1" ht="15.75" customHeight="1" x14ac:dyDescent="0.2">
      <c r="A748" s="2" t="s">
        <v>533</v>
      </c>
    </row>
    <row r="749" spans="1:1" ht="15.75" customHeight="1" x14ac:dyDescent="0.2">
      <c r="A749" s="2" t="s">
        <v>787</v>
      </c>
    </row>
    <row r="750" spans="1:1" ht="15.75" customHeight="1" x14ac:dyDescent="0.2">
      <c r="A750" s="2" t="s">
        <v>800</v>
      </c>
    </row>
    <row r="751" spans="1:1" ht="15.75" customHeight="1" x14ac:dyDescent="0.2">
      <c r="A751" s="2" t="s">
        <v>619</v>
      </c>
    </row>
    <row r="752" spans="1:1" ht="15.75" customHeight="1" x14ac:dyDescent="0.2">
      <c r="A752" s="2" t="s">
        <v>165</v>
      </c>
    </row>
    <row r="753" spans="1:1" ht="15.75" customHeight="1" x14ac:dyDescent="0.2">
      <c r="A753" s="2" t="s">
        <v>650</v>
      </c>
    </row>
    <row r="754" spans="1:1" ht="15.75" customHeight="1" x14ac:dyDescent="0.2">
      <c r="A754" s="2" t="s">
        <v>285</v>
      </c>
    </row>
    <row r="755" spans="1:1" ht="15.75" customHeight="1" x14ac:dyDescent="0.2">
      <c r="A755" s="2" t="s">
        <v>717</v>
      </c>
    </row>
    <row r="756" spans="1:1" ht="15.75" customHeight="1" x14ac:dyDescent="0.2">
      <c r="A756" s="2" t="s">
        <v>625</v>
      </c>
    </row>
    <row r="757" spans="1:1" ht="15.75" customHeight="1" x14ac:dyDescent="0.2">
      <c r="A757" s="2" t="s">
        <v>459</v>
      </c>
    </row>
    <row r="758" spans="1:1" ht="15.75" customHeight="1" x14ac:dyDescent="0.2">
      <c r="A758" s="2" t="s">
        <v>626</v>
      </c>
    </row>
    <row r="759" spans="1:1" ht="15.75" customHeight="1" x14ac:dyDescent="0.2">
      <c r="A759" s="2" t="s">
        <v>586</v>
      </c>
    </row>
    <row r="760" spans="1:1" ht="15.75" customHeight="1" x14ac:dyDescent="0.2">
      <c r="A760" s="2" t="s">
        <v>145</v>
      </c>
    </row>
    <row r="761" spans="1:1" ht="15.75" customHeight="1" x14ac:dyDescent="0.2">
      <c r="A761" s="2" t="s">
        <v>796</v>
      </c>
    </row>
    <row r="762" spans="1:1" ht="15.75" customHeight="1" x14ac:dyDescent="0.2">
      <c r="A762" s="2" t="s">
        <v>424</v>
      </c>
    </row>
    <row r="763" spans="1:1" ht="15.75" customHeight="1" x14ac:dyDescent="0.2">
      <c r="A763" s="2" t="s">
        <v>434</v>
      </c>
    </row>
    <row r="764" spans="1:1" ht="15.75" customHeight="1" x14ac:dyDescent="0.2">
      <c r="A764" s="2" t="s">
        <v>634</v>
      </c>
    </row>
    <row r="765" spans="1:1" ht="15.75" customHeight="1" x14ac:dyDescent="0.2">
      <c r="A765" s="2" t="s">
        <v>7</v>
      </c>
    </row>
    <row r="766" spans="1:1" ht="15.75" customHeight="1" x14ac:dyDescent="0.2">
      <c r="A766" s="2" t="s">
        <v>646</v>
      </c>
    </row>
    <row r="767" spans="1:1" ht="15.75" customHeight="1" x14ac:dyDescent="0.2">
      <c r="A767" s="2" t="s">
        <v>303</v>
      </c>
    </row>
    <row r="768" spans="1:1" ht="15.75" customHeight="1" x14ac:dyDescent="0.2">
      <c r="A768" s="2" t="s">
        <v>780</v>
      </c>
    </row>
    <row r="769" spans="1:1" ht="15.75" customHeight="1" x14ac:dyDescent="0.2">
      <c r="A769" s="2" t="s">
        <v>516</v>
      </c>
    </row>
    <row r="770" spans="1:1" ht="15.75" customHeight="1" x14ac:dyDescent="0.2">
      <c r="A770" s="2" t="s">
        <v>53</v>
      </c>
    </row>
    <row r="771" spans="1:1" ht="15.75" customHeight="1" x14ac:dyDescent="0.2">
      <c r="A771" s="2" t="s">
        <v>818</v>
      </c>
    </row>
    <row r="772" spans="1:1" ht="15.75" customHeight="1" x14ac:dyDescent="0.2">
      <c r="A772" s="2" t="s">
        <v>187</v>
      </c>
    </row>
    <row r="773" spans="1:1" ht="15.75" customHeight="1" x14ac:dyDescent="0.2">
      <c r="A773" s="2" t="s">
        <v>35</v>
      </c>
    </row>
    <row r="774" spans="1:1" ht="15.75" customHeight="1" x14ac:dyDescent="0.2">
      <c r="A774" s="2" t="s">
        <v>777</v>
      </c>
    </row>
    <row r="775" spans="1:1" ht="15.75" customHeight="1" x14ac:dyDescent="0.2">
      <c r="A775" s="2" t="s">
        <v>205</v>
      </c>
    </row>
    <row r="776" spans="1:1" ht="15.75" customHeight="1" x14ac:dyDescent="0.2">
      <c r="A776" s="2" t="s">
        <v>240</v>
      </c>
    </row>
    <row r="777" spans="1:1" ht="15.75" customHeight="1" x14ac:dyDescent="0.2">
      <c r="A777" s="2" t="s">
        <v>425</v>
      </c>
    </row>
    <row r="778" spans="1:1" ht="15.75" customHeight="1" x14ac:dyDescent="0.2">
      <c r="A778" s="2" t="s">
        <v>711</v>
      </c>
    </row>
    <row r="779" spans="1:1" ht="15.75" customHeight="1" x14ac:dyDescent="0.2">
      <c r="A779" s="2" t="s">
        <v>725</v>
      </c>
    </row>
    <row r="780" spans="1:1" ht="15.75" customHeight="1" x14ac:dyDescent="0.2">
      <c r="A780" s="2" t="s">
        <v>182</v>
      </c>
    </row>
    <row r="781" spans="1:1" ht="15.75" customHeight="1" x14ac:dyDescent="0.2">
      <c r="A781" s="2" t="s">
        <v>16</v>
      </c>
    </row>
    <row r="782" spans="1:1" ht="15.75" customHeight="1" x14ac:dyDescent="0.2">
      <c r="A782" s="2" t="s">
        <v>217</v>
      </c>
    </row>
    <row r="783" spans="1:1" ht="15.75" customHeight="1" x14ac:dyDescent="0.2">
      <c r="A783" s="2" t="s">
        <v>617</v>
      </c>
    </row>
    <row r="784" spans="1:1" ht="15.75" customHeight="1" x14ac:dyDescent="0.2">
      <c r="A784" s="2" t="s">
        <v>74</v>
      </c>
    </row>
    <row r="785" spans="1:1" ht="15.75" customHeight="1" x14ac:dyDescent="0.2">
      <c r="A785" s="2" t="s">
        <v>141</v>
      </c>
    </row>
    <row r="786" spans="1:1" ht="15.75" customHeight="1" x14ac:dyDescent="0.2">
      <c r="A786" s="2" t="s">
        <v>453</v>
      </c>
    </row>
    <row r="787" spans="1:1" ht="15.75" customHeight="1" x14ac:dyDescent="0.2">
      <c r="A787" s="2" t="s">
        <v>56</v>
      </c>
    </row>
    <row r="788" spans="1:1" ht="15.75" customHeight="1" x14ac:dyDescent="0.2">
      <c r="A788" s="2" t="s">
        <v>476</v>
      </c>
    </row>
    <row r="789" spans="1:1" ht="15.75" customHeight="1" x14ac:dyDescent="0.2">
      <c r="A789" s="2" t="s">
        <v>235</v>
      </c>
    </row>
    <row r="790" spans="1:1" ht="15.75" customHeight="1" x14ac:dyDescent="0.2">
      <c r="A790" s="2" t="s">
        <v>231</v>
      </c>
    </row>
    <row r="791" spans="1:1" ht="15.75" customHeight="1" x14ac:dyDescent="0.2">
      <c r="A791" s="2" t="s">
        <v>387</v>
      </c>
    </row>
    <row r="792" spans="1:1" ht="15.75" customHeight="1" x14ac:dyDescent="0.2">
      <c r="A792" s="2" t="s">
        <v>75</v>
      </c>
    </row>
    <row r="793" spans="1:1" ht="15.75" customHeight="1" x14ac:dyDescent="0.2">
      <c r="A793" s="2" t="s">
        <v>239</v>
      </c>
    </row>
    <row r="794" spans="1:1" ht="15.75" customHeight="1" x14ac:dyDescent="0.2">
      <c r="A794" s="2" t="s">
        <v>130</v>
      </c>
    </row>
    <row r="795" spans="1:1" ht="15.75" customHeight="1" x14ac:dyDescent="0.2">
      <c r="A795" s="2" t="s">
        <v>349</v>
      </c>
    </row>
    <row r="796" spans="1:1" ht="15.75" customHeight="1" x14ac:dyDescent="0.2">
      <c r="A796" s="2" t="s">
        <v>108</v>
      </c>
    </row>
    <row r="797" spans="1:1" ht="15.75" customHeight="1" x14ac:dyDescent="0.2">
      <c r="A797" s="2" t="s">
        <v>855</v>
      </c>
    </row>
    <row r="798" spans="1:1" ht="15.75" customHeight="1" x14ac:dyDescent="0.2">
      <c r="A798" s="2" t="s">
        <v>528</v>
      </c>
    </row>
    <row r="799" spans="1:1" ht="15.75" customHeight="1" x14ac:dyDescent="0.2">
      <c r="A799" s="2" t="s">
        <v>157</v>
      </c>
    </row>
    <row r="800" spans="1:1" ht="15.75" customHeight="1" x14ac:dyDescent="0.2">
      <c r="A800" s="2" t="s">
        <v>153</v>
      </c>
    </row>
    <row r="801" spans="1:1" ht="15.75" customHeight="1" x14ac:dyDescent="0.2">
      <c r="A801" s="2" t="s">
        <v>663</v>
      </c>
    </row>
    <row r="802" spans="1:1" ht="15.75" customHeight="1" x14ac:dyDescent="0.2">
      <c r="A802" s="2" t="s">
        <v>286</v>
      </c>
    </row>
    <row r="803" spans="1:1" ht="15.75" customHeight="1" x14ac:dyDescent="0.2">
      <c r="A803" s="2" t="s">
        <v>674</v>
      </c>
    </row>
    <row r="804" spans="1:1" ht="15.75" customHeight="1" x14ac:dyDescent="0.2">
      <c r="A804" s="2" t="s">
        <v>454</v>
      </c>
    </row>
    <row r="805" spans="1:1" ht="15.75" customHeight="1" x14ac:dyDescent="0.2">
      <c r="A805" s="2" t="s">
        <v>696</v>
      </c>
    </row>
    <row r="806" spans="1:1" ht="15.75" customHeight="1" x14ac:dyDescent="0.2">
      <c r="A806" s="2" t="s">
        <v>798</v>
      </c>
    </row>
    <row r="807" spans="1:1" ht="15.75" customHeight="1" x14ac:dyDescent="0.2">
      <c r="A807" s="2" t="s">
        <v>264</v>
      </c>
    </row>
    <row r="808" spans="1:1" ht="15.75" customHeight="1" x14ac:dyDescent="0.2">
      <c r="A808" s="2" t="s">
        <v>419</v>
      </c>
    </row>
    <row r="809" spans="1:1" ht="15.75" customHeight="1" x14ac:dyDescent="0.2">
      <c r="A809" s="2" t="s">
        <v>345</v>
      </c>
    </row>
    <row r="810" spans="1:1" ht="15.75" customHeight="1" x14ac:dyDescent="0.2">
      <c r="A810" s="2" t="s">
        <v>709</v>
      </c>
    </row>
    <row r="811" spans="1:1" ht="15.75" customHeight="1" x14ac:dyDescent="0.2">
      <c r="A811" s="2" t="s">
        <v>373</v>
      </c>
    </row>
    <row r="812" spans="1:1" ht="15.75" customHeight="1" x14ac:dyDescent="0.2">
      <c r="A812" s="2" t="s">
        <v>675</v>
      </c>
    </row>
    <row r="813" spans="1:1" ht="15.75" customHeight="1" x14ac:dyDescent="0.2">
      <c r="A813" s="2" t="s">
        <v>44</v>
      </c>
    </row>
    <row r="814" spans="1:1" ht="15.75" customHeight="1" x14ac:dyDescent="0.2">
      <c r="A814" s="2" t="s">
        <v>20</v>
      </c>
    </row>
    <row r="815" spans="1:1" ht="15.75" customHeight="1" x14ac:dyDescent="0.2">
      <c r="A815" s="2" t="s">
        <v>830</v>
      </c>
    </row>
    <row r="816" spans="1:1" ht="15.75" customHeight="1" x14ac:dyDescent="0.2">
      <c r="A816" s="2" t="s">
        <v>150</v>
      </c>
    </row>
    <row r="817" spans="1:1" ht="15.75" customHeight="1" x14ac:dyDescent="0.2">
      <c r="A817" s="2" t="s">
        <v>15</v>
      </c>
    </row>
    <row r="818" spans="1:1" ht="15.75" customHeight="1" x14ac:dyDescent="0.2">
      <c r="A818" s="2" t="s">
        <v>721</v>
      </c>
    </row>
    <row r="819" spans="1:1" ht="15.75" customHeight="1" x14ac:dyDescent="0.2">
      <c r="A819" s="2" t="s">
        <v>126</v>
      </c>
    </row>
    <row r="820" spans="1:1" ht="15.75" customHeight="1" x14ac:dyDescent="0.2">
      <c r="A820" s="2" t="s">
        <v>765</v>
      </c>
    </row>
    <row r="821" spans="1:1" ht="15.75" customHeight="1" x14ac:dyDescent="0.2">
      <c r="A821" s="2" t="s">
        <v>799</v>
      </c>
    </row>
    <row r="822" spans="1:1" ht="15.75" customHeight="1" x14ac:dyDescent="0.2">
      <c r="A822" s="2" t="s">
        <v>701</v>
      </c>
    </row>
    <row r="823" spans="1:1" ht="15.75" customHeight="1" x14ac:dyDescent="0.2">
      <c r="A823" s="2" t="s">
        <v>551</v>
      </c>
    </row>
    <row r="824" spans="1:1" ht="15.75" customHeight="1" x14ac:dyDescent="0.2">
      <c r="A824" s="2" t="s">
        <v>265</v>
      </c>
    </row>
    <row r="825" spans="1:1" ht="15.75" customHeight="1" x14ac:dyDescent="0.2">
      <c r="A825" s="2" t="s">
        <v>431</v>
      </c>
    </row>
    <row r="826" spans="1:1" ht="15.75" customHeight="1" x14ac:dyDescent="0.2">
      <c r="A826" s="2" t="s">
        <v>500</v>
      </c>
    </row>
    <row r="827" spans="1:1" ht="15.75" customHeight="1" x14ac:dyDescent="0.2">
      <c r="A827" s="2" t="s">
        <v>156</v>
      </c>
    </row>
    <row r="828" spans="1:1" ht="15.75" customHeight="1" x14ac:dyDescent="0.2">
      <c r="A828" s="2" t="s">
        <v>378</v>
      </c>
    </row>
    <row r="829" spans="1:1" ht="15.75" customHeight="1" x14ac:dyDescent="0.2">
      <c r="A829" s="2" t="s">
        <v>517</v>
      </c>
    </row>
    <row r="830" spans="1:1" ht="15.75" customHeight="1" x14ac:dyDescent="0.2">
      <c r="A830" s="2" t="s">
        <v>477</v>
      </c>
    </row>
    <row r="831" spans="1:1" ht="15.75" customHeight="1" x14ac:dyDescent="0.2">
      <c r="A831" s="2" t="s">
        <v>487</v>
      </c>
    </row>
    <row r="832" spans="1:1" ht="15.75" customHeight="1" x14ac:dyDescent="0.2">
      <c r="A832" s="2" t="s">
        <v>854</v>
      </c>
    </row>
    <row r="833" spans="1:2" ht="15.75" customHeight="1" x14ac:dyDescent="0.2">
      <c r="A833" s="2" t="s">
        <v>503</v>
      </c>
    </row>
    <row r="834" spans="1:2" ht="15.75" customHeight="1" x14ac:dyDescent="0.2">
      <c r="A834" s="2" t="s">
        <v>505</v>
      </c>
    </row>
    <row r="835" spans="1:2" ht="15.75" customHeight="1" x14ac:dyDescent="0.2">
      <c r="A835" s="2" t="s">
        <v>661</v>
      </c>
    </row>
    <row r="836" spans="1:2" ht="15.75" customHeight="1" x14ac:dyDescent="0.2">
      <c r="A836" s="2" t="s">
        <v>54</v>
      </c>
    </row>
    <row r="837" spans="1:2" ht="15.75" customHeight="1" x14ac:dyDescent="0.2">
      <c r="A837" s="2" t="s">
        <v>356</v>
      </c>
    </row>
    <row r="838" spans="1:2" ht="15.75" customHeight="1" x14ac:dyDescent="0.2">
      <c r="A838" s="2" t="s">
        <v>443</v>
      </c>
    </row>
    <row r="839" spans="1:2" ht="15.75" customHeight="1" x14ac:dyDescent="0.2">
      <c r="A839" s="2" t="s">
        <v>355</v>
      </c>
    </row>
    <row r="840" spans="1:2" ht="15.75" customHeight="1" x14ac:dyDescent="0.2">
      <c r="A840" s="2" t="s">
        <v>843</v>
      </c>
    </row>
    <row r="841" spans="1:2" ht="15.75" customHeight="1" x14ac:dyDescent="0.2">
      <c r="A841" s="2" t="s">
        <v>127</v>
      </c>
    </row>
    <row r="842" spans="1:2" ht="15.75" customHeight="1" x14ac:dyDescent="0.2">
      <c r="A842" s="2" t="s">
        <v>317</v>
      </c>
    </row>
    <row r="843" spans="1:2" ht="15.75" customHeight="1" x14ac:dyDescent="0.2">
      <c r="A843" s="2" t="s">
        <v>288</v>
      </c>
    </row>
    <row r="844" spans="1:2" ht="15.75" customHeight="1" x14ac:dyDescent="0.2">
      <c r="A844" s="2" t="s">
        <v>144</v>
      </c>
    </row>
    <row r="845" spans="1:2" ht="15.75" customHeight="1" x14ac:dyDescent="0.2">
      <c r="A845" s="2" t="s">
        <v>297</v>
      </c>
      <c r="B845" s="2" t="s">
        <v>2783</v>
      </c>
    </row>
    <row r="846" spans="1:2" ht="15.75" customHeight="1" x14ac:dyDescent="0.2">
      <c r="A846" s="2" t="s">
        <v>232</v>
      </c>
    </row>
    <row r="847" spans="1:2" ht="15.75" customHeight="1" x14ac:dyDescent="0.2">
      <c r="A847" s="2" t="s">
        <v>135</v>
      </c>
    </row>
    <row r="848" spans="1:2" ht="15.75" customHeight="1" x14ac:dyDescent="0.2">
      <c r="A848" s="2" t="s">
        <v>751</v>
      </c>
    </row>
    <row r="849" spans="1:1" ht="15.75" customHeight="1" x14ac:dyDescent="0.2">
      <c r="A849" s="2" t="s">
        <v>84</v>
      </c>
    </row>
    <row r="850" spans="1:1" ht="15.75" customHeight="1" x14ac:dyDescent="0.2">
      <c r="A850" s="2" t="s">
        <v>218</v>
      </c>
    </row>
    <row r="851" spans="1:1" ht="15.75" customHeight="1" x14ac:dyDescent="0.2">
      <c r="A851" s="2" t="s">
        <v>836</v>
      </c>
    </row>
    <row r="852" spans="1:1" ht="15.75" customHeight="1" x14ac:dyDescent="0.2">
      <c r="A852" s="2" t="s">
        <v>643</v>
      </c>
    </row>
    <row r="853" spans="1:1" ht="15.75" customHeight="1" x14ac:dyDescent="0.2">
      <c r="A853" s="2" t="s">
        <v>167</v>
      </c>
    </row>
    <row r="854" spans="1:1" ht="15.75" customHeight="1" x14ac:dyDescent="0.2">
      <c r="A854" s="2" t="s">
        <v>131</v>
      </c>
    </row>
    <row r="855" spans="1:1" ht="15.75" customHeight="1" x14ac:dyDescent="0.2">
      <c r="A855" s="2" t="s">
        <v>122</v>
      </c>
    </row>
    <row r="856" spans="1:1" ht="15.75" customHeight="1" x14ac:dyDescent="0.2">
      <c r="A856" s="2" t="s">
        <v>732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2023-07-11T22:16:07Z</dcterms:modified>
  <cp:category/>
</cp:coreProperties>
</file>