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blog.com/My Drive/On File/On File by Profile/Climate Disinformation Database/Orgs/N-O/Nevada Policy Research Institute/"/>
    </mc:Choice>
  </mc:AlternateContent>
  <xr:revisionPtr revIDLastSave="0" documentId="13_ncr:1_{A99619F7-19B0-5344-B910-25ACBF296CC4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Summary" sheetId="5" r:id="rId1"/>
    <sheet name="Data" sheetId="2" r:id="rId2"/>
    <sheet name="Resources" sheetId="3" r:id="rId3"/>
  </sheets>
  <definedNames>
    <definedName name="_xlnm._FilterDatabase" localSheetId="1" hidden="1">Data!$A$1:$J$718</definedName>
    <definedName name="_xlnm._FilterDatabase" localSheetId="0" hidden="1">Summary!$AJ$6:$BO$142</definedName>
  </definedNames>
  <calcPr calcId="191029"/>
  <pivotCaches>
    <pivotCache cacheId="14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4jJ3NfCXwR8RoMXoHaHZ2aBN0jwNpVOs1stTtIDyUe4="/>
    </ext>
  </extLst>
</workbook>
</file>

<file path=xl/calcChain.xml><?xml version="1.0" encoding="utf-8"?>
<calcChain xmlns="http://schemas.openxmlformats.org/spreadsheetml/2006/main">
  <c r="AD8" i="5" l="1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87" i="5"/>
  <c r="AD88" i="5"/>
  <c r="AD89" i="5"/>
  <c r="AD90" i="5"/>
  <c r="AD91" i="5"/>
  <c r="AD92" i="5"/>
  <c r="AD93" i="5"/>
  <c r="AD94" i="5"/>
  <c r="AD95" i="5"/>
  <c r="AD96" i="5"/>
  <c r="AD97" i="5"/>
  <c r="AD98" i="5"/>
  <c r="AD99" i="5"/>
  <c r="AD100" i="5"/>
  <c r="AD101" i="5"/>
  <c r="AD102" i="5"/>
  <c r="AD103" i="5"/>
  <c r="AD104" i="5"/>
  <c r="AD105" i="5"/>
  <c r="AD106" i="5"/>
  <c r="AD107" i="5"/>
  <c r="AD108" i="5"/>
  <c r="AD109" i="5"/>
  <c r="AD110" i="5"/>
  <c r="AD111" i="5"/>
  <c r="AD112" i="5"/>
  <c r="AD113" i="5"/>
  <c r="AD114" i="5"/>
  <c r="AD115" i="5"/>
  <c r="AD116" i="5"/>
  <c r="AD117" i="5"/>
  <c r="AD118" i="5"/>
  <c r="AD119" i="5"/>
  <c r="AD120" i="5"/>
  <c r="AD121" i="5"/>
  <c r="AD122" i="5"/>
  <c r="AD123" i="5"/>
  <c r="AD124" i="5"/>
  <c r="AD125" i="5"/>
  <c r="AD126" i="5"/>
  <c r="AD127" i="5"/>
  <c r="AD128" i="5"/>
  <c r="AD129" i="5"/>
  <c r="AD130" i="5"/>
  <c r="AD131" i="5"/>
  <c r="AD132" i="5"/>
  <c r="AD133" i="5"/>
  <c r="AD134" i="5"/>
  <c r="AD135" i="5"/>
  <c r="AD136" i="5"/>
  <c r="AD137" i="5"/>
  <c r="AD138" i="5"/>
  <c r="AD139" i="5"/>
  <c r="AD140" i="5"/>
  <c r="AD141" i="5"/>
  <c r="AD142" i="5"/>
  <c r="AD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C69" i="5"/>
  <c r="AC70" i="5"/>
  <c r="AC71" i="5"/>
  <c r="AC72" i="5"/>
  <c r="AC73" i="5"/>
  <c r="AC74" i="5"/>
  <c r="AC75" i="5"/>
  <c r="AC76" i="5"/>
  <c r="AC77" i="5"/>
  <c r="AC78" i="5"/>
  <c r="AC79" i="5"/>
  <c r="AC80" i="5"/>
  <c r="AC81" i="5"/>
  <c r="AC82" i="5"/>
  <c r="AC83" i="5"/>
  <c r="AC84" i="5"/>
  <c r="AC85" i="5"/>
  <c r="AC86" i="5"/>
  <c r="AC87" i="5"/>
  <c r="AC88" i="5"/>
  <c r="AC89" i="5"/>
  <c r="AC90" i="5"/>
  <c r="AC91" i="5"/>
  <c r="AC92" i="5"/>
  <c r="AC93" i="5"/>
  <c r="AC94" i="5"/>
  <c r="AC95" i="5"/>
  <c r="AC96" i="5"/>
  <c r="AC97" i="5"/>
  <c r="AC98" i="5"/>
  <c r="AC99" i="5"/>
  <c r="AC100" i="5"/>
  <c r="AC101" i="5"/>
  <c r="AC102" i="5"/>
  <c r="AC103" i="5"/>
  <c r="AC104" i="5"/>
  <c r="AC105" i="5"/>
  <c r="AC106" i="5"/>
  <c r="AC107" i="5"/>
  <c r="AC108" i="5"/>
  <c r="AC109" i="5"/>
  <c r="AC110" i="5"/>
  <c r="AC111" i="5"/>
  <c r="AC112" i="5"/>
  <c r="AC113" i="5"/>
  <c r="AC114" i="5"/>
  <c r="AC115" i="5"/>
  <c r="AC116" i="5"/>
  <c r="AC117" i="5"/>
  <c r="AC118" i="5"/>
  <c r="AC119" i="5"/>
  <c r="AC120" i="5"/>
  <c r="AC121" i="5"/>
  <c r="AC122" i="5"/>
  <c r="AC123" i="5"/>
  <c r="AC124" i="5"/>
  <c r="AC125" i="5"/>
  <c r="AC126" i="5"/>
  <c r="AC127" i="5"/>
  <c r="AC128" i="5"/>
  <c r="AC129" i="5"/>
  <c r="AC130" i="5"/>
  <c r="AC131" i="5"/>
  <c r="AC132" i="5"/>
  <c r="AC133" i="5"/>
  <c r="AC134" i="5"/>
  <c r="AC135" i="5"/>
  <c r="AC136" i="5"/>
  <c r="AC137" i="5"/>
  <c r="AC138" i="5"/>
  <c r="AC139" i="5"/>
  <c r="AC140" i="5"/>
  <c r="AC141" i="5"/>
  <c r="AC142" i="5"/>
  <c r="AC7" i="5"/>
</calcChain>
</file>

<file path=xl/sharedStrings.xml><?xml version="1.0" encoding="utf-8"?>
<sst xmlns="http://schemas.openxmlformats.org/spreadsheetml/2006/main" count="5276" uniqueCount="587">
  <si>
    <t>Date</t>
  </si>
  <si>
    <t>Category</t>
  </si>
  <si>
    <t>Name</t>
  </si>
  <si>
    <t>Description</t>
  </si>
  <si>
    <t>Board Emeritus</t>
  </si>
  <si>
    <t>Edward Nigro</t>
  </si>
  <si>
    <t>Frank Partlow</t>
  </si>
  <si>
    <t>John Ahern</t>
  </si>
  <si>
    <t>Judy Cresanta</t>
  </si>
  <si>
    <t>Moya Olsen Lear</t>
  </si>
  <si>
    <t>Paul Fisher</t>
  </si>
  <si>
    <t>Board of Advisors</t>
  </si>
  <si>
    <t>Burton Pines</t>
  </si>
  <si>
    <t>Don Devine</t>
  </si>
  <si>
    <t>Edwin Meese</t>
  </si>
  <si>
    <t>Grover Norquist</t>
  </si>
  <si>
    <t>Holland Coors</t>
  </si>
  <si>
    <t>Jeffrey Coors</t>
  </si>
  <si>
    <t>Morton Blackwell</t>
  </si>
  <si>
    <t>Paul Pressler</t>
  </si>
  <si>
    <t>Board of Directors</t>
  </si>
  <si>
    <t>Ben Farahi</t>
  </si>
  <si>
    <t>Bill Brady</t>
  </si>
  <si>
    <t>Bill Laub Jr.</t>
  </si>
  <si>
    <t>Bruce James</t>
  </si>
  <si>
    <t>Bryan J. Dziedziak</t>
  </si>
  <si>
    <t>Byron Mills</t>
  </si>
  <si>
    <t>Darren Wilson</t>
  </si>
  <si>
    <t>David Allen</t>
  </si>
  <si>
    <t>David Geddes</t>
  </si>
  <si>
    <t>Deanna L. Forbush</t>
  </si>
  <si>
    <t>Demar Dahl</t>
  </si>
  <si>
    <t>Denise Cashman</t>
  </si>
  <si>
    <t>Dick Young</t>
  </si>
  <si>
    <t>Francine Pulliam</t>
  </si>
  <si>
    <t>Fred D. Gibson Jr.</t>
  </si>
  <si>
    <t>Gary Richardson</t>
  </si>
  <si>
    <t>Gary Vause</t>
  </si>
  <si>
    <t>George Chanos</t>
  </si>
  <si>
    <t>George Swarts</t>
  </si>
  <si>
    <t>George T. Balaban</t>
  </si>
  <si>
    <t>Guy Nohra</t>
  </si>
  <si>
    <t>Hal Furman</t>
  </si>
  <si>
    <t>Howard Hoffman</t>
  </si>
  <si>
    <t>Isabel Pfeifer</t>
  </si>
  <si>
    <t>James Gallaway</t>
  </si>
  <si>
    <t>Jamie Clark</t>
  </si>
  <si>
    <t>Jim Bahan</t>
  </si>
  <si>
    <t>Joe Brown</t>
  </si>
  <si>
    <t>John "Jack" Stilwell</t>
  </si>
  <si>
    <t>John H. O. La Gatta</t>
  </si>
  <si>
    <t>John Rand</t>
  </si>
  <si>
    <t>Kent Howard</t>
  </si>
  <si>
    <t>Kirk V. Clausen</t>
  </si>
  <si>
    <t>Lewis Laughlin</t>
  </si>
  <si>
    <t>Lewis Shuman</t>
  </si>
  <si>
    <t>Lexey Parker</t>
  </si>
  <si>
    <t>Lexis Allen</t>
  </si>
  <si>
    <t>Lisa Song Sutton</t>
  </si>
  <si>
    <t>Marel Giolito</t>
  </si>
  <si>
    <t>Maryanne Ingemanson</t>
  </si>
  <si>
    <t>Monte Miller</t>
  </si>
  <si>
    <t>Nancy Croom</t>
  </si>
  <si>
    <t>Norman Dianda</t>
  </si>
  <si>
    <t>Ranson W. Webster</t>
  </si>
  <si>
    <t>Rick Crawford</t>
  </si>
  <si>
    <t>Rick Reviglio</t>
  </si>
  <si>
    <t>Robert "Bob" Davidson</t>
  </si>
  <si>
    <t>Robert Broadbent</t>
  </si>
  <si>
    <t>Robert Fisher</t>
  </si>
  <si>
    <t>Sherman R. Frederick</t>
  </si>
  <si>
    <t>Steve Hardy</t>
  </si>
  <si>
    <t>Steven Dow</t>
  </si>
  <si>
    <t>Susan Broadbent</t>
  </si>
  <si>
    <t>Terry K. Graves</t>
  </si>
  <si>
    <t>Thomas "Tom" J. Powell</t>
  </si>
  <si>
    <t>William P. Weidner</t>
  </si>
  <si>
    <t>Staff</t>
  </si>
  <si>
    <t>Alexis K. Burke</t>
  </si>
  <si>
    <t>Andrew "Andy" Matthews</t>
  </si>
  <si>
    <t>Anna Buchner</t>
  </si>
  <si>
    <t>Ashley Johnson</t>
  </si>
  <si>
    <t>Carol Petersen</t>
  </si>
  <si>
    <t>Chantal Lovell</t>
  </si>
  <si>
    <t>Charlene Arbach</t>
  </si>
  <si>
    <t>Charles F. Barr</t>
  </si>
  <si>
    <t>Charlotte Shannon</t>
  </si>
  <si>
    <t>D. Dowd Muska</t>
  </si>
  <si>
    <t>Daniel Honchariw</t>
  </si>
  <si>
    <t>Daniel J. Morris</t>
  </si>
  <si>
    <t>David Mueller</t>
  </si>
  <si>
    <t>Dennis Schiffel</t>
  </si>
  <si>
    <t>Doug French</t>
  </si>
  <si>
    <t>Ellen Hubbard</t>
  </si>
  <si>
    <t>Eric Bihr</t>
  </si>
  <si>
    <t>Eric Davis</t>
  </si>
  <si>
    <t>Erica Olsen</t>
  </si>
  <si>
    <t>Frances Floresca</t>
  </si>
  <si>
    <t>Geoffrey Lawrence</t>
  </si>
  <si>
    <t>Helen Gilmer</t>
  </si>
  <si>
    <t>Helene I. Denney</t>
  </si>
  <si>
    <t>James G. Marx</t>
  </si>
  <si>
    <t>Jared Carl</t>
  </si>
  <si>
    <t>Jennifer Spoo</t>
  </si>
  <si>
    <t>Joe Enge</t>
  </si>
  <si>
    <t>John Tsarpalas</t>
  </si>
  <si>
    <t>Joseph Becker</t>
  </si>
  <si>
    <t>Kaeley Cook</t>
  </si>
  <si>
    <t>Karen Gray</t>
  </si>
  <si>
    <t>Kari Larney</t>
  </si>
  <si>
    <t>Keith Beauvais</t>
  </si>
  <si>
    <t>Kelley Meshirer</t>
  </si>
  <si>
    <t>Kelly Smith Taylor</t>
  </si>
  <si>
    <t>Kevin Dietrich</t>
  </si>
  <si>
    <t>Kyle Gillis</t>
  </si>
  <si>
    <t>Kyle Hanlin</t>
  </si>
  <si>
    <t>Libby Benson</t>
  </si>
  <si>
    <t>Lou Anne Harrison Chessik</t>
  </si>
  <si>
    <t>Louis Dezseran</t>
  </si>
  <si>
    <t>Marcos Lopez</t>
  </si>
  <si>
    <t>Mary Stubblefield</t>
  </si>
  <si>
    <t>Matt Smith</t>
  </si>
  <si>
    <t>Megan Heryet</t>
  </si>
  <si>
    <t>Michael Schaus</t>
  </si>
  <si>
    <t>Mike Davis</t>
  </si>
  <si>
    <t>Monica Banken</t>
  </si>
  <si>
    <t>Patricia "Patty" Andrews</t>
  </si>
  <si>
    <t>Patrick R. Gibbons</t>
  </si>
  <si>
    <t>Robert Fellner</t>
  </si>
  <si>
    <t>Robert Schmidt</t>
  </si>
  <si>
    <t>Roger Onishi</t>
  </si>
  <si>
    <t>Ron Knecht</t>
  </si>
  <si>
    <t>Shaquille Cruz</t>
  </si>
  <si>
    <t>Sharon J. Rossie</t>
  </si>
  <si>
    <t>Shelby Fleshood</t>
  </si>
  <si>
    <t>Steve Foltz</t>
  </si>
  <si>
    <t>Steven B. Miller</t>
  </si>
  <si>
    <t>Terry Campbell</t>
  </si>
  <si>
    <t>Tyler Walton</t>
  </si>
  <si>
    <t>Veronika Leal</t>
  </si>
  <si>
    <t>Victor Joecks</t>
  </si>
  <si>
    <t>Source</t>
  </si>
  <si>
    <t>First</t>
  </si>
  <si>
    <t>Middle</t>
  </si>
  <si>
    <t>Last</t>
  </si>
  <si>
    <t>Suffix</t>
  </si>
  <si>
    <t>Nickname</t>
  </si>
  <si>
    <t>(Deceased)</t>
  </si>
  <si>
    <t>https://web.archive.org/web/19990223194251/http://www.npri.org/about.htm</t>
  </si>
  <si>
    <t>John</t>
  </si>
  <si>
    <t>Ahern</t>
  </si>
  <si>
    <t>https://web.archive.org/web/19980612015807/http://www.npri.org/about.htm</t>
  </si>
  <si>
    <t>Attorney</t>
  </si>
  <si>
    <t>https://web.archive.org/web/20050225015315/http://www.npri.org/about.htm</t>
  </si>
  <si>
    <t>David</t>
  </si>
  <si>
    <t>Allen</t>
  </si>
  <si>
    <t>https://web.archive.org/web/20040805004641/http://www.npri.org/about.htm</t>
  </si>
  <si>
    <t>https://web.archive.org/web/20030807035425/http://www.npri.org/about.htm</t>
  </si>
  <si>
    <t>https://web.archive.org/web/20020825054033/http://www.npri.org/about.htm</t>
  </si>
  <si>
    <t>https://web.archive.org/web/20010421221055/http://www.npri.org/about.htm</t>
  </si>
  <si>
    <t>https://web.archive.org/web/20000419200259/http://www.npri.org/about.htm</t>
  </si>
  <si>
    <t>Lexis</t>
  </si>
  <si>
    <t>Executive Assistant</t>
  </si>
  <si>
    <t>https://web.archive.org/web/20180202072459/https://www.npri.org/about/page/npri-staff</t>
  </si>
  <si>
    <t>Patricia</t>
  </si>
  <si>
    <t>Andrews</t>
  </si>
  <si>
    <t>Patty</t>
  </si>
  <si>
    <t>https://web.archive.org/web/20170911192444/http://www.npri.org/about/page/npri-staff</t>
  </si>
  <si>
    <t>https://web.archive.org/web/20160716144711/http://www.npri.org/about/page/npri-staff</t>
  </si>
  <si>
    <t>https://web.archive.org/web/20150924153545/http://www.npri.org/about/page/npri-staff</t>
  </si>
  <si>
    <t>https://web.archive.org/web/20140802003104/http://www.npri.org/about/page/npri-staff</t>
  </si>
  <si>
    <t>https://web.archive.org/web/20130315182603/http://www.npri.org/about/page/npri-staff</t>
  </si>
  <si>
    <t>https://web.archive.org/web/20121024064509/http://www.npri.org/about/npri-staff</t>
  </si>
  <si>
    <t>https://web.archive.org/web/20110909143621/http://www.npri.org/about/npri-staff</t>
  </si>
  <si>
    <t>https://web.archive.org/web/20100726090531/http://www.npri.org/about/npri-staff</t>
  </si>
  <si>
    <t>https://web.archive.org/web/20090213153057/http://npri.org/about/npri-staff</t>
  </si>
  <si>
    <t>https://web.archive.org/web/20070706051615/http://www.npri.org/about.htm</t>
  </si>
  <si>
    <t>Charlene</t>
  </si>
  <si>
    <t>Arbach</t>
  </si>
  <si>
    <t>https://web.archive.org/web/20060721092809/http://www.npri.org/about.htm</t>
  </si>
  <si>
    <t>https://web.archive.org/web/20121024064613/http://www.npri.org/about/board-of-directors</t>
  </si>
  <si>
    <t>Jim</t>
  </si>
  <si>
    <t>Bahan</t>
  </si>
  <si>
    <t>https://web.archive.org/web/20110909143603/http://www.npri.org/about/board-of-directors</t>
  </si>
  <si>
    <t>https://web.archive.org/web/20101016205920/http://www.npri.org/about/board-of-directors</t>
  </si>
  <si>
    <t>https://web.archive.org/web/20090523093524/http://npri.org/about/board-of-directors</t>
  </si>
  <si>
    <t>https://web.archive.org/web/20080705041856/http://www.npri.org/about/board-of-directors</t>
  </si>
  <si>
    <t>Previous Owner, Model Dairy</t>
  </si>
  <si>
    <t>https://web.archive.org/web/20230705041004/https://www.npri.org/staff/</t>
  </si>
  <si>
    <t>George</t>
  </si>
  <si>
    <t>T.</t>
  </si>
  <si>
    <t>Balaban</t>
  </si>
  <si>
    <t>https://web.archive.org/web/20221007163614/https://www.npri.org/staff/</t>
  </si>
  <si>
    <t>https://web.archive.org/web/20210728031349/https://www.npri.org/staff/</t>
  </si>
  <si>
    <t>https://web.archive.org/web/20200622213511/https://www.npri.org/staff/</t>
  </si>
  <si>
    <t>https://web.archive.org/web/20190831215216/https://www.npri.org/staff/</t>
  </si>
  <si>
    <t>https://web.archive.org/web/20180301024304/https://www.npri.org/about/page/board-of-directors</t>
  </si>
  <si>
    <t>https://web.archive.org/web/20170911203011/https://www.npri.org/about/page/board-of-directors</t>
  </si>
  <si>
    <t>https://web.archive.org/web/20161027095457/http://www.npri.org/about/page/board-of-directors</t>
  </si>
  <si>
    <t>https://web.archive.org/web/20150905054517/http://www.npri.org/about/page/board-of-directors</t>
  </si>
  <si>
    <t>https://web.archive.org/web/20141217001410/http://www.npri.org/about/page/board-of-directors</t>
  </si>
  <si>
    <t>Secretary/Treasurer</t>
  </si>
  <si>
    <t>https://web.archive.org/web/20131115232414/http://www.npri.org/about/page/board-of-directors</t>
  </si>
  <si>
    <t>Secretary/Treasurer, NPRI; Desert Cab Company</t>
  </si>
  <si>
    <t>Executive Director</t>
  </si>
  <si>
    <t>https://web.archive.org/web/20060712020746/http://www.npri.org/contact.htm</t>
  </si>
  <si>
    <t>Monica</t>
  </si>
  <si>
    <t>Banken</t>
  </si>
  <si>
    <t>Policy Fellow</t>
  </si>
  <si>
    <t>Charles</t>
  </si>
  <si>
    <t>F.</t>
  </si>
  <si>
    <t>Barr</t>
  </si>
  <si>
    <t>Transparency Researcher</t>
  </si>
  <si>
    <t>Keith</t>
  </si>
  <si>
    <t>Beauvais</t>
  </si>
  <si>
    <t>Chief Legal Officer; Center for Justice and Constitutional Litigation (CJCL) Director</t>
  </si>
  <si>
    <t>Joseph</t>
  </si>
  <si>
    <t>Becker</t>
  </si>
  <si>
    <t>https://web.archive.org/web/20080705041713/http://www.npri.org/about/npri-staff</t>
  </si>
  <si>
    <t>Libby</t>
  </si>
  <si>
    <t>Benson</t>
  </si>
  <si>
    <t>Social Media Manager</t>
  </si>
  <si>
    <t>Eric</t>
  </si>
  <si>
    <t>Bihr</t>
  </si>
  <si>
    <t>White House Office of Public Liaison, (Reagan Administration)</t>
  </si>
  <si>
    <t>Morton</t>
  </si>
  <si>
    <t>Blackwell</t>
  </si>
  <si>
    <t>Bill</t>
  </si>
  <si>
    <t>Brady</t>
  </si>
  <si>
    <t>Robert</t>
  </si>
  <si>
    <t>Broadbent</t>
  </si>
  <si>
    <t>Susan</t>
  </si>
  <si>
    <t>Jones, Jones, Close, Brown</t>
  </si>
  <si>
    <t>Joe</t>
  </si>
  <si>
    <t>Brown</t>
  </si>
  <si>
    <t>Center for Justice and Constitutional Litigation (CJCL) Paralegal</t>
  </si>
  <si>
    <t>Anna</t>
  </si>
  <si>
    <t>Buchner</t>
  </si>
  <si>
    <t>Paralegal; Center for Justice and Constitutional Litigation (CJCL) Administrator</t>
  </si>
  <si>
    <t>Development and Special Events Coordinator</t>
  </si>
  <si>
    <t>https://web.archive.org/web/20090831064635/http://www.npri.org/about/contact.asp</t>
  </si>
  <si>
    <t>Alexis</t>
  </si>
  <si>
    <t>K.</t>
  </si>
  <si>
    <t>Burke</t>
  </si>
  <si>
    <t>NPRI President</t>
  </si>
  <si>
    <t>https://web.archive.org/web/20010802175320/http://www.npri.org/contact.htm</t>
  </si>
  <si>
    <t>Terry</t>
  </si>
  <si>
    <t>Campbell</t>
  </si>
  <si>
    <t>Development Director</t>
  </si>
  <si>
    <t>Jared</t>
  </si>
  <si>
    <t>Carl</t>
  </si>
  <si>
    <t>Development Officer</t>
  </si>
  <si>
    <t>Denise</t>
  </si>
  <si>
    <t>Cashman</t>
  </si>
  <si>
    <t>Chanos</t>
  </si>
  <si>
    <t>Director Special Events</t>
  </si>
  <si>
    <t>Lou Anne</t>
  </si>
  <si>
    <t>Harrison</t>
  </si>
  <si>
    <t>Chessik</t>
  </si>
  <si>
    <t>Cornerstone Media Group</t>
  </si>
  <si>
    <t>Jamie</t>
  </si>
  <si>
    <t>Clark</t>
  </si>
  <si>
    <t>Kirk</t>
  </si>
  <si>
    <t>V.</t>
  </si>
  <si>
    <t>Clausen</t>
  </si>
  <si>
    <t>Chair, President &amp; CEO, Wells Fargo Bank</t>
  </si>
  <si>
    <t>Chief of Staff</t>
  </si>
  <si>
    <t>Kaeley</t>
  </si>
  <si>
    <t>Cook</t>
  </si>
  <si>
    <t>Administrative Director</t>
  </si>
  <si>
    <t>Ambassador; President, Women of Our Hemisphere</t>
  </si>
  <si>
    <t>Holland</t>
  </si>
  <si>
    <t>Coors</t>
  </si>
  <si>
    <t>President, Coors Foundation</t>
  </si>
  <si>
    <t>Jeffrey</t>
  </si>
  <si>
    <t>Rick</t>
  </si>
  <si>
    <t>Crawford</t>
  </si>
  <si>
    <t>NPRI Founder</t>
  </si>
  <si>
    <t>Judy</t>
  </si>
  <si>
    <t>Cresanta</t>
  </si>
  <si>
    <t>Retired NPRI Founder</t>
  </si>
  <si>
    <t>President</t>
  </si>
  <si>
    <t>Vice Chair</t>
  </si>
  <si>
    <t>Nancy</t>
  </si>
  <si>
    <t>Croom</t>
  </si>
  <si>
    <t>Shaquille</t>
  </si>
  <si>
    <t>Cruz</t>
  </si>
  <si>
    <t>Demar Dahl Company</t>
  </si>
  <si>
    <t>Demar</t>
  </si>
  <si>
    <t>Dahl</t>
  </si>
  <si>
    <t>Davidson</t>
  </si>
  <si>
    <t>Bob</t>
  </si>
  <si>
    <t>Media Specialist</t>
  </si>
  <si>
    <t>Davis</t>
  </si>
  <si>
    <t>Transparency Coordinator</t>
  </si>
  <si>
    <t>Center for Justice and Constitutional Litigation (CJCL) Law Clerk</t>
  </si>
  <si>
    <t>https://web.archive.org/web/20171102150219/https://www.npri.org/about/page/npri-staff</t>
  </si>
  <si>
    <t>Mike</t>
  </si>
  <si>
    <t>Helene</t>
  </si>
  <si>
    <t>I.</t>
  </si>
  <si>
    <t>Denney</t>
  </si>
  <si>
    <t>https://web.archive.org/web/20050830074937/http://www.npri.org/contact.htm</t>
  </si>
  <si>
    <t>https://web.archive.org/web/20040803163922/http://npri.org/contact.htm</t>
  </si>
  <si>
    <t>https://web.archive.org/web/20030621144526/http://www.npri.org/contact.htm</t>
  </si>
  <si>
    <t>Director of Development</t>
  </si>
  <si>
    <t>https://web.archive.org/web/20020601085034/http://www.npri.org/contact.htm</t>
  </si>
  <si>
    <t>Former Director, White House Office of Personnel Management; Author and Political Consultant</t>
  </si>
  <si>
    <t>Don</t>
  </si>
  <si>
    <t>Devine</t>
  </si>
  <si>
    <t>Fiscal Policy Analyst</t>
  </si>
  <si>
    <t>Louis</t>
  </si>
  <si>
    <t>Dezseran</t>
  </si>
  <si>
    <t>Norman</t>
  </si>
  <si>
    <t>Dianda</t>
  </si>
  <si>
    <t>Q &amp; D Construction</t>
  </si>
  <si>
    <t>Communications Director</t>
  </si>
  <si>
    <t>Kevin</t>
  </si>
  <si>
    <t>Dietrich</t>
  </si>
  <si>
    <t>Steven</t>
  </si>
  <si>
    <t>Dow</t>
  </si>
  <si>
    <t>Bryan</t>
  </si>
  <si>
    <t>J.</t>
  </si>
  <si>
    <t>Dziedziak</t>
  </si>
  <si>
    <t>Education Policy Analyst</t>
  </si>
  <si>
    <t>https://web.archive.org/web/20070808050518/http://www.npri.org/contact.htm</t>
  </si>
  <si>
    <t>Enge</t>
  </si>
  <si>
    <t>https://web.archive.org/web/20060906210935/http://www.npri.org/contact.htm</t>
  </si>
  <si>
    <t>Ben</t>
  </si>
  <si>
    <t>Farahi</t>
  </si>
  <si>
    <t>Policy Director</t>
  </si>
  <si>
    <t>Fellner</t>
  </si>
  <si>
    <t>Vice President</t>
  </si>
  <si>
    <t>Vice President &amp; Director of Policy</t>
  </si>
  <si>
    <t>Director of Policy</t>
  </si>
  <si>
    <t>Transparency Director</t>
  </si>
  <si>
    <t>Transparency Manager</t>
  </si>
  <si>
    <t>Fisher Space Pens</t>
  </si>
  <si>
    <t>Paul</t>
  </si>
  <si>
    <t>Fisher</t>
  </si>
  <si>
    <t>Director of Open Records for Nevada Policy</t>
  </si>
  <si>
    <t>Shelby</t>
  </si>
  <si>
    <t>Fleshood</t>
  </si>
  <si>
    <t>Transparency Director, NPRI</t>
  </si>
  <si>
    <t>Director of Education Policy Initiatives</t>
  </si>
  <si>
    <t>Frances</t>
  </si>
  <si>
    <t>Floresca</t>
  </si>
  <si>
    <t>Steve</t>
  </si>
  <si>
    <t>Foltz</t>
  </si>
  <si>
    <t>Deanna</t>
  </si>
  <si>
    <t>L.</t>
  </si>
  <si>
    <t>Forbush</t>
  </si>
  <si>
    <t>Sherman</t>
  </si>
  <si>
    <t>R.</t>
  </si>
  <si>
    <t>Frederick</t>
  </si>
  <si>
    <t>Doug</t>
  </si>
  <si>
    <t>French</t>
  </si>
  <si>
    <t>Hal</t>
  </si>
  <si>
    <t>Furman</t>
  </si>
  <si>
    <t>James</t>
  </si>
  <si>
    <t>Gallaway</t>
  </si>
  <si>
    <t>Geddes</t>
  </si>
  <si>
    <t>Patrick</t>
  </si>
  <si>
    <t>Gibbons</t>
  </si>
  <si>
    <t>Fred</t>
  </si>
  <si>
    <t>D.</t>
  </si>
  <si>
    <t>Gibson</t>
  </si>
  <si>
    <t>Jr.</t>
  </si>
  <si>
    <t>Vice Chair, NPRI; Retired Chair, President &amp; CEO, American Pacific Corp</t>
  </si>
  <si>
    <t>Investigative Reporter</t>
  </si>
  <si>
    <t>Kyle</t>
  </si>
  <si>
    <t>Gillis</t>
  </si>
  <si>
    <t>https://web.archive.org/web/20080420130258/http://www.npri.org/about/contact.asp</t>
  </si>
  <si>
    <t>Helen</t>
  </si>
  <si>
    <t>Gilmer</t>
  </si>
  <si>
    <t>Marel</t>
  </si>
  <si>
    <t>Giolito</t>
  </si>
  <si>
    <t>President &amp; CEO, Credit Bureau Central</t>
  </si>
  <si>
    <t>President &amp; CEO, Graves Communication</t>
  </si>
  <si>
    <t>Graves</t>
  </si>
  <si>
    <t>Pioneer Chlor Alkali Co., Inc.</t>
  </si>
  <si>
    <t>Citizen Outreach Director</t>
  </si>
  <si>
    <t>Karen</t>
  </si>
  <si>
    <t>Gray</t>
  </si>
  <si>
    <t>Researcher and Citizen Engagement Coordinator</t>
  </si>
  <si>
    <t>Reporter/Researcher</t>
  </si>
  <si>
    <t>Education Researcher</t>
  </si>
  <si>
    <t>Senior Development Officer</t>
  </si>
  <si>
    <t>Hanlin</t>
  </si>
  <si>
    <t>Hardy</t>
  </si>
  <si>
    <t>Development Director, Transparent California</t>
  </si>
  <si>
    <t>Megan</t>
  </si>
  <si>
    <t>Heryet</t>
  </si>
  <si>
    <t>Howard</t>
  </si>
  <si>
    <t>Hoffman</t>
  </si>
  <si>
    <t>Director of Legislative Affairs</t>
  </si>
  <si>
    <t>Daniel</t>
  </si>
  <si>
    <t>Honchariw</t>
  </si>
  <si>
    <t>Senior Policy Analyst</t>
  </si>
  <si>
    <t>Policy Researcher and Analyst</t>
  </si>
  <si>
    <t>Retired</t>
  </si>
  <si>
    <t>Kent</t>
  </si>
  <si>
    <t>Regional Development Director</t>
  </si>
  <si>
    <t>Ellen</t>
  </si>
  <si>
    <t>Hubbard</t>
  </si>
  <si>
    <t>Maryanne</t>
  </si>
  <si>
    <t>Ingemanson</t>
  </si>
  <si>
    <t>Bruce</t>
  </si>
  <si>
    <t>Vice Chair, NPRI</t>
  </si>
  <si>
    <t>Executive Vice President</t>
  </si>
  <si>
    <t>Victor</t>
  </si>
  <si>
    <t>Joecks</t>
  </si>
  <si>
    <t>Deputy Communications Director</t>
  </si>
  <si>
    <t>Communications Assistant ​</t>
  </si>
  <si>
    <t>Ashley</t>
  </si>
  <si>
    <t>Johnson</t>
  </si>
  <si>
    <t>Senior Policy Fellow</t>
  </si>
  <si>
    <t>Ron</t>
  </si>
  <si>
    <t>Knecht</t>
  </si>
  <si>
    <t>Retired Investor</t>
  </si>
  <si>
    <t>H. O.</t>
  </si>
  <si>
    <t>La Gatta</t>
  </si>
  <si>
    <t>Business Manager</t>
  </si>
  <si>
    <t>Kari</t>
  </si>
  <si>
    <t>Larney</t>
  </si>
  <si>
    <t>Office Manager</t>
  </si>
  <si>
    <t>Laub</t>
  </si>
  <si>
    <t>Vice Chair, NPRI; Laughlin Associates, Inc.</t>
  </si>
  <si>
    <t>Lewis</t>
  </si>
  <si>
    <t>Laughlin</t>
  </si>
  <si>
    <t>Director of Research</t>
  </si>
  <si>
    <t>Geoffrey</t>
  </si>
  <si>
    <t>Lawrence</t>
  </si>
  <si>
    <t>Director of Research and Legislative Affairs</t>
  </si>
  <si>
    <t>Deputy Policy Director</t>
  </si>
  <si>
    <t>Web Manager &amp; Publishers Assistant</t>
  </si>
  <si>
    <t>Veronika</t>
  </si>
  <si>
    <t>Leal</t>
  </si>
  <si>
    <t>Formerly of Lear Jet</t>
  </si>
  <si>
    <t>Moya</t>
  </si>
  <si>
    <t>Olsen</t>
  </si>
  <si>
    <t>Lear</t>
  </si>
  <si>
    <t>Outreach &amp; Coalitions Director</t>
  </si>
  <si>
    <t>Marcos</t>
  </si>
  <si>
    <t>Lopez</t>
  </si>
  <si>
    <t>Chantal</t>
  </si>
  <si>
    <t>Lovell</t>
  </si>
  <si>
    <t>G.</t>
  </si>
  <si>
    <t>Marx</t>
  </si>
  <si>
    <t>Andrew</t>
  </si>
  <si>
    <t>Matthews</t>
  </si>
  <si>
    <t>Andy</t>
  </si>
  <si>
    <t>Vice President Operations</t>
  </si>
  <si>
    <t>Vice President Operations/Communications</t>
  </si>
  <si>
    <t>Vice President Communications</t>
  </si>
  <si>
    <t>Distinguished Fellow, Heritage Foundation; former U.S. Attorney General, under Ronald Reagan</t>
  </si>
  <si>
    <t>Edwin</t>
  </si>
  <si>
    <t>Meese</t>
  </si>
  <si>
    <t>Kelley</t>
  </si>
  <si>
    <t>Meshirer</t>
  </si>
  <si>
    <t>https://web.archive.org/web/20140802040246/http://www.npri.org/about/page/board-of-directors</t>
  </si>
  <si>
    <t>Monte</t>
  </si>
  <si>
    <t>Miller</t>
  </si>
  <si>
    <t>CEO, Key State Corporate Management</t>
  </si>
  <si>
    <t>Chair, NPRI; Nevada Holding Co.</t>
  </si>
  <si>
    <t>Senior Vice President, Nevada Journal Managing Editor</t>
  </si>
  <si>
    <t>B.</t>
  </si>
  <si>
    <t>Vice President Policy</t>
  </si>
  <si>
    <t>Vice President for Policy</t>
  </si>
  <si>
    <t>Director of Policy Research</t>
  </si>
  <si>
    <t>Managing Editor, Nevada Journal</t>
  </si>
  <si>
    <t>Research Analyst</t>
  </si>
  <si>
    <t>Senior Research Analyst</t>
  </si>
  <si>
    <t>Byron</t>
  </si>
  <si>
    <t>Mills</t>
  </si>
  <si>
    <t>https://web.archive.org/web/20170113163127/http://www.npri.org/about/page/npri-staff</t>
  </si>
  <si>
    <t>Morris</t>
  </si>
  <si>
    <t>NPRI Business Manager</t>
  </si>
  <si>
    <t>Mueller</t>
  </si>
  <si>
    <t>Dowd</t>
  </si>
  <si>
    <t>Muska</t>
  </si>
  <si>
    <t>Editor, NPRI E-Bulletin</t>
  </si>
  <si>
    <t>Nigro &amp; Associates</t>
  </si>
  <si>
    <t>Edward</t>
  </si>
  <si>
    <t>Nigro</t>
  </si>
  <si>
    <t>Guy</t>
  </si>
  <si>
    <t>Nohra</t>
  </si>
  <si>
    <t>President, Americans for Tax Reform</t>
  </si>
  <si>
    <t>Grover</t>
  </si>
  <si>
    <t>Norquist</t>
  </si>
  <si>
    <t>Erica</t>
  </si>
  <si>
    <t>Marketing Manager</t>
  </si>
  <si>
    <t>Roger</t>
  </si>
  <si>
    <t>Onishi</t>
  </si>
  <si>
    <t>Lexey</t>
  </si>
  <si>
    <t>Parker</t>
  </si>
  <si>
    <t>U. S. Air Force, Retired</t>
  </si>
  <si>
    <t>Frank</t>
  </si>
  <si>
    <t>Partlow</t>
  </si>
  <si>
    <t>Carol</t>
  </si>
  <si>
    <t>Petersen</t>
  </si>
  <si>
    <t>Administrative Assistant</t>
  </si>
  <si>
    <t>Isabel</t>
  </si>
  <si>
    <t>Pfeifer</t>
  </si>
  <si>
    <t>Chair, National Center for Public Policy Research</t>
  </si>
  <si>
    <t>Burton</t>
  </si>
  <si>
    <t>Pines</t>
  </si>
  <si>
    <t>Thomas</t>
  </si>
  <si>
    <t>Powell</t>
  </si>
  <si>
    <t>Tom</t>
  </si>
  <si>
    <t>Justice, Texas Court of Appeals (retired)</t>
  </si>
  <si>
    <t>Pressler</t>
  </si>
  <si>
    <t>Francine</t>
  </si>
  <si>
    <t>Pulliam</t>
  </si>
  <si>
    <t>Treasurer, NPRI; Accountant</t>
  </si>
  <si>
    <t>Rand</t>
  </si>
  <si>
    <t>Treasurer</t>
  </si>
  <si>
    <t>Reviglio</t>
  </si>
  <si>
    <t>General Manager, Western Nevada Supply</t>
  </si>
  <si>
    <t>Gary</t>
  </si>
  <si>
    <t>Richardson</t>
  </si>
  <si>
    <t>Sharon</t>
  </si>
  <si>
    <t>Rossie</t>
  </si>
  <si>
    <t>President Emeritus</t>
  </si>
  <si>
    <t>Consultant</t>
  </si>
  <si>
    <t>2003 990</t>
  </si>
  <si>
    <t>Michael</t>
  </si>
  <si>
    <t>Schaus</t>
  </si>
  <si>
    <t>Dennis</t>
  </si>
  <si>
    <t>Schiffel</t>
  </si>
  <si>
    <t>Schmidt</t>
  </si>
  <si>
    <t>Executive Secretary</t>
  </si>
  <si>
    <t>Charlotte</t>
  </si>
  <si>
    <t>Shannon</t>
  </si>
  <si>
    <t>Shuman</t>
  </si>
  <si>
    <t>Matt</t>
  </si>
  <si>
    <t>Smith</t>
  </si>
  <si>
    <t>Jennifer</t>
  </si>
  <si>
    <t>Spoo</t>
  </si>
  <si>
    <t>Stilwell</t>
  </si>
  <si>
    <t>Jack</t>
  </si>
  <si>
    <t>Education Initiatives Coordinator</t>
  </si>
  <si>
    <t>Mary</t>
  </si>
  <si>
    <t>Stubblefield</t>
  </si>
  <si>
    <t>Lisa</t>
  </si>
  <si>
    <t>Song</t>
  </si>
  <si>
    <t>Sutton</t>
  </si>
  <si>
    <t>Swarts &amp; Swarts, Inc.</t>
  </si>
  <si>
    <t>Swarts</t>
  </si>
  <si>
    <t>Kelly</t>
  </si>
  <si>
    <t>Taylor</t>
  </si>
  <si>
    <t>Tsarpalas</t>
  </si>
  <si>
    <t>Vause</t>
  </si>
  <si>
    <t>Tyler</t>
  </si>
  <si>
    <t>Walton</t>
  </si>
  <si>
    <t>Chair</t>
  </si>
  <si>
    <t>Ranson</t>
  </si>
  <si>
    <t>W.</t>
  </si>
  <si>
    <t>Webster</t>
  </si>
  <si>
    <t>Chair, NPRI; Evergreen Capital, LLC</t>
  </si>
  <si>
    <t>William</t>
  </si>
  <si>
    <t>P.</t>
  </si>
  <si>
    <t>Weidner</t>
  </si>
  <si>
    <t>Darren</t>
  </si>
  <si>
    <t>Wilson</t>
  </si>
  <si>
    <t>Secretary, NPRI; Retired</t>
  </si>
  <si>
    <t>Dick</t>
  </si>
  <si>
    <t>Young</t>
  </si>
  <si>
    <t>Vice President of Operations</t>
  </si>
  <si>
    <t>Resource URL</t>
  </si>
  <si>
    <t>https://www.sourcewatch.org/index.php/Morton_C._Blackwell</t>
  </si>
  <si>
    <t>https://www.sourcewatch.org/index.php/Jeffrey_Coors</t>
  </si>
  <si>
    <t>https://www.sourcewatch.org/index.php/Harold_W._Furman_II</t>
  </si>
  <si>
    <t>https://www.sourcewatch.org/index.php/Edwin_Meese_III</t>
  </si>
  <si>
    <t>https://www.sourcewatch.org/index.php/Grover_Norquist</t>
  </si>
  <si>
    <t>https://www.sourcewatch.org/index.php/Paul_Pressler</t>
  </si>
  <si>
    <t>https://www.sourcewatch.org/index.php/William_P._Weidner</t>
  </si>
  <si>
    <t>Count of Name</t>
  </si>
  <si>
    <t>Nevada Policy Research Institute Key People</t>
  </si>
  <si>
    <t>https://www.desmog.com/nevada-policy-research-institute/</t>
  </si>
  <si>
    <t/>
  </si>
  <si>
    <t>&lt;a href="https://www.sourcewatch.org/index.php/Harold_W._Furman_II"&gt;Hal Furman&lt;/a&gt;</t>
  </si>
  <si>
    <t>&lt;a href="https://www.sourcewatch.org/index.php/William_P._Weidner"&gt;William P. Weidner&lt;/a&gt;</t>
  </si>
  <si>
    <t>&lt;a href="https://www.sourcewatch.org/index.php/Edwin_Meese_III"&gt;Edwin Meese&lt;/a&gt;</t>
  </si>
  <si>
    <t>&lt;a href="https://www.sourcewatch.org/index.php/Grover_Norquist"&gt;Grover Norquist&lt;/a&gt;</t>
  </si>
  <si>
    <t>&lt;a href="https://www.sourcewatch.org/index.php/Jeffrey_Coors"&gt;Jeffrey Coors&lt;/a&gt;</t>
  </si>
  <si>
    <t>&lt;a href="https://www.sourcewatch.org/index.php/Morton_C._Blackwell"&gt;Morton Blackwell&lt;/a&gt;</t>
  </si>
  <si>
    <t>&lt;a href="https://www.sourcewatch.org/index.php/Paul_Pressler"&gt;Paul Pressler&lt;/a&gt;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</si>
</sst>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1155CC"/>
      <name val="Calibri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0" fillId="0" borderId="0" xfId="0" applyNumberFormat="1"/>
    <xf numFmtId="0" fontId="0" fillId="0" borderId="0" xfId="0" pivotButton="1"/>
    <xf numFmtId="0" fontId="9" fillId="2" borderId="1" xfId="0" applyFont="1" applyFill="1" applyBorder="1"/>
    <xf numFmtId="0" fontId="1" fillId="0" borderId="0" xfId="0" applyFont="1"/>
    <xf numFmtId="0" fontId="10" fillId="0" borderId="0" xfId="0" applyFont="1"/>
    <xf numFmtId="0" fontId="12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118.538084027779" createdVersion="8" refreshedVersion="8" minRefreshableVersion="3" recordCount="718" xr:uid="{5ECFF194-785A-6A4C-AA96-02AFC79B6EA6}">
  <cacheSource type="worksheet">
    <worksheetSource ref="A1:J1048576" sheet="Data"/>
  </cacheSource>
  <cacheFields count="10">
    <cacheField name="Source" numFmtId="0">
      <sharedItems containsBlank="1"/>
    </cacheField>
    <cacheField name="Category" numFmtId="0">
      <sharedItems containsBlank="1" count="5">
        <s v="Board Emeritus"/>
        <s v="Board of Advisors"/>
        <s v="Board of Directors"/>
        <s v="Staff"/>
        <m/>
      </sharedItems>
    </cacheField>
    <cacheField name="Name" numFmtId="0">
      <sharedItems containsBlank="1" count="134">
        <s v="Edward Nigro"/>
        <s v="Frank Partlow"/>
        <s v="Judy Cresanta"/>
        <s v="Moya Olsen Lear"/>
        <s v="Paul Fisher"/>
        <s v="John Ahern"/>
        <s v="Burton Pines"/>
        <s v="Don Devine"/>
        <s v="Edwin Meese"/>
        <s v="Grover Norquist"/>
        <s v="Holland Coors"/>
        <s v="Jeffrey Coors"/>
        <s v="Morton Blackwell"/>
        <s v="Paul Pressler"/>
        <s v="Bill Laub Jr."/>
        <s v="Bryan J. Dziedziak"/>
        <s v="David Geddes"/>
        <s v="Denise Cashman"/>
        <s v="Gary Richardson"/>
        <s v="Gary Vause"/>
        <s v="George T. Balaban"/>
        <s v="Guy Nohra"/>
        <s v="John &quot;Jack&quot; Stilwell"/>
        <s v="Lisa Song Sutton"/>
        <s v="Ranson W. Webster"/>
        <s v="Steve Hardy"/>
        <s v="Robert &quot;Bob&quot; Davidson"/>
        <s v="Ben Farahi"/>
        <s v="Sherman R. Frederick"/>
        <s v="Nancy Croom"/>
        <s v="William P. Weidner"/>
        <s v="Deanna L. Forbush"/>
        <s v="Darren Wilson"/>
        <s v="Monte Miller"/>
        <s v="Bill Brady"/>
        <s v="Bruce James"/>
        <s v="Jim Bahan"/>
        <s v="Maryanne Ingemanson"/>
        <s v="Byron Mills"/>
        <s v="Fred D. Gibson Jr."/>
        <s v="Marel Giolito"/>
        <s v="Norman Dianda"/>
        <s v="Rick Crawford"/>
        <s v="Thomas &quot;Tom&quot; J. Powell"/>
        <s v="Kirk V. Clausen"/>
        <s v="Rick Reviglio"/>
        <s v="John H. O. La Gatta"/>
        <s v="Terry K. Graves"/>
        <s v="David Allen"/>
        <s v="Demar Dahl"/>
        <s v="Dick Young"/>
        <s v="George Chanos"/>
        <s v="George Swarts"/>
        <s v="Howard Hoffman"/>
        <s v="Isabel Pfeifer"/>
        <s v="Jamie Clark"/>
        <s v="John Rand"/>
        <s v="Kent Howard"/>
        <s v="Lewis Laughlin"/>
        <s v="Lexis Allen"/>
        <s v="Robert Fisher"/>
        <s v="Steven Dow"/>
        <s v="Francine Pulliam"/>
        <s v="Hal Furman"/>
        <s v="James Gallaway"/>
        <s v="Joe Brown"/>
        <s v="Lewis Shuman"/>
        <s v="Lexey Parker"/>
        <s v="Robert Broadbent"/>
        <s v="Susan Broadbent"/>
        <s v="Eric Bihr"/>
        <s v="Geoffrey Lawrence"/>
        <s v="John Tsarpalas"/>
        <s v="Kaeley Cook"/>
        <s v="Kelly Smith Taylor"/>
        <s v="Kevin Dietrich"/>
        <s v="Marcos Lopez"/>
        <s v="Robert Fellner"/>
        <s v="Ron Knecht"/>
        <s v="Shelby Fleshood"/>
        <s v="Frances Floresca"/>
        <s v="Megan Heryet"/>
        <s v="Daniel Honchariw"/>
        <s v="Keith Beauvais"/>
        <s v="Michael Schaus"/>
        <s v="Shaquille Cruz"/>
        <s v="Steven B. Miller"/>
        <s v="Ellen Hubbard"/>
        <s v="Matt Smith"/>
        <s v="Patricia &quot;Patty&quot; Andrews"/>
        <s v="Anna Buchner"/>
        <s v="Daniel J. Morris"/>
        <s v="Joseph Becker"/>
        <s v="Karen Gray"/>
        <s v="Mike Davis"/>
        <s v="Jennifer Spoo"/>
        <s v="Sharon J. Rossie"/>
        <s v="Ashley Johnson"/>
        <s v="Chantal Lovell"/>
        <s v="Kyle Hanlin"/>
        <s v="Victor Joecks"/>
        <s v="Andrew &quot;Andy&quot; Matthews"/>
        <s v="Eric Davis"/>
        <s v="Steve Foltz"/>
        <s v="Tyler Walton"/>
        <s v="Jared Carl"/>
        <s v="Kyle Gillis"/>
        <s v="Patrick R. Gibbons"/>
        <s v="Alexis K. Burke"/>
        <s v="Mary Stubblefield"/>
        <s v="Helen Gilmer"/>
        <s v="Libby Benson"/>
        <s v="Lou Anne Harrison Chessik"/>
        <s v="Louis Dezseran"/>
        <s v="Carol Petersen"/>
        <s v="Charlene Arbach"/>
        <s v="Charles F. Barr"/>
        <s v="Dennis Schiffel"/>
        <s v="Doug French"/>
        <s v="Helene I. Denney"/>
        <s v="James G. Marx"/>
        <s v="Joe Enge"/>
        <s v="Kelley Meshirer"/>
        <s v="Robert Schmidt"/>
        <s v="Monica Banken"/>
        <s v="Charlotte Shannon"/>
        <s v="D. Dowd Muska"/>
        <s v="Kari Larney"/>
        <s v="Roger Onishi"/>
        <s v="Veronika Leal"/>
        <s v="David Mueller"/>
        <s v="Terry Campbell"/>
        <s v="Erica Olsen"/>
        <m/>
      </sharedItems>
    </cacheField>
    <cacheField name="Description" numFmtId="0">
      <sharedItems containsBlank="1"/>
    </cacheField>
    <cacheField name="Date" numFmtId="0">
      <sharedItems containsString="0" containsBlank="1" containsNumber="1" containsInteger="1" minValue="1998" maxValue="2023" count="27">
        <n v="2007"/>
        <n v="2006"/>
        <n v="2005"/>
        <n v="2004"/>
        <n v="2003"/>
        <n v="2002"/>
        <n v="2001"/>
        <n v="2000"/>
        <n v="1999"/>
        <n v="1998"/>
        <n v="2023"/>
        <n v="2022"/>
        <n v="2021"/>
        <n v="2020"/>
        <n v="2019"/>
        <n v="2018"/>
        <n v="2017"/>
        <n v="2016"/>
        <n v="2015"/>
        <n v="2014"/>
        <n v="2013"/>
        <n v="2012"/>
        <n v="2011"/>
        <n v="2010"/>
        <n v="2009"/>
        <n v="2008"/>
        <m/>
      </sharedItems>
    </cacheField>
    <cacheField name="First" numFmtId="0">
      <sharedItems containsBlank="1"/>
    </cacheField>
    <cacheField name="Middle" numFmtId="0">
      <sharedItems containsBlank="1"/>
    </cacheField>
    <cacheField name="Last" numFmtId="0">
      <sharedItems containsBlank="1"/>
    </cacheField>
    <cacheField name="Suffix" numFmtId="0">
      <sharedItems containsBlank="1"/>
    </cacheField>
    <cacheField name="Nicknam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8">
  <r>
    <s v="https://web.archive.org/web/20070706051615/http://www.npri.org/about.htm"/>
    <x v="0"/>
    <x v="0"/>
    <s v="Nigro &amp; Associates"/>
    <x v="0"/>
    <s v="Edward"/>
    <m/>
    <s v="Nigro"/>
    <m/>
    <m/>
  </r>
  <r>
    <s v="https://web.archive.org/web/20070706051615/http://www.npri.org/about.htm"/>
    <x v="0"/>
    <x v="1"/>
    <s v="U. S. Air Force, Retired"/>
    <x v="0"/>
    <s v="Frank"/>
    <m/>
    <s v="Partlow"/>
    <m/>
    <m/>
  </r>
  <r>
    <s v="https://web.archive.org/web/20070706051615/http://www.npri.org/about.htm"/>
    <x v="0"/>
    <x v="2"/>
    <s v="Retired NPRI Founder"/>
    <x v="0"/>
    <s v="Judy"/>
    <m/>
    <s v="Cresanta"/>
    <m/>
    <m/>
  </r>
  <r>
    <s v="https://web.archive.org/web/20070706051615/http://www.npri.org/about.htm"/>
    <x v="0"/>
    <x v="3"/>
    <s v="Formerly of Lear Jet"/>
    <x v="0"/>
    <s v="Moya"/>
    <s v="Olsen"/>
    <s v="Lear"/>
    <m/>
    <m/>
  </r>
  <r>
    <s v="https://web.archive.org/web/20070706051615/http://www.npri.org/about.htm"/>
    <x v="0"/>
    <x v="4"/>
    <s v="Fisher Space Pens"/>
    <x v="0"/>
    <s v="Paul"/>
    <m/>
    <s v="Fisher"/>
    <m/>
    <m/>
  </r>
  <r>
    <s v="https://web.archive.org/web/20060721092809/http://www.npri.org/about.htm"/>
    <x v="0"/>
    <x v="0"/>
    <s v="Nigro &amp; Associates"/>
    <x v="1"/>
    <s v="Edward"/>
    <m/>
    <s v="Nigro"/>
    <m/>
    <m/>
  </r>
  <r>
    <s v="https://web.archive.org/web/20060721092809/http://www.npri.org/about.htm"/>
    <x v="0"/>
    <x v="1"/>
    <s v="U. S. Air Force, Retired"/>
    <x v="1"/>
    <s v="Frank"/>
    <m/>
    <s v="Partlow"/>
    <m/>
    <m/>
  </r>
  <r>
    <s v="https://web.archive.org/web/20060721092809/http://www.npri.org/about.htm"/>
    <x v="0"/>
    <x v="2"/>
    <s v="Retired NPRI Founder"/>
    <x v="1"/>
    <s v="Judy"/>
    <m/>
    <s v="Cresanta"/>
    <m/>
    <m/>
  </r>
  <r>
    <s v="https://web.archive.org/web/20060721092809/http://www.npri.org/about.htm"/>
    <x v="0"/>
    <x v="3"/>
    <s v="Formerly of Lear Jet"/>
    <x v="1"/>
    <s v="Moya"/>
    <s v="Olsen"/>
    <s v="Lear"/>
    <m/>
    <m/>
  </r>
  <r>
    <s v="https://web.archive.org/web/20060721092809/http://www.npri.org/about.htm"/>
    <x v="0"/>
    <x v="4"/>
    <s v="Fisher Space Pens"/>
    <x v="1"/>
    <s v="Paul"/>
    <m/>
    <s v="Fisher"/>
    <m/>
    <m/>
  </r>
  <r>
    <s v="https://web.archive.org/web/20050225015315/http://www.npri.org/about.htm"/>
    <x v="0"/>
    <x v="1"/>
    <m/>
    <x v="2"/>
    <s v="Frank"/>
    <m/>
    <s v="Partlow"/>
    <m/>
    <m/>
  </r>
  <r>
    <s v="https://web.archive.org/web/20050225015315/http://www.npri.org/about.htm"/>
    <x v="0"/>
    <x v="3"/>
    <s v="Formerly of Lear Jet"/>
    <x v="2"/>
    <s v="Moya"/>
    <s v="Olsen"/>
    <s v="Lear"/>
    <m/>
    <m/>
  </r>
  <r>
    <s v="https://web.archive.org/web/20050225015315/http://www.npri.org/about.htm"/>
    <x v="0"/>
    <x v="4"/>
    <s v="Fisher Space Pens"/>
    <x v="2"/>
    <s v="Paul"/>
    <m/>
    <s v="Fisher"/>
    <m/>
    <m/>
  </r>
  <r>
    <s v="https://web.archive.org/web/20040805004641/http://www.npri.org/about.htm"/>
    <x v="0"/>
    <x v="1"/>
    <m/>
    <x v="3"/>
    <s v="Frank"/>
    <m/>
    <s v="Partlow"/>
    <m/>
    <m/>
  </r>
  <r>
    <s v="https://web.archive.org/web/20040805004641/http://www.npri.org/about.htm"/>
    <x v="0"/>
    <x v="3"/>
    <s v="Formerly of Lear Jet"/>
    <x v="3"/>
    <s v="Moya"/>
    <s v="Olsen"/>
    <s v="Lear"/>
    <m/>
    <m/>
  </r>
  <r>
    <s v="https://web.archive.org/web/20040805004641/http://www.npri.org/about.htm"/>
    <x v="0"/>
    <x v="4"/>
    <s v="Fisher Space Pens"/>
    <x v="3"/>
    <s v="Paul"/>
    <m/>
    <s v="Fisher"/>
    <m/>
    <m/>
  </r>
  <r>
    <s v="https://web.archive.org/web/20030807035425/http://www.npri.org/about.htm"/>
    <x v="0"/>
    <x v="1"/>
    <m/>
    <x v="4"/>
    <s v="Frank"/>
    <m/>
    <s v="Partlow"/>
    <m/>
    <m/>
  </r>
  <r>
    <s v="https://web.archive.org/web/20030807035425/http://www.npri.org/about.htm"/>
    <x v="0"/>
    <x v="3"/>
    <s v="Formerly of Lear Jet"/>
    <x v="4"/>
    <s v="Moya"/>
    <s v="Olsen"/>
    <s v="Lear"/>
    <m/>
    <m/>
  </r>
  <r>
    <s v="https://web.archive.org/web/20030807035425/http://www.npri.org/about.htm"/>
    <x v="0"/>
    <x v="4"/>
    <s v="Fisher Space Pens"/>
    <x v="4"/>
    <s v="Paul"/>
    <m/>
    <s v="Fisher"/>
    <m/>
    <m/>
  </r>
  <r>
    <s v="https://web.archive.org/web/20020825054033/http://www.npri.org/about.htm"/>
    <x v="0"/>
    <x v="1"/>
    <m/>
    <x v="5"/>
    <s v="Frank"/>
    <m/>
    <s v="Partlow"/>
    <m/>
    <m/>
  </r>
  <r>
    <s v="https://web.archive.org/web/20020825054033/http://www.npri.org/about.htm"/>
    <x v="0"/>
    <x v="3"/>
    <s v="Formerly of Lear Jet"/>
    <x v="5"/>
    <s v="Moya"/>
    <s v="Olsen"/>
    <s v="Lear"/>
    <m/>
    <m/>
  </r>
  <r>
    <s v="https://web.archive.org/web/20020825054033/http://www.npri.org/about.htm"/>
    <x v="0"/>
    <x v="4"/>
    <s v="Fisher Space Pens"/>
    <x v="5"/>
    <s v="Paul"/>
    <m/>
    <s v="Fisher"/>
    <m/>
    <m/>
  </r>
  <r>
    <s v="https://web.archive.org/web/20010421221055/http://www.npri.org/about.htm"/>
    <x v="0"/>
    <x v="1"/>
    <m/>
    <x v="6"/>
    <s v="Frank"/>
    <m/>
    <s v="Partlow"/>
    <m/>
    <m/>
  </r>
  <r>
    <s v="https://web.archive.org/web/20010421221055/http://www.npri.org/about.htm"/>
    <x v="0"/>
    <x v="3"/>
    <s v="Formerly of Lear Jet"/>
    <x v="6"/>
    <s v="Moya"/>
    <s v="Olsen"/>
    <s v="Lear"/>
    <m/>
    <m/>
  </r>
  <r>
    <s v="https://web.archive.org/web/20010421221055/http://www.npri.org/about.htm"/>
    <x v="0"/>
    <x v="4"/>
    <s v="Fisher Space Pens"/>
    <x v="6"/>
    <s v="Paul"/>
    <m/>
    <s v="Fisher"/>
    <m/>
    <m/>
  </r>
  <r>
    <s v="https://web.archive.org/web/20000419200259/http://www.npri.org/about.htm"/>
    <x v="0"/>
    <x v="1"/>
    <m/>
    <x v="7"/>
    <s v="Frank"/>
    <m/>
    <s v="Partlow"/>
    <m/>
    <m/>
  </r>
  <r>
    <s v="https://web.archive.org/web/20000419200259/http://www.npri.org/about.htm"/>
    <x v="0"/>
    <x v="3"/>
    <s v="Formerly of Lear Jet"/>
    <x v="7"/>
    <s v="Moya"/>
    <s v="Olsen"/>
    <s v="Lear"/>
    <m/>
    <m/>
  </r>
  <r>
    <s v="https://web.archive.org/web/20000419200259/http://www.npri.org/about.htm"/>
    <x v="0"/>
    <x v="4"/>
    <s v="Fisher Space Pens"/>
    <x v="7"/>
    <s v="Paul"/>
    <m/>
    <s v="Fisher"/>
    <m/>
    <m/>
  </r>
  <r>
    <s v="https://web.archive.org/web/19990223194251/http://www.npri.org/about.htm"/>
    <x v="0"/>
    <x v="1"/>
    <m/>
    <x v="8"/>
    <s v="Frank"/>
    <m/>
    <s v="Partlow"/>
    <m/>
    <m/>
  </r>
  <r>
    <s v="https://web.archive.org/web/19990223194251/http://www.npri.org/about.htm"/>
    <x v="0"/>
    <x v="5"/>
    <s v="(Deceased)"/>
    <x v="8"/>
    <s v="John"/>
    <m/>
    <s v="Ahern"/>
    <m/>
    <m/>
  </r>
  <r>
    <s v="https://web.archive.org/web/19990223194251/http://www.npri.org/about.htm"/>
    <x v="0"/>
    <x v="3"/>
    <s v="Formerly of Lear Jet"/>
    <x v="8"/>
    <s v="Moya"/>
    <s v="Olsen"/>
    <s v="Lear"/>
    <m/>
    <m/>
  </r>
  <r>
    <s v="https://web.archive.org/web/19990223194251/http://www.npri.org/about.htm"/>
    <x v="0"/>
    <x v="4"/>
    <s v="Fisher Space Pens"/>
    <x v="8"/>
    <s v="Paul"/>
    <m/>
    <s v="Fisher"/>
    <m/>
    <m/>
  </r>
  <r>
    <s v="https://web.archive.org/web/19980612015807/http://www.npri.org/about.htm"/>
    <x v="0"/>
    <x v="1"/>
    <m/>
    <x v="9"/>
    <s v="Frank"/>
    <m/>
    <s v="Partlow"/>
    <m/>
    <m/>
  </r>
  <r>
    <s v="https://web.archive.org/web/19980612015807/http://www.npri.org/about.htm"/>
    <x v="0"/>
    <x v="5"/>
    <s v="(Deceased)"/>
    <x v="9"/>
    <s v="John"/>
    <m/>
    <s v="Ahern"/>
    <m/>
    <m/>
  </r>
  <r>
    <s v="https://web.archive.org/web/19980612015807/http://www.npri.org/about.htm"/>
    <x v="0"/>
    <x v="3"/>
    <s v="Formerly of Lear Jet"/>
    <x v="9"/>
    <s v="Moya"/>
    <s v="Olsen"/>
    <s v="Lear"/>
    <m/>
    <m/>
  </r>
  <r>
    <s v="https://web.archive.org/web/19980612015807/http://www.npri.org/about.htm"/>
    <x v="0"/>
    <x v="4"/>
    <s v="Fisher Space Pens"/>
    <x v="9"/>
    <s v="Paul"/>
    <m/>
    <s v="Fisher"/>
    <m/>
    <m/>
  </r>
  <r>
    <s v="https://web.archive.org/web/20070706051615/http://www.npri.org/about.htm"/>
    <x v="1"/>
    <x v="6"/>
    <s v="Chair, National Center for Public Policy Research"/>
    <x v="0"/>
    <s v="Burton"/>
    <m/>
    <s v="Pines"/>
    <m/>
    <m/>
  </r>
  <r>
    <s v="https://web.archive.org/web/20070706051615/http://www.npri.org/about.htm"/>
    <x v="1"/>
    <x v="7"/>
    <s v="Former Director, White House Office of Personnel Management; Author and Political Consultant"/>
    <x v="0"/>
    <s v="Don"/>
    <m/>
    <s v="Devine"/>
    <m/>
    <m/>
  </r>
  <r>
    <s v="https://web.archive.org/web/20070706051615/http://www.npri.org/about.htm"/>
    <x v="1"/>
    <x v="8"/>
    <s v="Distinguished Fellow, Heritage Foundation; former U.S. Attorney General, under Ronald Reagan"/>
    <x v="0"/>
    <s v="Edwin"/>
    <m/>
    <s v="Meese"/>
    <m/>
    <m/>
  </r>
  <r>
    <s v="https://web.archive.org/web/20070706051615/http://www.npri.org/about.htm"/>
    <x v="1"/>
    <x v="9"/>
    <s v="President, Americans for Tax Reform"/>
    <x v="0"/>
    <s v="Grover"/>
    <m/>
    <s v="Norquist"/>
    <m/>
    <m/>
  </r>
  <r>
    <s v="https://web.archive.org/web/20070706051615/http://www.npri.org/about.htm"/>
    <x v="1"/>
    <x v="10"/>
    <s v="Ambassador; President, Women of Our Hemisphere"/>
    <x v="0"/>
    <s v="Holland"/>
    <m/>
    <s v="Coors"/>
    <m/>
    <m/>
  </r>
  <r>
    <s v="https://web.archive.org/web/20070706051615/http://www.npri.org/about.htm"/>
    <x v="1"/>
    <x v="11"/>
    <s v="President, Coors Foundation"/>
    <x v="0"/>
    <s v="Jeffrey"/>
    <m/>
    <s v="Coors"/>
    <m/>
    <m/>
  </r>
  <r>
    <s v="https://web.archive.org/web/20070706051615/http://www.npri.org/about.htm"/>
    <x v="1"/>
    <x v="12"/>
    <s v="White House Office of Public Liaison, (Reagan Administration)"/>
    <x v="0"/>
    <s v="Morton"/>
    <m/>
    <s v="Blackwell"/>
    <m/>
    <m/>
  </r>
  <r>
    <s v="https://web.archive.org/web/20070706051615/http://www.npri.org/about.htm"/>
    <x v="1"/>
    <x v="13"/>
    <s v="Justice, Texas Court of Appeals (retired)"/>
    <x v="0"/>
    <s v="Paul"/>
    <m/>
    <s v="Pressler"/>
    <m/>
    <m/>
  </r>
  <r>
    <s v="https://web.archive.org/web/20060721092809/http://www.npri.org/about.htm"/>
    <x v="1"/>
    <x v="6"/>
    <s v="Chair, National Center for Public Policy Research"/>
    <x v="1"/>
    <s v="Burton"/>
    <m/>
    <s v="Pines"/>
    <m/>
    <m/>
  </r>
  <r>
    <s v="https://web.archive.org/web/20060721092809/http://www.npri.org/about.htm"/>
    <x v="1"/>
    <x v="7"/>
    <s v="Former Director, White House Office of Personnel Management; Author and Political Consultant"/>
    <x v="1"/>
    <s v="Don"/>
    <m/>
    <s v="Devine"/>
    <m/>
    <m/>
  </r>
  <r>
    <s v="https://web.archive.org/web/20060721092809/http://www.npri.org/about.htm"/>
    <x v="1"/>
    <x v="8"/>
    <s v="Distinguished Fellow, Heritage Foundation; former U.S. Attorney General, under Ronald Reagan"/>
    <x v="1"/>
    <s v="Edwin"/>
    <m/>
    <s v="Meese"/>
    <m/>
    <m/>
  </r>
  <r>
    <s v="https://web.archive.org/web/20060721092809/http://www.npri.org/about.htm"/>
    <x v="1"/>
    <x v="9"/>
    <s v="President, Americans for Tax Reform"/>
    <x v="1"/>
    <s v="Grover"/>
    <m/>
    <s v="Norquist"/>
    <m/>
    <m/>
  </r>
  <r>
    <s v="https://web.archive.org/web/20060721092809/http://www.npri.org/about.htm"/>
    <x v="1"/>
    <x v="10"/>
    <s v="Ambassador; President, Women of Our Hemisphere"/>
    <x v="1"/>
    <s v="Holland"/>
    <m/>
    <s v="Coors"/>
    <m/>
    <m/>
  </r>
  <r>
    <s v="https://web.archive.org/web/20060721092809/http://www.npri.org/about.htm"/>
    <x v="1"/>
    <x v="11"/>
    <s v="President, Coors Foundation"/>
    <x v="1"/>
    <s v="Jeffrey"/>
    <m/>
    <s v="Coors"/>
    <m/>
    <m/>
  </r>
  <r>
    <s v="https://web.archive.org/web/20060721092809/http://www.npri.org/about.htm"/>
    <x v="1"/>
    <x v="12"/>
    <s v="White House Office of Public Liaison, (Reagan Administration)"/>
    <x v="1"/>
    <s v="Morton"/>
    <m/>
    <s v="Blackwell"/>
    <m/>
    <m/>
  </r>
  <r>
    <s v="https://web.archive.org/web/20060721092809/http://www.npri.org/about.htm"/>
    <x v="1"/>
    <x v="13"/>
    <s v="Justice, Texas Court of Appeals (retired)"/>
    <x v="1"/>
    <s v="Paul"/>
    <m/>
    <s v="Pressler"/>
    <m/>
    <m/>
  </r>
  <r>
    <s v="https://web.archive.org/web/20050225015315/http://www.npri.org/about.htm"/>
    <x v="1"/>
    <x v="6"/>
    <s v="Chair, National Center for Public Policy Research"/>
    <x v="2"/>
    <s v="Burton"/>
    <m/>
    <s v="Pines"/>
    <m/>
    <m/>
  </r>
  <r>
    <s v="https://web.archive.org/web/20050225015315/http://www.npri.org/about.htm"/>
    <x v="1"/>
    <x v="7"/>
    <s v="Former Director, White House Office of Personnel Management; Author and Political Consultant"/>
    <x v="2"/>
    <s v="Don"/>
    <m/>
    <s v="Devine"/>
    <m/>
    <m/>
  </r>
  <r>
    <s v="https://web.archive.org/web/20050225015315/http://www.npri.org/about.htm"/>
    <x v="1"/>
    <x v="8"/>
    <s v="Distinguished Fellow, Heritage Foundation; former U.S. Attorney General, under Ronald Reagan"/>
    <x v="2"/>
    <s v="Edwin"/>
    <m/>
    <s v="Meese"/>
    <m/>
    <m/>
  </r>
  <r>
    <s v="https://web.archive.org/web/20050225015315/http://www.npri.org/about.htm"/>
    <x v="1"/>
    <x v="9"/>
    <s v="President, Americans for Tax Reform"/>
    <x v="2"/>
    <s v="Grover"/>
    <m/>
    <s v="Norquist"/>
    <m/>
    <m/>
  </r>
  <r>
    <s v="https://web.archive.org/web/20050225015315/http://www.npri.org/about.htm"/>
    <x v="1"/>
    <x v="10"/>
    <s v="Ambassador; President, Women of Our Hemisphere"/>
    <x v="2"/>
    <s v="Holland"/>
    <m/>
    <s v="Coors"/>
    <m/>
    <m/>
  </r>
  <r>
    <s v="https://web.archive.org/web/20050225015315/http://www.npri.org/about.htm"/>
    <x v="1"/>
    <x v="11"/>
    <s v="President, Coors Foundation"/>
    <x v="2"/>
    <s v="Jeffrey"/>
    <m/>
    <s v="Coors"/>
    <m/>
    <m/>
  </r>
  <r>
    <s v="https://web.archive.org/web/20050225015315/http://www.npri.org/about.htm"/>
    <x v="1"/>
    <x v="12"/>
    <s v="White House Office of Public Liaison, (Reagan Administration)"/>
    <x v="2"/>
    <s v="Morton"/>
    <m/>
    <s v="Blackwell"/>
    <m/>
    <m/>
  </r>
  <r>
    <s v="https://web.archive.org/web/20050225015315/http://www.npri.org/about.htm"/>
    <x v="1"/>
    <x v="13"/>
    <s v="Justice, Texas Court of Appeals (retired)"/>
    <x v="2"/>
    <s v="Paul"/>
    <m/>
    <s v="Pressler"/>
    <m/>
    <m/>
  </r>
  <r>
    <s v="https://web.archive.org/web/20040805004641/http://www.npri.org/about.htm"/>
    <x v="1"/>
    <x v="6"/>
    <s v="Chair, National Center for Public Policy Research"/>
    <x v="3"/>
    <s v="Burton"/>
    <m/>
    <s v="Pines"/>
    <m/>
    <m/>
  </r>
  <r>
    <s v="https://web.archive.org/web/20040805004641/http://www.npri.org/about.htm"/>
    <x v="1"/>
    <x v="7"/>
    <s v="Former Director, White House Office of Personnel Management; Author and Political Consultant"/>
    <x v="3"/>
    <s v="Don"/>
    <m/>
    <s v="Devine"/>
    <m/>
    <m/>
  </r>
  <r>
    <s v="https://web.archive.org/web/20040805004641/http://www.npri.org/about.htm"/>
    <x v="1"/>
    <x v="8"/>
    <s v="Distinguished Fellow, Heritage Foundation; former U.S. Attorney General, under Ronald Reagan"/>
    <x v="3"/>
    <s v="Edwin"/>
    <m/>
    <s v="Meese"/>
    <m/>
    <m/>
  </r>
  <r>
    <s v="https://web.archive.org/web/20040805004641/http://www.npri.org/about.htm"/>
    <x v="1"/>
    <x v="9"/>
    <s v="President, Americans for Tax Reform"/>
    <x v="3"/>
    <s v="Grover"/>
    <m/>
    <s v="Norquist"/>
    <m/>
    <m/>
  </r>
  <r>
    <s v="https://web.archive.org/web/20040805004641/http://www.npri.org/about.htm"/>
    <x v="1"/>
    <x v="10"/>
    <s v="Ambassador; President, Women of Our Hemisphere"/>
    <x v="3"/>
    <s v="Holland"/>
    <m/>
    <s v="Coors"/>
    <m/>
    <m/>
  </r>
  <r>
    <s v="https://web.archive.org/web/20040805004641/http://www.npri.org/about.htm"/>
    <x v="1"/>
    <x v="11"/>
    <s v="President, Coors Foundation"/>
    <x v="3"/>
    <s v="Jeffrey"/>
    <m/>
    <s v="Coors"/>
    <m/>
    <m/>
  </r>
  <r>
    <s v="https://web.archive.org/web/20040805004641/http://www.npri.org/about.htm"/>
    <x v="1"/>
    <x v="12"/>
    <s v="White House Office of Public Liaison, (Reagan Administration)"/>
    <x v="3"/>
    <s v="Morton"/>
    <m/>
    <s v="Blackwell"/>
    <m/>
    <m/>
  </r>
  <r>
    <s v="https://web.archive.org/web/20040805004641/http://www.npri.org/about.htm"/>
    <x v="1"/>
    <x v="13"/>
    <s v="Justice, Texas Court of Appeals (retired)"/>
    <x v="3"/>
    <s v="Paul"/>
    <m/>
    <s v="Pressler"/>
    <m/>
    <m/>
  </r>
  <r>
    <s v="https://web.archive.org/web/20030807035425/http://www.npri.org/about.htm"/>
    <x v="1"/>
    <x v="6"/>
    <s v="Chair, National Center for Public Policy Research"/>
    <x v="4"/>
    <s v="Burton"/>
    <m/>
    <s v="Pines"/>
    <m/>
    <m/>
  </r>
  <r>
    <s v="https://web.archive.org/web/20030807035425/http://www.npri.org/about.htm"/>
    <x v="1"/>
    <x v="7"/>
    <s v="Former Director, White House Office of Personnel Management; Author and Political Consultant"/>
    <x v="4"/>
    <s v="Don"/>
    <m/>
    <s v="Devine"/>
    <m/>
    <m/>
  </r>
  <r>
    <s v="https://web.archive.org/web/20030807035425/http://www.npri.org/about.htm"/>
    <x v="1"/>
    <x v="8"/>
    <s v="Distinguished Fellow, Heritage Foundation; former U.S. Attorney General, under Ronald Reagan"/>
    <x v="4"/>
    <s v="Edwin"/>
    <m/>
    <s v="Meese"/>
    <m/>
    <m/>
  </r>
  <r>
    <s v="https://web.archive.org/web/20030807035425/http://www.npri.org/about.htm"/>
    <x v="1"/>
    <x v="9"/>
    <s v="President, Americans for Tax Reform"/>
    <x v="4"/>
    <s v="Grover"/>
    <m/>
    <s v="Norquist"/>
    <m/>
    <m/>
  </r>
  <r>
    <s v="https://web.archive.org/web/20030807035425/http://www.npri.org/about.htm"/>
    <x v="1"/>
    <x v="10"/>
    <s v="Ambassador; President, Women of Our Hemisphere"/>
    <x v="4"/>
    <s v="Holland"/>
    <m/>
    <s v="Coors"/>
    <m/>
    <m/>
  </r>
  <r>
    <s v="https://web.archive.org/web/20030807035425/http://www.npri.org/about.htm"/>
    <x v="1"/>
    <x v="11"/>
    <s v="President, Coors Foundation"/>
    <x v="4"/>
    <s v="Jeffrey"/>
    <m/>
    <s v="Coors"/>
    <m/>
    <m/>
  </r>
  <r>
    <s v="https://web.archive.org/web/20030807035425/http://www.npri.org/about.htm"/>
    <x v="1"/>
    <x v="12"/>
    <s v="White House Office of Public Liaison, (Reagan Administration)"/>
    <x v="4"/>
    <s v="Morton"/>
    <m/>
    <s v="Blackwell"/>
    <m/>
    <m/>
  </r>
  <r>
    <s v="https://web.archive.org/web/20030807035425/http://www.npri.org/about.htm"/>
    <x v="1"/>
    <x v="13"/>
    <s v="Justice, Texas Court of Appeals (retired)"/>
    <x v="4"/>
    <s v="Paul"/>
    <m/>
    <s v="Pressler"/>
    <m/>
    <m/>
  </r>
  <r>
    <s v="https://web.archive.org/web/20020825054033/http://www.npri.org/about.htm"/>
    <x v="1"/>
    <x v="6"/>
    <s v="Chair, National Center for Public Policy Research"/>
    <x v="5"/>
    <s v="Burton"/>
    <m/>
    <s v="Pines"/>
    <m/>
    <m/>
  </r>
  <r>
    <s v="https://web.archive.org/web/20020825054033/http://www.npri.org/about.htm"/>
    <x v="1"/>
    <x v="7"/>
    <s v="Former Director, White House Office of Personnel Management; Author and Political Consultant"/>
    <x v="5"/>
    <s v="Don"/>
    <m/>
    <s v="Devine"/>
    <m/>
    <m/>
  </r>
  <r>
    <s v="https://web.archive.org/web/20020825054033/http://www.npri.org/about.htm"/>
    <x v="1"/>
    <x v="8"/>
    <s v="Distinguished Fellow, Heritage Foundation; former U.S. Attorney General, under Ronald Reagan"/>
    <x v="5"/>
    <s v="Edwin"/>
    <m/>
    <s v="Meese"/>
    <m/>
    <m/>
  </r>
  <r>
    <s v="https://web.archive.org/web/20020825054033/http://www.npri.org/about.htm"/>
    <x v="1"/>
    <x v="9"/>
    <s v="President, Americans for Tax Reform"/>
    <x v="5"/>
    <s v="Grover"/>
    <m/>
    <s v="Norquist"/>
    <m/>
    <m/>
  </r>
  <r>
    <s v="https://web.archive.org/web/20020825054033/http://www.npri.org/about.htm"/>
    <x v="1"/>
    <x v="10"/>
    <s v="Ambassador; President, Women of Our Hemisphere"/>
    <x v="5"/>
    <s v="Holland"/>
    <m/>
    <s v="Coors"/>
    <m/>
    <m/>
  </r>
  <r>
    <s v="https://web.archive.org/web/20020825054033/http://www.npri.org/about.htm"/>
    <x v="1"/>
    <x v="11"/>
    <s v="President, Coors Foundation"/>
    <x v="5"/>
    <s v="Jeffrey"/>
    <m/>
    <s v="Coors"/>
    <m/>
    <m/>
  </r>
  <r>
    <s v="https://web.archive.org/web/20020825054033/http://www.npri.org/about.htm"/>
    <x v="1"/>
    <x v="12"/>
    <s v="White House Office of Public Liaison, (Reagan Administration)"/>
    <x v="5"/>
    <s v="Morton"/>
    <m/>
    <s v="Blackwell"/>
    <m/>
    <m/>
  </r>
  <r>
    <s v="https://web.archive.org/web/20020825054033/http://www.npri.org/about.htm"/>
    <x v="1"/>
    <x v="13"/>
    <s v="Justice, Texas Court of Appeals (retired)"/>
    <x v="5"/>
    <s v="Paul"/>
    <m/>
    <s v="Pressler"/>
    <m/>
    <m/>
  </r>
  <r>
    <s v="https://web.archive.org/web/20010421221055/http://www.npri.org/about.htm"/>
    <x v="1"/>
    <x v="6"/>
    <s v="Chair, National Center for Public Policy Research"/>
    <x v="6"/>
    <s v="Burton"/>
    <m/>
    <s v="Pines"/>
    <m/>
    <m/>
  </r>
  <r>
    <s v="https://web.archive.org/web/20010421221055/http://www.npri.org/about.htm"/>
    <x v="1"/>
    <x v="7"/>
    <s v="Former Director, White House Office of Personnel Management; Author and Political Consultant"/>
    <x v="6"/>
    <s v="Don"/>
    <m/>
    <s v="Devine"/>
    <m/>
    <m/>
  </r>
  <r>
    <s v="https://web.archive.org/web/20010421221055/http://www.npri.org/about.htm"/>
    <x v="1"/>
    <x v="8"/>
    <s v="Distinguished Fellow, Heritage Foundation; former U.S. Attorney General, under Ronald Reagan"/>
    <x v="6"/>
    <s v="Edwin"/>
    <m/>
    <s v="Meese"/>
    <m/>
    <m/>
  </r>
  <r>
    <s v="https://web.archive.org/web/20010421221055/http://www.npri.org/about.htm"/>
    <x v="1"/>
    <x v="9"/>
    <s v="President, Americans for Tax Reform"/>
    <x v="6"/>
    <s v="Grover"/>
    <m/>
    <s v="Norquist"/>
    <m/>
    <m/>
  </r>
  <r>
    <s v="https://web.archive.org/web/20010421221055/http://www.npri.org/about.htm"/>
    <x v="1"/>
    <x v="10"/>
    <s v="Ambassador; President, Women of Our Hemisphere"/>
    <x v="6"/>
    <s v="Holland"/>
    <m/>
    <s v="Coors"/>
    <m/>
    <m/>
  </r>
  <r>
    <s v="https://web.archive.org/web/20010421221055/http://www.npri.org/about.htm"/>
    <x v="1"/>
    <x v="11"/>
    <s v="President, Coors Foundation"/>
    <x v="6"/>
    <s v="Jeffrey"/>
    <m/>
    <s v="Coors"/>
    <m/>
    <m/>
  </r>
  <r>
    <s v="https://web.archive.org/web/20010421221055/http://www.npri.org/about.htm"/>
    <x v="1"/>
    <x v="12"/>
    <s v="White House Office of Public Liaison, (Reagan Administration)"/>
    <x v="6"/>
    <s v="Morton"/>
    <m/>
    <s v="Blackwell"/>
    <m/>
    <m/>
  </r>
  <r>
    <s v="https://web.archive.org/web/20010421221055/http://www.npri.org/about.htm"/>
    <x v="1"/>
    <x v="13"/>
    <s v="Justice, Texas Court of Appeals (retired)"/>
    <x v="6"/>
    <s v="Paul"/>
    <m/>
    <s v="Pressler"/>
    <m/>
    <m/>
  </r>
  <r>
    <s v="https://web.archive.org/web/20000419200259/http://www.npri.org/about.htm"/>
    <x v="1"/>
    <x v="6"/>
    <s v="Chair, National Center for Public Policy Research"/>
    <x v="7"/>
    <s v="Burton"/>
    <m/>
    <s v="Pines"/>
    <m/>
    <m/>
  </r>
  <r>
    <s v="https://web.archive.org/web/20000419200259/http://www.npri.org/about.htm"/>
    <x v="1"/>
    <x v="7"/>
    <s v="Former Director, White House Office of Personnel Management; Author and Political Consultant"/>
    <x v="7"/>
    <s v="Don"/>
    <m/>
    <s v="Devine"/>
    <m/>
    <m/>
  </r>
  <r>
    <s v="https://web.archive.org/web/20000419200259/http://www.npri.org/about.htm"/>
    <x v="1"/>
    <x v="8"/>
    <s v="Distinguished Fellow, Heritage Foundation; former U.S. Attorney General, under Ronald Reagan"/>
    <x v="7"/>
    <s v="Edwin"/>
    <m/>
    <s v="Meese"/>
    <m/>
    <m/>
  </r>
  <r>
    <s v="https://web.archive.org/web/20000419200259/http://www.npri.org/about.htm"/>
    <x v="1"/>
    <x v="9"/>
    <s v="President, Americans for Tax Reform"/>
    <x v="7"/>
    <s v="Grover"/>
    <m/>
    <s v="Norquist"/>
    <m/>
    <m/>
  </r>
  <r>
    <s v="https://web.archive.org/web/20000419200259/http://www.npri.org/about.htm"/>
    <x v="1"/>
    <x v="10"/>
    <s v="Ambassador; President, Women of Our Hemisphere"/>
    <x v="7"/>
    <s v="Holland"/>
    <m/>
    <s v="Coors"/>
    <m/>
    <m/>
  </r>
  <r>
    <s v="https://web.archive.org/web/20000419200259/http://www.npri.org/about.htm"/>
    <x v="1"/>
    <x v="11"/>
    <s v="President, Coors Foundation"/>
    <x v="7"/>
    <s v="Jeffrey"/>
    <m/>
    <s v="Coors"/>
    <m/>
    <m/>
  </r>
  <r>
    <s v="https://web.archive.org/web/20000419200259/http://www.npri.org/about.htm"/>
    <x v="1"/>
    <x v="12"/>
    <s v="White House Office of Public Liaison, (Reagan Administration)"/>
    <x v="7"/>
    <s v="Morton"/>
    <m/>
    <s v="Blackwell"/>
    <m/>
    <m/>
  </r>
  <r>
    <s v="https://web.archive.org/web/20000419200259/http://www.npri.org/about.htm"/>
    <x v="1"/>
    <x v="13"/>
    <s v="Justice, Texas Court of Appeals (retired)"/>
    <x v="7"/>
    <s v="Paul"/>
    <m/>
    <s v="Pressler"/>
    <m/>
    <m/>
  </r>
  <r>
    <s v="https://web.archive.org/web/19990223194251/http://www.npri.org/about.htm"/>
    <x v="1"/>
    <x v="6"/>
    <s v="Chair, National Center for Public Policy Research"/>
    <x v="8"/>
    <s v="Burton"/>
    <m/>
    <s v="Pines"/>
    <m/>
    <m/>
  </r>
  <r>
    <s v="https://web.archive.org/web/19990223194251/http://www.npri.org/about.htm"/>
    <x v="1"/>
    <x v="7"/>
    <s v="Former Director, White House Office of Personnel Management; Author and Political Consultant"/>
    <x v="8"/>
    <s v="Don"/>
    <m/>
    <s v="Devine"/>
    <m/>
    <m/>
  </r>
  <r>
    <s v="https://web.archive.org/web/19990223194251/http://www.npri.org/about.htm"/>
    <x v="1"/>
    <x v="8"/>
    <s v="Distinguished Fellow, Heritage Foundation; former U.S. Attorney General, under Ronald Reagan"/>
    <x v="8"/>
    <s v="Edwin"/>
    <m/>
    <s v="Meese"/>
    <m/>
    <m/>
  </r>
  <r>
    <s v="https://web.archive.org/web/19990223194251/http://www.npri.org/about.htm"/>
    <x v="1"/>
    <x v="9"/>
    <s v="President, Americans for Tax Reform"/>
    <x v="8"/>
    <s v="Grover"/>
    <m/>
    <s v="Norquist"/>
    <m/>
    <m/>
  </r>
  <r>
    <s v="https://web.archive.org/web/19990223194251/http://www.npri.org/about.htm"/>
    <x v="1"/>
    <x v="10"/>
    <s v="Ambassador; President, Women of Our Hemisphere"/>
    <x v="8"/>
    <s v="Holland"/>
    <m/>
    <s v="Coors"/>
    <m/>
    <m/>
  </r>
  <r>
    <s v="https://web.archive.org/web/19990223194251/http://www.npri.org/about.htm"/>
    <x v="1"/>
    <x v="11"/>
    <s v="President, Coors Foundation"/>
    <x v="8"/>
    <s v="Jeffrey"/>
    <m/>
    <s v="Coors"/>
    <m/>
    <m/>
  </r>
  <r>
    <s v="https://web.archive.org/web/19990223194251/http://www.npri.org/about.htm"/>
    <x v="1"/>
    <x v="12"/>
    <s v="White House Office of Public Liaison, (Reagan Administration)"/>
    <x v="8"/>
    <s v="Morton"/>
    <m/>
    <s v="Blackwell"/>
    <m/>
    <m/>
  </r>
  <r>
    <s v="https://web.archive.org/web/19990223194251/http://www.npri.org/about.htm"/>
    <x v="1"/>
    <x v="13"/>
    <s v="Justice, Texas Court of Appeals (retired)"/>
    <x v="8"/>
    <s v="Paul"/>
    <m/>
    <s v="Pressler"/>
    <m/>
    <m/>
  </r>
  <r>
    <s v="https://web.archive.org/web/19980612015807/http://www.npri.org/about.htm"/>
    <x v="1"/>
    <x v="6"/>
    <s v="Chair, National Center for Public Policy Research"/>
    <x v="9"/>
    <s v="Burton"/>
    <m/>
    <s v="Pines"/>
    <m/>
    <m/>
  </r>
  <r>
    <s v="https://web.archive.org/web/19980612015807/http://www.npri.org/about.htm"/>
    <x v="1"/>
    <x v="7"/>
    <s v="Former Director, White House Office of Personnel Management; Author and Political Consultant"/>
    <x v="9"/>
    <s v="Don"/>
    <m/>
    <s v="Devine"/>
    <m/>
    <m/>
  </r>
  <r>
    <s v="https://web.archive.org/web/19980612015807/http://www.npri.org/about.htm"/>
    <x v="1"/>
    <x v="8"/>
    <s v="Distinguished Fellow, Heritage Foundation; former U.S. Attorney General, under Ronald Reagan"/>
    <x v="9"/>
    <s v="Edwin"/>
    <m/>
    <s v="Meese"/>
    <m/>
    <m/>
  </r>
  <r>
    <s v="https://web.archive.org/web/19980612015807/http://www.npri.org/about.htm"/>
    <x v="1"/>
    <x v="9"/>
    <s v="President, Americans for Tax Reform"/>
    <x v="9"/>
    <s v="Grover"/>
    <m/>
    <s v="Norquist"/>
    <m/>
    <m/>
  </r>
  <r>
    <s v="https://web.archive.org/web/19980612015807/http://www.npri.org/about.htm"/>
    <x v="1"/>
    <x v="10"/>
    <s v="Ambassador; President, Women of Our Hemisphere"/>
    <x v="9"/>
    <s v="Holland"/>
    <m/>
    <s v="Coors"/>
    <m/>
    <m/>
  </r>
  <r>
    <s v="https://web.archive.org/web/19980612015807/http://www.npri.org/about.htm"/>
    <x v="1"/>
    <x v="11"/>
    <s v="President, Coors Foundation"/>
    <x v="9"/>
    <s v="Jeffrey"/>
    <m/>
    <s v="Coors"/>
    <m/>
    <m/>
  </r>
  <r>
    <s v="https://web.archive.org/web/19980612015807/http://www.npri.org/about.htm"/>
    <x v="1"/>
    <x v="12"/>
    <s v="White House Office of Public Liaison, (Reagan Administration)"/>
    <x v="9"/>
    <s v="Morton"/>
    <m/>
    <s v="Blackwell"/>
    <m/>
    <m/>
  </r>
  <r>
    <s v="https://web.archive.org/web/19980612015807/http://www.npri.org/about.htm"/>
    <x v="1"/>
    <x v="13"/>
    <s v="Justice, Texas Court of Appeals (retired)"/>
    <x v="9"/>
    <s v="Paul"/>
    <m/>
    <s v="Pressler"/>
    <m/>
    <m/>
  </r>
  <r>
    <s v="https://web.archive.org/web/20230705041004/https://www.npri.org/staff/"/>
    <x v="2"/>
    <x v="14"/>
    <m/>
    <x v="10"/>
    <s v="Bill"/>
    <m/>
    <s v="Laub"/>
    <s v="Jr."/>
    <m/>
  </r>
  <r>
    <s v="https://web.archive.org/web/20230705041004/https://www.npri.org/staff/"/>
    <x v="2"/>
    <x v="15"/>
    <s v="Secretary/Treasurer"/>
    <x v="10"/>
    <s v="Bryan"/>
    <s v="J."/>
    <s v="Dziedziak"/>
    <m/>
    <m/>
  </r>
  <r>
    <s v="https://web.archive.org/web/20230705041004/https://www.npri.org/staff/"/>
    <x v="2"/>
    <x v="16"/>
    <m/>
    <x v="10"/>
    <s v="David"/>
    <m/>
    <s v="Geddes"/>
    <m/>
    <m/>
  </r>
  <r>
    <s v="https://web.archive.org/web/20230705041004/https://www.npri.org/staff/"/>
    <x v="2"/>
    <x v="17"/>
    <m/>
    <x v="10"/>
    <s v="Denise"/>
    <m/>
    <s v="Cashman"/>
    <m/>
    <m/>
  </r>
  <r>
    <s v="https://web.archive.org/web/20230705041004/https://www.npri.org/staff/"/>
    <x v="2"/>
    <x v="18"/>
    <m/>
    <x v="10"/>
    <s v="Gary"/>
    <m/>
    <s v="Richardson"/>
    <m/>
    <m/>
  </r>
  <r>
    <s v="https://web.archive.org/web/20230705041004/https://www.npri.org/staff/"/>
    <x v="2"/>
    <x v="19"/>
    <m/>
    <x v="10"/>
    <s v="Gary"/>
    <m/>
    <s v="Vause"/>
    <m/>
    <m/>
  </r>
  <r>
    <s v="https://web.archive.org/web/20230705041004/https://www.npri.org/staff/"/>
    <x v="2"/>
    <x v="20"/>
    <m/>
    <x v="10"/>
    <s v="George"/>
    <s v="T."/>
    <s v="Balaban"/>
    <m/>
    <m/>
  </r>
  <r>
    <s v="https://web.archive.org/web/20230705041004/https://www.npri.org/staff/"/>
    <x v="2"/>
    <x v="21"/>
    <m/>
    <x v="10"/>
    <s v="Guy"/>
    <m/>
    <s v="Nohra"/>
    <m/>
    <m/>
  </r>
  <r>
    <s v="https://web.archive.org/web/20230705041004/https://www.npri.org/staff/"/>
    <x v="2"/>
    <x v="22"/>
    <m/>
    <x v="10"/>
    <s v="John"/>
    <m/>
    <s v="Stilwell"/>
    <m/>
    <s v="Jack"/>
  </r>
  <r>
    <s v="https://web.archive.org/web/20230705041004/https://www.npri.org/staff/"/>
    <x v="2"/>
    <x v="2"/>
    <s v="NPRI Founder"/>
    <x v="10"/>
    <s v="Judy"/>
    <m/>
    <s v="Cresanta"/>
    <m/>
    <m/>
  </r>
  <r>
    <s v="https://web.archive.org/web/20230705041004/https://www.npri.org/staff/"/>
    <x v="2"/>
    <x v="23"/>
    <m/>
    <x v="10"/>
    <s v="Lisa"/>
    <s v="Song"/>
    <s v="Sutton"/>
    <m/>
    <m/>
  </r>
  <r>
    <s v="https://web.archive.org/web/20230705041004/https://www.npri.org/staff/"/>
    <x v="2"/>
    <x v="24"/>
    <s v="Chair"/>
    <x v="10"/>
    <s v="Ranson"/>
    <s v="W."/>
    <s v="Webster"/>
    <m/>
    <m/>
  </r>
  <r>
    <s v="https://web.archive.org/web/20230705041004/https://www.npri.org/staff/"/>
    <x v="2"/>
    <x v="25"/>
    <m/>
    <x v="10"/>
    <s v="Steve"/>
    <m/>
    <s v="Hardy"/>
    <m/>
    <m/>
  </r>
  <r>
    <s v="https://web.archive.org/web/20221007163614/https://www.npri.org/staff/"/>
    <x v="2"/>
    <x v="14"/>
    <m/>
    <x v="11"/>
    <s v="Bill"/>
    <m/>
    <s v="Laub"/>
    <s v="Jr."/>
    <m/>
  </r>
  <r>
    <s v="https://web.archive.org/web/20221007163614/https://www.npri.org/staff/"/>
    <x v="2"/>
    <x v="15"/>
    <s v="Secretary/Treasurer"/>
    <x v="11"/>
    <s v="Bryan"/>
    <s v="J."/>
    <s v="Dziedziak"/>
    <m/>
    <m/>
  </r>
  <r>
    <s v="https://web.archive.org/web/20221007163614/https://www.npri.org/staff/"/>
    <x v="2"/>
    <x v="16"/>
    <m/>
    <x v="11"/>
    <s v="David"/>
    <m/>
    <s v="Geddes"/>
    <m/>
    <m/>
  </r>
  <r>
    <s v="https://web.archive.org/web/20221007163614/https://www.npri.org/staff/"/>
    <x v="2"/>
    <x v="17"/>
    <m/>
    <x v="11"/>
    <s v="Denise"/>
    <m/>
    <s v="Cashman"/>
    <m/>
    <m/>
  </r>
  <r>
    <s v="https://web.archive.org/web/20221007163614/https://www.npri.org/staff/"/>
    <x v="2"/>
    <x v="18"/>
    <m/>
    <x v="11"/>
    <s v="Gary"/>
    <m/>
    <s v="Richardson"/>
    <m/>
    <m/>
  </r>
  <r>
    <s v="https://web.archive.org/web/20221007163614/https://www.npri.org/staff/"/>
    <x v="2"/>
    <x v="19"/>
    <m/>
    <x v="11"/>
    <s v="Gary"/>
    <m/>
    <s v="Vause"/>
    <m/>
    <m/>
  </r>
  <r>
    <s v="https://web.archive.org/web/20221007163614/https://www.npri.org/staff/"/>
    <x v="2"/>
    <x v="20"/>
    <m/>
    <x v="11"/>
    <s v="George"/>
    <s v="T."/>
    <s v="Balaban"/>
    <m/>
    <m/>
  </r>
  <r>
    <s v="https://web.archive.org/web/20221007163614/https://www.npri.org/staff/"/>
    <x v="2"/>
    <x v="22"/>
    <m/>
    <x v="11"/>
    <s v="John"/>
    <m/>
    <s v="Stilwell"/>
    <m/>
    <s v="Jack"/>
  </r>
  <r>
    <s v="https://web.archive.org/web/20221007163614/https://www.npri.org/staff/"/>
    <x v="2"/>
    <x v="2"/>
    <s v="NPRI Founder"/>
    <x v="11"/>
    <s v="Judy"/>
    <m/>
    <s v="Cresanta"/>
    <m/>
    <m/>
  </r>
  <r>
    <s v="https://web.archive.org/web/20221007163614/https://www.npri.org/staff/"/>
    <x v="2"/>
    <x v="24"/>
    <s v="Chair"/>
    <x v="11"/>
    <s v="Ranson"/>
    <s v="W."/>
    <s v="Webster"/>
    <m/>
    <m/>
  </r>
  <r>
    <s v="https://web.archive.org/web/20221007163614/https://www.npri.org/staff/"/>
    <x v="2"/>
    <x v="25"/>
    <m/>
    <x v="11"/>
    <s v="Steve"/>
    <m/>
    <s v="Hardy"/>
    <m/>
    <m/>
  </r>
  <r>
    <s v="https://web.archive.org/web/20210728031349/https://www.npri.org/staff/"/>
    <x v="2"/>
    <x v="15"/>
    <s v="Secretary/Treasurer"/>
    <x v="12"/>
    <s v="Bryan"/>
    <s v="J."/>
    <s v="Dziedziak"/>
    <m/>
    <m/>
  </r>
  <r>
    <s v="https://web.archive.org/web/20210728031349/https://www.npri.org/staff/"/>
    <x v="2"/>
    <x v="16"/>
    <m/>
    <x v="12"/>
    <s v="David"/>
    <m/>
    <s v="Geddes"/>
    <m/>
    <m/>
  </r>
  <r>
    <s v="https://web.archive.org/web/20210728031349/https://www.npri.org/staff/"/>
    <x v="2"/>
    <x v="17"/>
    <m/>
    <x v="12"/>
    <s v="Denise"/>
    <m/>
    <s v="Cashman"/>
    <m/>
    <m/>
  </r>
  <r>
    <s v="https://web.archive.org/web/20210728031349/https://www.npri.org/staff/"/>
    <x v="2"/>
    <x v="18"/>
    <m/>
    <x v="12"/>
    <s v="Gary"/>
    <m/>
    <s v="Richardson"/>
    <m/>
    <m/>
  </r>
  <r>
    <s v="https://web.archive.org/web/20210728031349/https://www.npri.org/staff/"/>
    <x v="2"/>
    <x v="19"/>
    <m/>
    <x v="12"/>
    <s v="Gary"/>
    <m/>
    <s v="Vause"/>
    <m/>
    <m/>
  </r>
  <r>
    <s v="https://web.archive.org/web/20210728031349/https://www.npri.org/staff/"/>
    <x v="2"/>
    <x v="20"/>
    <m/>
    <x v="12"/>
    <s v="George"/>
    <s v="T."/>
    <s v="Balaban"/>
    <m/>
    <m/>
  </r>
  <r>
    <s v="https://web.archive.org/web/20210728031349/https://www.npri.org/staff/"/>
    <x v="2"/>
    <x v="2"/>
    <s v="NPRI Founder"/>
    <x v="12"/>
    <s v="Judy"/>
    <m/>
    <s v="Cresanta"/>
    <m/>
    <m/>
  </r>
  <r>
    <s v="https://web.archive.org/web/20210728031349/https://www.npri.org/staff/"/>
    <x v="2"/>
    <x v="24"/>
    <s v="Chair"/>
    <x v="12"/>
    <s v="Ranson"/>
    <s v="W."/>
    <s v="Webster"/>
    <m/>
    <m/>
  </r>
  <r>
    <s v="https://web.archive.org/web/20210728031349/https://www.npri.org/staff/"/>
    <x v="2"/>
    <x v="26"/>
    <m/>
    <x v="12"/>
    <s v="Robert"/>
    <m/>
    <s v="Davidson"/>
    <m/>
    <s v="Bob"/>
  </r>
  <r>
    <s v="https://web.archive.org/web/20210728031349/https://www.npri.org/staff/"/>
    <x v="2"/>
    <x v="25"/>
    <m/>
    <x v="12"/>
    <s v="Steve"/>
    <m/>
    <s v="Hardy"/>
    <m/>
    <m/>
  </r>
  <r>
    <s v="https://web.archive.org/web/20200622213511/https://www.npri.org/staff/"/>
    <x v="2"/>
    <x v="27"/>
    <m/>
    <x v="13"/>
    <s v="Ben"/>
    <m/>
    <s v="Farahi"/>
    <m/>
    <m/>
  </r>
  <r>
    <s v="https://web.archive.org/web/20200622213511/https://www.npri.org/staff/"/>
    <x v="2"/>
    <x v="15"/>
    <s v="Secretary/Treasurer"/>
    <x v="13"/>
    <s v="Bryan"/>
    <s v="J."/>
    <s v="Dziedziak"/>
    <m/>
    <m/>
  </r>
  <r>
    <s v="https://web.archive.org/web/20200622213511/https://www.npri.org/staff/"/>
    <x v="2"/>
    <x v="16"/>
    <m/>
    <x v="13"/>
    <s v="David"/>
    <m/>
    <s v="Geddes"/>
    <m/>
    <m/>
  </r>
  <r>
    <s v="https://web.archive.org/web/20200622213511/https://www.npri.org/staff/"/>
    <x v="2"/>
    <x v="18"/>
    <m/>
    <x v="13"/>
    <s v="Gary"/>
    <m/>
    <s v="Richardson"/>
    <m/>
    <m/>
  </r>
  <r>
    <s v="https://web.archive.org/web/20200622213511/https://www.npri.org/staff/"/>
    <x v="2"/>
    <x v="19"/>
    <m/>
    <x v="13"/>
    <s v="Gary"/>
    <m/>
    <s v="Vause"/>
    <m/>
    <m/>
  </r>
  <r>
    <s v="https://web.archive.org/web/20200622213511/https://www.npri.org/staff/"/>
    <x v="2"/>
    <x v="20"/>
    <m/>
    <x v="13"/>
    <s v="George"/>
    <s v="T."/>
    <s v="Balaban"/>
    <m/>
    <m/>
  </r>
  <r>
    <s v="https://web.archive.org/web/20200622213511/https://www.npri.org/staff/"/>
    <x v="2"/>
    <x v="2"/>
    <s v="NPRI Founder"/>
    <x v="13"/>
    <s v="Judy"/>
    <m/>
    <s v="Cresanta"/>
    <m/>
    <m/>
  </r>
  <r>
    <s v="https://web.archive.org/web/20200622213511/https://www.npri.org/staff/"/>
    <x v="2"/>
    <x v="24"/>
    <s v="Chair"/>
    <x v="13"/>
    <s v="Ranson"/>
    <s v="W."/>
    <s v="Webster"/>
    <m/>
    <m/>
  </r>
  <r>
    <s v="https://web.archive.org/web/20200622213511/https://www.npri.org/staff/"/>
    <x v="2"/>
    <x v="26"/>
    <m/>
    <x v="13"/>
    <s v="Robert"/>
    <m/>
    <s v="Davidson"/>
    <m/>
    <s v="Bob"/>
  </r>
  <r>
    <s v="https://web.archive.org/web/20200622213511/https://www.npri.org/staff/"/>
    <x v="2"/>
    <x v="25"/>
    <m/>
    <x v="13"/>
    <s v="Steve"/>
    <m/>
    <s v="Hardy"/>
    <m/>
    <m/>
  </r>
  <r>
    <s v="https://web.archive.org/web/20190831215216/https://www.npri.org/staff/"/>
    <x v="2"/>
    <x v="27"/>
    <m/>
    <x v="14"/>
    <s v="Ben"/>
    <m/>
    <s v="Farahi"/>
    <m/>
    <m/>
  </r>
  <r>
    <s v="https://web.archive.org/web/20190831215216/https://www.npri.org/staff/"/>
    <x v="2"/>
    <x v="15"/>
    <s v="Secretary/Treasurer"/>
    <x v="14"/>
    <s v="Bryan"/>
    <s v="J."/>
    <s v="Dziedziak"/>
    <m/>
    <m/>
  </r>
  <r>
    <s v="https://web.archive.org/web/20190831215216/https://www.npri.org/staff/"/>
    <x v="2"/>
    <x v="16"/>
    <m/>
    <x v="14"/>
    <s v="David"/>
    <m/>
    <s v="Geddes"/>
    <m/>
    <m/>
  </r>
  <r>
    <s v="https://web.archive.org/web/20190831215216/https://www.npri.org/staff/"/>
    <x v="2"/>
    <x v="18"/>
    <m/>
    <x v="14"/>
    <s v="Gary"/>
    <m/>
    <s v="Richardson"/>
    <m/>
    <m/>
  </r>
  <r>
    <s v="https://web.archive.org/web/20190831215216/https://www.npri.org/staff/"/>
    <x v="2"/>
    <x v="19"/>
    <m/>
    <x v="14"/>
    <s v="Gary"/>
    <m/>
    <s v="Vause"/>
    <m/>
    <m/>
  </r>
  <r>
    <s v="https://web.archive.org/web/20190831215216/https://www.npri.org/staff/"/>
    <x v="2"/>
    <x v="20"/>
    <m/>
    <x v="14"/>
    <s v="George"/>
    <s v="T."/>
    <s v="Balaban"/>
    <m/>
    <m/>
  </r>
  <r>
    <s v="https://web.archive.org/web/20190831215216/https://www.npri.org/staff/"/>
    <x v="2"/>
    <x v="2"/>
    <s v="NPRI Founder"/>
    <x v="14"/>
    <s v="Judy"/>
    <m/>
    <s v="Cresanta"/>
    <m/>
    <m/>
  </r>
  <r>
    <s v="https://web.archive.org/web/20190831215216/https://www.npri.org/staff/"/>
    <x v="2"/>
    <x v="24"/>
    <s v="Chair"/>
    <x v="14"/>
    <s v="Ranson"/>
    <s v="W."/>
    <s v="Webster"/>
    <m/>
    <m/>
  </r>
  <r>
    <s v="https://web.archive.org/web/20190831215216/https://www.npri.org/staff/"/>
    <x v="2"/>
    <x v="26"/>
    <m/>
    <x v="14"/>
    <s v="Robert"/>
    <m/>
    <s v="Davidson"/>
    <m/>
    <s v="Bob"/>
  </r>
  <r>
    <s v="https://web.archive.org/web/20190831215216/https://www.npri.org/staff/"/>
    <x v="2"/>
    <x v="25"/>
    <m/>
    <x v="14"/>
    <s v="Steve"/>
    <m/>
    <s v="Hardy"/>
    <m/>
    <m/>
  </r>
  <r>
    <s v="https://web.archive.org/web/20180301024304/https://www.npri.org/about/page/board-of-directors"/>
    <x v="2"/>
    <x v="27"/>
    <m/>
    <x v="15"/>
    <s v="Ben"/>
    <m/>
    <s v="Farahi"/>
    <m/>
    <m/>
  </r>
  <r>
    <s v="https://web.archive.org/web/20180301024304/https://www.npri.org/about/page/board-of-directors"/>
    <x v="2"/>
    <x v="15"/>
    <s v="Secretary/Treasurer"/>
    <x v="15"/>
    <s v="Bryan"/>
    <s v="J."/>
    <s v="Dziedziak"/>
    <m/>
    <m/>
  </r>
  <r>
    <s v="https://web.archive.org/web/20180301024304/https://www.npri.org/about/page/board-of-directors"/>
    <x v="2"/>
    <x v="16"/>
    <m/>
    <x v="15"/>
    <s v="David"/>
    <m/>
    <s v="Geddes"/>
    <m/>
    <m/>
  </r>
  <r>
    <s v="https://web.archive.org/web/20180301024304/https://www.npri.org/about/page/board-of-directors"/>
    <x v="2"/>
    <x v="19"/>
    <m/>
    <x v="15"/>
    <s v="Gary"/>
    <m/>
    <s v="Vause"/>
    <m/>
    <m/>
  </r>
  <r>
    <s v="https://web.archive.org/web/20180301024304/https://www.npri.org/about/page/board-of-directors"/>
    <x v="2"/>
    <x v="20"/>
    <m/>
    <x v="15"/>
    <s v="George"/>
    <s v="T."/>
    <s v="Balaban"/>
    <m/>
    <m/>
  </r>
  <r>
    <s v="https://web.archive.org/web/20180301024304/https://www.npri.org/about/page/board-of-directors"/>
    <x v="2"/>
    <x v="2"/>
    <s v="NPRI Founder"/>
    <x v="15"/>
    <s v="Judy"/>
    <m/>
    <s v="Cresanta"/>
    <m/>
    <m/>
  </r>
  <r>
    <s v="https://web.archive.org/web/20180301024304/https://www.npri.org/about/page/board-of-directors"/>
    <x v="2"/>
    <x v="24"/>
    <s v="Chair"/>
    <x v="15"/>
    <s v="Ranson"/>
    <s v="W."/>
    <s v="Webster"/>
    <m/>
    <m/>
  </r>
  <r>
    <s v="https://web.archive.org/web/20180301024304/https://www.npri.org/about/page/board-of-directors"/>
    <x v="2"/>
    <x v="26"/>
    <m/>
    <x v="15"/>
    <s v="Robert"/>
    <m/>
    <s v="Davidson"/>
    <m/>
    <s v="Bob"/>
  </r>
  <r>
    <s v="https://web.archive.org/web/20180301024304/https://www.npri.org/about/page/board-of-directors"/>
    <x v="2"/>
    <x v="28"/>
    <m/>
    <x v="15"/>
    <s v="Sherman"/>
    <s v="R."/>
    <s v="Frederick"/>
    <m/>
    <m/>
  </r>
  <r>
    <s v="https://web.archive.org/web/20180301024304/https://www.npri.org/about/page/board-of-directors"/>
    <x v="2"/>
    <x v="25"/>
    <m/>
    <x v="15"/>
    <s v="Steve"/>
    <m/>
    <s v="Hardy"/>
    <m/>
    <m/>
  </r>
  <r>
    <s v="https://web.archive.org/web/20170911203011/https://www.npri.org/about/page/board-of-directors"/>
    <x v="2"/>
    <x v="27"/>
    <m/>
    <x v="16"/>
    <s v="Ben"/>
    <m/>
    <s v="Farahi"/>
    <m/>
    <m/>
  </r>
  <r>
    <s v="https://web.archive.org/web/20170911203011/https://www.npri.org/about/page/board-of-directors"/>
    <x v="2"/>
    <x v="15"/>
    <s v="Secretary/Treasurer"/>
    <x v="16"/>
    <s v="Bryan"/>
    <s v="J."/>
    <s v="Dziedziak"/>
    <m/>
    <m/>
  </r>
  <r>
    <s v="https://web.archive.org/web/20170911203011/https://www.npri.org/about/page/board-of-directors"/>
    <x v="2"/>
    <x v="16"/>
    <m/>
    <x v="16"/>
    <s v="David"/>
    <m/>
    <s v="Geddes"/>
    <m/>
    <m/>
  </r>
  <r>
    <s v="https://web.archive.org/web/20170911203011/https://www.npri.org/about/page/board-of-directors"/>
    <x v="2"/>
    <x v="19"/>
    <m/>
    <x v="16"/>
    <s v="Gary"/>
    <m/>
    <s v="Vause"/>
    <m/>
    <m/>
  </r>
  <r>
    <s v="https://web.archive.org/web/20170911203011/https://www.npri.org/about/page/board-of-directors"/>
    <x v="2"/>
    <x v="20"/>
    <m/>
    <x v="16"/>
    <s v="George"/>
    <s v="T."/>
    <s v="Balaban"/>
    <m/>
    <m/>
  </r>
  <r>
    <s v="https://web.archive.org/web/20170911203011/https://www.npri.org/about/page/board-of-directors"/>
    <x v="2"/>
    <x v="2"/>
    <s v="NPRI Founder"/>
    <x v="16"/>
    <s v="Judy"/>
    <m/>
    <s v="Cresanta"/>
    <m/>
    <m/>
  </r>
  <r>
    <s v="https://web.archive.org/web/20170911203011/https://www.npri.org/about/page/board-of-directors"/>
    <x v="2"/>
    <x v="29"/>
    <s v="Vice Chair"/>
    <x v="16"/>
    <s v="Nancy"/>
    <m/>
    <s v="Croom"/>
    <m/>
    <m/>
  </r>
  <r>
    <s v="https://web.archive.org/web/20170911203011/https://www.npri.org/about/page/board-of-directors"/>
    <x v="2"/>
    <x v="24"/>
    <s v="Chair"/>
    <x v="16"/>
    <s v="Ranson"/>
    <s v="W."/>
    <s v="Webster"/>
    <m/>
    <m/>
  </r>
  <r>
    <s v="https://web.archive.org/web/20170911203011/https://www.npri.org/about/page/board-of-directors"/>
    <x v="2"/>
    <x v="26"/>
    <m/>
    <x v="16"/>
    <s v="Robert"/>
    <m/>
    <s v="Davidson"/>
    <m/>
    <s v="Bob"/>
  </r>
  <r>
    <s v="https://web.archive.org/web/20170911203011/https://www.npri.org/about/page/board-of-directors"/>
    <x v="2"/>
    <x v="28"/>
    <m/>
    <x v="16"/>
    <s v="Sherman"/>
    <s v="R."/>
    <s v="Frederick"/>
    <m/>
    <m/>
  </r>
  <r>
    <s v="https://web.archive.org/web/20170911203011/https://www.npri.org/about/page/board-of-directors"/>
    <x v="2"/>
    <x v="25"/>
    <m/>
    <x v="16"/>
    <s v="Steve"/>
    <m/>
    <s v="Hardy"/>
    <m/>
    <m/>
  </r>
  <r>
    <s v="https://web.archive.org/web/20161027095457/http://www.npri.org/about/page/board-of-directors"/>
    <x v="2"/>
    <x v="27"/>
    <m/>
    <x v="17"/>
    <s v="Ben"/>
    <m/>
    <s v="Farahi"/>
    <m/>
    <m/>
  </r>
  <r>
    <s v="https://web.archive.org/web/20161027095457/http://www.npri.org/about/page/board-of-directors"/>
    <x v="2"/>
    <x v="15"/>
    <s v="Secretary/Treasurer"/>
    <x v="17"/>
    <s v="Bryan"/>
    <s v="J."/>
    <s v="Dziedziak"/>
    <m/>
    <m/>
  </r>
  <r>
    <s v="https://web.archive.org/web/20161027095457/http://www.npri.org/about/page/board-of-directors"/>
    <x v="2"/>
    <x v="16"/>
    <m/>
    <x v="17"/>
    <s v="David"/>
    <m/>
    <s v="Geddes"/>
    <m/>
    <m/>
  </r>
  <r>
    <s v="https://web.archive.org/web/20161027095457/http://www.npri.org/about/page/board-of-directors"/>
    <x v="2"/>
    <x v="19"/>
    <m/>
    <x v="17"/>
    <s v="Gary"/>
    <m/>
    <s v="Vause"/>
    <m/>
    <m/>
  </r>
  <r>
    <s v="https://web.archive.org/web/20161027095457/http://www.npri.org/about/page/board-of-directors"/>
    <x v="2"/>
    <x v="20"/>
    <m/>
    <x v="17"/>
    <s v="George"/>
    <s v="T."/>
    <s v="Balaban"/>
    <m/>
    <m/>
  </r>
  <r>
    <s v="https://web.archive.org/web/20161027095457/http://www.npri.org/about/page/board-of-directors"/>
    <x v="2"/>
    <x v="2"/>
    <s v="NPRI Founder"/>
    <x v="17"/>
    <s v="Judy"/>
    <m/>
    <s v="Cresanta"/>
    <m/>
    <m/>
  </r>
  <r>
    <s v="https://web.archive.org/web/20161027095457/http://www.npri.org/about/page/board-of-directors"/>
    <x v="2"/>
    <x v="29"/>
    <s v="Vice Chair"/>
    <x v="17"/>
    <s v="Nancy"/>
    <m/>
    <s v="Croom"/>
    <m/>
    <m/>
  </r>
  <r>
    <s v="https://web.archive.org/web/20161027095457/http://www.npri.org/about/page/board-of-directors"/>
    <x v="2"/>
    <x v="24"/>
    <s v="Chair"/>
    <x v="17"/>
    <s v="Ranson"/>
    <s v="W."/>
    <s v="Webster"/>
    <m/>
    <m/>
  </r>
  <r>
    <s v="https://web.archive.org/web/20161027095457/http://www.npri.org/about/page/board-of-directors"/>
    <x v="2"/>
    <x v="26"/>
    <m/>
    <x v="17"/>
    <s v="Robert"/>
    <m/>
    <s v="Davidson"/>
    <m/>
    <s v="Bob"/>
  </r>
  <r>
    <s v="https://web.archive.org/web/20161027095457/http://www.npri.org/about/page/board-of-directors"/>
    <x v="2"/>
    <x v="28"/>
    <m/>
    <x v="17"/>
    <s v="Sherman"/>
    <s v="R."/>
    <s v="Frederick"/>
    <m/>
    <m/>
  </r>
  <r>
    <s v="https://web.archive.org/web/20161027095457/http://www.npri.org/about/page/board-of-directors"/>
    <x v="2"/>
    <x v="25"/>
    <m/>
    <x v="17"/>
    <s v="Steve"/>
    <m/>
    <s v="Hardy"/>
    <m/>
    <m/>
  </r>
  <r>
    <s v="https://web.archive.org/web/20161027095457/http://www.npri.org/about/page/board-of-directors"/>
    <x v="2"/>
    <x v="30"/>
    <m/>
    <x v="17"/>
    <s v="William"/>
    <s v="P."/>
    <s v="Weidner"/>
    <m/>
    <m/>
  </r>
  <r>
    <s v="https://web.archive.org/web/20150905054517/http://www.npri.org/about/page/board-of-directors"/>
    <x v="2"/>
    <x v="27"/>
    <m/>
    <x v="18"/>
    <s v="Ben"/>
    <m/>
    <s v="Farahi"/>
    <m/>
    <m/>
  </r>
  <r>
    <s v="https://web.archive.org/web/20150905054517/http://www.npri.org/about/page/board-of-directors"/>
    <x v="2"/>
    <x v="15"/>
    <s v="Secretary/Treasurer"/>
    <x v="18"/>
    <s v="Bryan"/>
    <s v="J."/>
    <s v="Dziedziak"/>
    <m/>
    <m/>
  </r>
  <r>
    <s v="https://web.archive.org/web/20150905054517/http://www.npri.org/about/page/board-of-directors"/>
    <x v="2"/>
    <x v="16"/>
    <m/>
    <x v="18"/>
    <s v="David"/>
    <m/>
    <s v="Geddes"/>
    <m/>
    <m/>
  </r>
  <r>
    <s v="https://web.archive.org/web/20150905054517/http://www.npri.org/about/page/board-of-directors"/>
    <x v="2"/>
    <x v="31"/>
    <m/>
    <x v="18"/>
    <s v="Deanna"/>
    <s v="L."/>
    <s v="Forbush"/>
    <m/>
    <m/>
  </r>
  <r>
    <s v="https://web.archive.org/web/20150905054517/http://www.npri.org/about/page/board-of-directors"/>
    <x v="2"/>
    <x v="19"/>
    <m/>
    <x v="18"/>
    <s v="Gary"/>
    <m/>
    <s v="Vause"/>
    <m/>
    <m/>
  </r>
  <r>
    <s v="https://web.archive.org/web/20150905054517/http://www.npri.org/about/page/board-of-directors"/>
    <x v="2"/>
    <x v="20"/>
    <m/>
    <x v="18"/>
    <s v="George"/>
    <s v="T."/>
    <s v="Balaban"/>
    <m/>
    <m/>
  </r>
  <r>
    <s v="https://web.archive.org/web/20150905054517/http://www.npri.org/about/page/board-of-directors"/>
    <x v="2"/>
    <x v="2"/>
    <s v="NPRI Founder"/>
    <x v="18"/>
    <s v="Judy"/>
    <m/>
    <s v="Cresanta"/>
    <m/>
    <m/>
  </r>
  <r>
    <s v="https://web.archive.org/web/20150905054517/http://www.npri.org/about/page/board-of-directors"/>
    <x v="2"/>
    <x v="29"/>
    <s v="Vice Chair"/>
    <x v="18"/>
    <s v="Nancy"/>
    <m/>
    <s v="Croom"/>
    <m/>
    <m/>
  </r>
  <r>
    <s v="https://web.archive.org/web/20150905054517/http://www.npri.org/about/page/board-of-directors"/>
    <x v="2"/>
    <x v="24"/>
    <s v="Chair"/>
    <x v="18"/>
    <s v="Ranson"/>
    <s v="W."/>
    <s v="Webster"/>
    <m/>
    <m/>
  </r>
  <r>
    <s v="https://web.archive.org/web/20150905054517/http://www.npri.org/about/page/board-of-directors"/>
    <x v="2"/>
    <x v="26"/>
    <m/>
    <x v="18"/>
    <s v="Robert"/>
    <m/>
    <s v="Davidson"/>
    <m/>
    <s v="Bob"/>
  </r>
  <r>
    <s v="https://web.archive.org/web/20150905054517/http://www.npri.org/about/page/board-of-directors"/>
    <x v="2"/>
    <x v="28"/>
    <m/>
    <x v="18"/>
    <s v="Sherman"/>
    <s v="R."/>
    <s v="Frederick"/>
    <m/>
    <m/>
  </r>
  <r>
    <s v="https://web.archive.org/web/20150905054517/http://www.npri.org/about/page/board-of-directors"/>
    <x v="2"/>
    <x v="25"/>
    <m/>
    <x v="18"/>
    <s v="Steve"/>
    <m/>
    <s v="Hardy"/>
    <m/>
    <m/>
  </r>
  <r>
    <s v="https://web.archive.org/web/20150905054517/http://www.npri.org/about/page/board-of-directors"/>
    <x v="2"/>
    <x v="30"/>
    <m/>
    <x v="18"/>
    <s v="William"/>
    <s v="P."/>
    <s v="Weidner"/>
    <m/>
    <m/>
  </r>
  <r>
    <s v="https://web.archive.org/web/20141217001410/http://www.npri.org/about/page/board-of-directors"/>
    <x v="2"/>
    <x v="27"/>
    <m/>
    <x v="19"/>
    <s v="Ben"/>
    <m/>
    <s v="Farahi"/>
    <m/>
    <m/>
  </r>
  <r>
    <s v="https://web.archive.org/web/20141217001410/http://www.npri.org/about/page/board-of-directors"/>
    <x v="2"/>
    <x v="15"/>
    <m/>
    <x v="19"/>
    <s v="Bryan"/>
    <s v="J."/>
    <s v="Dziedziak"/>
    <m/>
    <m/>
  </r>
  <r>
    <s v="https://web.archive.org/web/20140802040246/http://www.npri.org/about/page/board-of-directors"/>
    <x v="2"/>
    <x v="32"/>
    <s v="Secretary/Treasurer"/>
    <x v="19"/>
    <s v="Darren"/>
    <m/>
    <s v="Wilson"/>
    <m/>
    <m/>
  </r>
  <r>
    <s v="https://web.archive.org/web/20141217001410/http://www.npri.org/about/page/board-of-directors"/>
    <x v="2"/>
    <x v="16"/>
    <m/>
    <x v="19"/>
    <s v="David"/>
    <m/>
    <s v="Geddes"/>
    <m/>
    <m/>
  </r>
  <r>
    <s v="https://web.archive.org/web/20141217001410/http://www.npri.org/about/page/board-of-directors"/>
    <x v="2"/>
    <x v="31"/>
    <m/>
    <x v="19"/>
    <s v="Deanna"/>
    <s v="L."/>
    <s v="Forbush"/>
    <m/>
    <m/>
  </r>
  <r>
    <s v="https://web.archive.org/web/20141217001410/http://www.npri.org/about/page/board-of-directors"/>
    <x v="2"/>
    <x v="19"/>
    <m/>
    <x v="19"/>
    <s v="Gary"/>
    <m/>
    <s v="Vause"/>
    <m/>
    <m/>
  </r>
  <r>
    <s v="https://web.archive.org/web/20141217001410/http://www.npri.org/about/page/board-of-directors"/>
    <x v="2"/>
    <x v="20"/>
    <m/>
    <x v="19"/>
    <s v="George"/>
    <s v="T."/>
    <s v="Balaban"/>
    <m/>
    <m/>
  </r>
  <r>
    <s v="https://web.archive.org/web/20141217001410/http://www.npri.org/about/page/board-of-directors"/>
    <x v="2"/>
    <x v="2"/>
    <s v="NPRI Founder"/>
    <x v="19"/>
    <s v="Judy"/>
    <m/>
    <s v="Cresanta"/>
    <m/>
    <m/>
  </r>
  <r>
    <s v="https://web.archive.org/web/20140802040246/http://www.npri.org/about/page/board-of-directors"/>
    <x v="2"/>
    <x v="33"/>
    <m/>
    <x v="19"/>
    <s v="Monte"/>
    <m/>
    <s v="Miller"/>
    <m/>
    <m/>
  </r>
  <r>
    <s v="https://web.archive.org/web/20141217001410/http://www.npri.org/about/page/board-of-directors"/>
    <x v="2"/>
    <x v="29"/>
    <s v="Vice Chair"/>
    <x v="19"/>
    <s v="Nancy"/>
    <m/>
    <s v="Croom"/>
    <m/>
    <m/>
  </r>
  <r>
    <s v="https://web.archive.org/web/20141217001410/http://www.npri.org/about/page/board-of-directors"/>
    <x v="2"/>
    <x v="24"/>
    <s v="Chair"/>
    <x v="19"/>
    <s v="Ranson"/>
    <s v="W."/>
    <s v="Webster"/>
    <m/>
    <m/>
  </r>
  <r>
    <s v="https://web.archive.org/web/20141217001410/http://www.npri.org/about/page/board-of-directors"/>
    <x v="2"/>
    <x v="26"/>
    <m/>
    <x v="19"/>
    <s v="Robert"/>
    <m/>
    <s v="Davidson"/>
    <m/>
    <s v="Bob"/>
  </r>
  <r>
    <s v="https://web.archive.org/web/20141217001410/http://www.npri.org/about/page/board-of-directors"/>
    <x v="2"/>
    <x v="25"/>
    <m/>
    <x v="19"/>
    <s v="Steve"/>
    <m/>
    <s v="Hardy"/>
    <m/>
    <m/>
  </r>
  <r>
    <s v="https://web.archive.org/web/20141217001410/http://www.npri.org/about/page/board-of-directors"/>
    <x v="2"/>
    <x v="30"/>
    <m/>
    <x v="19"/>
    <s v="William"/>
    <s v="P."/>
    <s v="Weidner"/>
    <m/>
    <m/>
  </r>
  <r>
    <s v="https://web.archive.org/web/20131115232414/http://www.npri.org/about/page/board-of-directors"/>
    <x v="2"/>
    <x v="27"/>
    <m/>
    <x v="20"/>
    <s v="Ben"/>
    <m/>
    <s v="Farahi"/>
    <m/>
    <m/>
  </r>
  <r>
    <s v="https://web.archive.org/web/20131115232414/http://www.npri.org/about/page/board-of-directors"/>
    <x v="2"/>
    <x v="34"/>
    <m/>
    <x v="20"/>
    <s v="Bill"/>
    <m/>
    <s v="Brady"/>
    <m/>
    <m/>
  </r>
  <r>
    <s v="https://web.archive.org/web/20131115232414/http://www.npri.org/about/page/board-of-directors"/>
    <x v="2"/>
    <x v="35"/>
    <m/>
    <x v="20"/>
    <s v="Bruce"/>
    <m/>
    <s v="James"/>
    <m/>
    <m/>
  </r>
  <r>
    <s v="https://web.archive.org/web/20131115232414/http://www.npri.org/about/page/board-of-directors"/>
    <x v="2"/>
    <x v="32"/>
    <m/>
    <x v="20"/>
    <s v="Darren"/>
    <m/>
    <s v="Wilson"/>
    <m/>
    <m/>
  </r>
  <r>
    <s v="https://web.archive.org/web/20131115232414/http://www.npri.org/about/page/board-of-directors"/>
    <x v="2"/>
    <x v="19"/>
    <m/>
    <x v="20"/>
    <s v="Gary"/>
    <m/>
    <s v="Vause"/>
    <m/>
    <m/>
  </r>
  <r>
    <s v="https://web.archive.org/web/20131115232414/http://www.npri.org/about/page/board-of-directors"/>
    <x v="2"/>
    <x v="20"/>
    <s v="Secretary/Treasurer"/>
    <x v="20"/>
    <s v="George"/>
    <s v="T."/>
    <s v="Balaban"/>
    <m/>
    <m/>
  </r>
  <r>
    <s v="https://web.archive.org/web/20131115232414/http://www.npri.org/about/page/board-of-directors"/>
    <x v="2"/>
    <x v="2"/>
    <s v="NPRI Founder"/>
    <x v="20"/>
    <s v="Judy"/>
    <m/>
    <s v="Cresanta"/>
    <m/>
    <m/>
  </r>
  <r>
    <s v="https://web.archive.org/web/20131115232414/http://www.npri.org/about/page/board-of-directors"/>
    <x v="2"/>
    <x v="33"/>
    <m/>
    <x v="20"/>
    <s v="Monte"/>
    <m/>
    <s v="Miller"/>
    <m/>
    <m/>
  </r>
  <r>
    <s v="https://web.archive.org/web/20131115232414/http://www.npri.org/about/page/board-of-directors"/>
    <x v="2"/>
    <x v="29"/>
    <m/>
    <x v="20"/>
    <s v="Nancy"/>
    <m/>
    <s v="Croom"/>
    <m/>
    <m/>
  </r>
  <r>
    <s v="https://web.archive.org/web/20131115232414/http://www.npri.org/about/page/board-of-directors"/>
    <x v="2"/>
    <x v="24"/>
    <s v="Chair"/>
    <x v="20"/>
    <s v="Ranson"/>
    <s v="W."/>
    <s v="Webster"/>
    <m/>
    <m/>
  </r>
  <r>
    <s v="https://web.archive.org/web/20131115232414/http://www.npri.org/about/page/board-of-directors"/>
    <x v="2"/>
    <x v="30"/>
    <m/>
    <x v="20"/>
    <s v="William"/>
    <s v="P."/>
    <s v="Weidner"/>
    <m/>
    <m/>
  </r>
  <r>
    <s v="https://web.archive.org/web/20121024064613/http://www.npri.org/about/board-of-directors"/>
    <x v="2"/>
    <x v="34"/>
    <m/>
    <x v="21"/>
    <s v="Bill"/>
    <m/>
    <s v="Brady"/>
    <m/>
    <m/>
  </r>
  <r>
    <s v="https://web.archive.org/web/20121024064613/http://www.npri.org/about/board-of-directors"/>
    <x v="2"/>
    <x v="35"/>
    <m/>
    <x v="21"/>
    <s v="Bruce"/>
    <m/>
    <s v="James"/>
    <m/>
    <m/>
  </r>
  <r>
    <s v="https://web.archive.org/web/20121024064613/http://www.npri.org/about/board-of-directors"/>
    <x v="2"/>
    <x v="19"/>
    <m/>
    <x v="21"/>
    <s v="Gary"/>
    <m/>
    <s v="Vause"/>
    <m/>
    <m/>
  </r>
  <r>
    <s v="https://web.archive.org/web/20121024064613/http://www.npri.org/about/board-of-directors"/>
    <x v="2"/>
    <x v="20"/>
    <s v="Secretary/Treasurer"/>
    <x v="21"/>
    <s v="George"/>
    <s v="T."/>
    <s v="Balaban"/>
    <m/>
    <m/>
  </r>
  <r>
    <s v="https://web.archive.org/web/20121024064613/http://www.npri.org/about/board-of-directors"/>
    <x v="2"/>
    <x v="36"/>
    <m/>
    <x v="21"/>
    <s v="Jim"/>
    <m/>
    <s v="Bahan"/>
    <m/>
    <m/>
  </r>
  <r>
    <s v="https://web.archive.org/web/20121024064613/http://www.npri.org/about/board-of-directors"/>
    <x v="2"/>
    <x v="2"/>
    <s v="NPRI Founder"/>
    <x v="21"/>
    <s v="Judy"/>
    <m/>
    <s v="Cresanta"/>
    <m/>
    <m/>
  </r>
  <r>
    <s v="https://web.archive.org/web/20121024064613/http://www.npri.org/about/board-of-directors"/>
    <x v="2"/>
    <x v="37"/>
    <m/>
    <x v="21"/>
    <s v="Maryanne"/>
    <m/>
    <s v="Ingemanson"/>
    <m/>
    <m/>
  </r>
  <r>
    <s v="https://web.archive.org/web/20121024064613/http://www.npri.org/about/board-of-directors"/>
    <x v="2"/>
    <x v="33"/>
    <m/>
    <x v="21"/>
    <s v="Monte"/>
    <m/>
    <s v="Miller"/>
    <m/>
    <m/>
  </r>
  <r>
    <s v="https://web.archive.org/web/20121024064613/http://www.npri.org/about/board-of-directors"/>
    <x v="2"/>
    <x v="24"/>
    <s v="Chair"/>
    <x v="21"/>
    <s v="Ranson"/>
    <s v="W."/>
    <s v="Webster"/>
    <m/>
    <m/>
  </r>
  <r>
    <s v="https://web.archive.org/web/20121024064613/http://www.npri.org/about/board-of-directors"/>
    <x v="2"/>
    <x v="30"/>
    <m/>
    <x v="21"/>
    <s v="William"/>
    <s v="P."/>
    <s v="Weidner"/>
    <m/>
    <m/>
  </r>
  <r>
    <s v="https://web.archive.org/web/20110909143603/http://www.npri.org/about/board-of-directors"/>
    <x v="2"/>
    <x v="34"/>
    <m/>
    <x v="22"/>
    <s v="Bill"/>
    <m/>
    <s v="Brady"/>
    <m/>
    <m/>
  </r>
  <r>
    <s v="https://web.archive.org/web/20110909143603/http://www.npri.org/about/board-of-directors"/>
    <x v="2"/>
    <x v="35"/>
    <m/>
    <x v="22"/>
    <s v="Bruce"/>
    <m/>
    <s v="James"/>
    <m/>
    <m/>
  </r>
  <r>
    <s v="https://web.archive.org/web/20110909143603/http://www.npri.org/about/board-of-directors"/>
    <x v="2"/>
    <x v="38"/>
    <m/>
    <x v="22"/>
    <s v="Byron"/>
    <m/>
    <s v="Mills"/>
    <m/>
    <m/>
  </r>
  <r>
    <s v="https://web.archive.org/web/20110909143603/http://www.npri.org/about/board-of-directors"/>
    <x v="2"/>
    <x v="39"/>
    <s v="Vice Chair"/>
    <x v="22"/>
    <s v="Fred"/>
    <s v="D."/>
    <s v="Gibson"/>
    <s v="Jr."/>
    <m/>
  </r>
  <r>
    <s v="https://web.archive.org/web/20110909143603/http://www.npri.org/about/board-of-directors"/>
    <x v="2"/>
    <x v="19"/>
    <m/>
    <x v="22"/>
    <s v="Gary"/>
    <m/>
    <s v="Vause"/>
    <m/>
    <m/>
  </r>
  <r>
    <s v="https://web.archive.org/web/20110909143603/http://www.npri.org/about/board-of-directors"/>
    <x v="2"/>
    <x v="20"/>
    <s v="Secretary/Treasurer"/>
    <x v="22"/>
    <s v="George"/>
    <s v="T."/>
    <s v="Balaban"/>
    <m/>
    <m/>
  </r>
  <r>
    <s v="https://web.archive.org/web/20110909143603/http://www.npri.org/about/board-of-directors"/>
    <x v="2"/>
    <x v="36"/>
    <m/>
    <x v="22"/>
    <s v="Jim"/>
    <m/>
    <s v="Bahan"/>
    <m/>
    <m/>
  </r>
  <r>
    <s v="https://web.archive.org/web/20110909143603/http://www.npri.org/about/board-of-directors"/>
    <x v="2"/>
    <x v="2"/>
    <s v="NPRI Founder"/>
    <x v="22"/>
    <s v="Judy"/>
    <m/>
    <s v="Cresanta"/>
    <m/>
    <m/>
  </r>
  <r>
    <s v="https://web.archive.org/web/20110909143603/http://www.npri.org/about/board-of-directors"/>
    <x v="2"/>
    <x v="40"/>
    <m/>
    <x v="22"/>
    <s v="Marel"/>
    <m/>
    <s v="Giolito"/>
    <m/>
    <m/>
  </r>
  <r>
    <s v="https://web.archive.org/web/20110909143603/http://www.npri.org/about/board-of-directors"/>
    <x v="2"/>
    <x v="33"/>
    <m/>
    <x v="22"/>
    <s v="Monte"/>
    <m/>
    <s v="Miller"/>
    <m/>
    <m/>
  </r>
  <r>
    <s v="https://web.archive.org/web/20110909143603/http://www.npri.org/about/board-of-directors"/>
    <x v="2"/>
    <x v="41"/>
    <m/>
    <x v="22"/>
    <s v="Norman"/>
    <m/>
    <s v="Dianda"/>
    <m/>
    <m/>
  </r>
  <r>
    <s v="https://web.archive.org/web/20110909143603/http://www.npri.org/about/board-of-directors"/>
    <x v="2"/>
    <x v="24"/>
    <s v="Chair"/>
    <x v="22"/>
    <s v="Ranson"/>
    <s v="W."/>
    <s v="Webster"/>
    <m/>
    <m/>
  </r>
  <r>
    <s v="https://web.archive.org/web/20110909143603/http://www.npri.org/about/board-of-directors"/>
    <x v="2"/>
    <x v="42"/>
    <m/>
    <x v="22"/>
    <s v="Rick"/>
    <m/>
    <s v="Crawford"/>
    <m/>
    <m/>
  </r>
  <r>
    <s v="https://web.archive.org/web/20110909143603/http://www.npri.org/about/board-of-directors"/>
    <x v="2"/>
    <x v="43"/>
    <m/>
    <x v="22"/>
    <s v="Thomas"/>
    <s v="J."/>
    <s v="Powell"/>
    <m/>
    <s v="Tom"/>
  </r>
  <r>
    <s v="https://web.archive.org/web/20110909143603/http://www.npri.org/about/board-of-directors"/>
    <x v="2"/>
    <x v="30"/>
    <m/>
    <x v="22"/>
    <s v="William"/>
    <s v="P."/>
    <s v="Weidner"/>
    <m/>
    <m/>
  </r>
  <r>
    <s v="https://web.archive.org/web/20101016205920/http://www.npri.org/about/board-of-directors"/>
    <x v="2"/>
    <x v="38"/>
    <m/>
    <x v="23"/>
    <s v="Byron"/>
    <m/>
    <s v="Mills"/>
    <m/>
    <m/>
  </r>
  <r>
    <s v="https://web.archive.org/web/20101016205920/http://www.npri.org/about/board-of-directors"/>
    <x v="2"/>
    <x v="39"/>
    <s v="Vice Chair"/>
    <x v="23"/>
    <s v="Fred"/>
    <s v="D."/>
    <s v="Gibson"/>
    <s v="Jr."/>
    <m/>
  </r>
  <r>
    <s v="https://web.archive.org/web/20101016205920/http://www.npri.org/about/board-of-directors"/>
    <x v="2"/>
    <x v="20"/>
    <s v="Secretary/Treasurer"/>
    <x v="23"/>
    <s v="George"/>
    <s v="T."/>
    <s v="Balaban"/>
    <m/>
    <m/>
  </r>
  <r>
    <s v="https://web.archive.org/web/20101016205920/http://www.npri.org/about/board-of-directors"/>
    <x v="2"/>
    <x v="36"/>
    <m/>
    <x v="23"/>
    <s v="Jim"/>
    <m/>
    <s v="Bahan"/>
    <m/>
    <m/>
  </r>
  <r>
    <s v="https://web.archive.org/web/20101016205920/http://www.npri.org/about/board-of-directors"/>
    <x v="2"/>
    <x v="2"/>
    <s v="NPRI Founder"/>
    <x v="23"/>
    <s v="Judy"/>
    <m/>
    <s v="Cresanta"/>
    <m/>
    <m/>
  </r>
  <r>
    <s v="https://web.archive.org/web/20101016205920/http://www.npri.org/about/board-of-directors"/>
    <x v="2"/>
    <x v="40"/>
    <m/>
    <x v="23"/>
    <s v="Marel"/>
    <m/>
    <s v="Giolito"/>
    <m/>
    <m/>
  </r>
  <r>
    <s v="https://web.archive.org/web/20101016205920/http://www.npri.org/about/board-of-directors"/>
    <x v="2"/>
    <x v="33"/>
    <m/>
    <x v="23"/>
    <s v="Monte"/>
    <m/>
    <s v="Miller"/>
    <m/>
    <m/>
  </r>
  <r>
    <s v="https://web.archive.org/web/20101016205920/http://www.npri.org/about/board-of-directors"/>
    <x v="2"/>
    <x v="41"/>
    <m/>
    <x v="23"/>
    <s v="Norman"/>
    <m/>
    <s v="Dianda"/>
    <m/>
    <m/>
  </r>
  <r>
    <s v="https://web.archive.org/web/20101016205920/http://www.npri.org/about/board-of-directors"/>
    <x v="2"/>
    <x v="24"/>
    <s v="Chair"/>
    <x v="23"/>
    <s v="Ranson"/>
    <s v="W."/>
    <s v="Webster"/>
    <m/>
    <m/>
  </r>
  <r>
    <s v="https://web.archive.org/web/20101016205920/http://www.npri.org/about/board-of-directors"/>
    <x v="2"/>
    <x v="42"/>
    <m/>
    <x v="23"/>
    <s v="Rick"/>
    <m/>
    <s v="Crawford"/>
    <m/>
    <m/>
  </r>
  <r>
    <s v="https://web.archive.org/web/20101016205920/http://www.npri.org/about/board-of-directors"/>
    <x v="2"/>
    <x v="43"/>
    <m/>
    <x v="23"/>
    <s v="Thomas"/>
    <s v="J."/>
    <s v="Powell"/>
    <m/>
    <s v="Tom"/>
  </r>
  <r>
    <s v="https://web.archive.org/web/20101016205920/http://www.npri.org/about/board-of-directors"/>
    <x v="2"/>
    <x v="30"/>
    <m/>
    <x v="23"/>
    <s v="William"/>
    <s v="P."/>
    <s v="Weidner"/>
    <m/>
    <m/>
  </r>
  <r>
    <s v="https://web.archive.org/web/20090523093524/http://npri.org/about/board-of-directors"/>
    <x v="2"/>
    <x v="38"/>
    <m/>
    <x v="24"/>
    <s v="Byron"/>
    <m/>
    <s v="Mills"/>
    <m/>
    <m/>
  </r>
  <r>
    <s v="https://web.archive.org/web/20090523093524/http://npri.org/about/board-of-directors"/>
    <x v="2"/>
    <x v="31"/>
    <m/>
    <x v="24"/>
    <s v="Deanna"/>
    <s v="L."/>
    <s v="Forbush"/>
    <m/>
    <m/>
  </r>
  <r>
    <s v="https://web.archive.org/web/20090523093524/http://npri.org/about/board-of-directors"/>
    <x v="2"/>
    <x v="39"/>
    <s v="Vice Chair"/>
    <x v="24"/>
    <s v="Fred"/>
    <s v="D."/>
    <s v="Gibson"/>
    <s v="Jr."/>
    <m/>
  </r>
  <r>
    <s v="https://web.archive.org/web/20090523093524/http://npri.org/about/board-of-directors"/>
    <x v="2"/>
    <x v="20"/>
    <s v="Secretary/Treasurer"/>
    <x v="24"/>
    <s v="George"/>
    <s v="T."/>
    <s v="Balaban"/>
    <m/>
    <m/>
  </r>
  <r>
    <s v="https://web.archive.org/web/20090523093524/http://npri.org/about/board-of-directors"/>
    <x v="2"/>
    <x v="36"/>
    <m/>
    <x v="24"/>
    <s v="Jim"/>
    <m/>
    <s v="Bahan"/>
    <m/>
    <m/>
  </r>
  <r>
    <s v="https://web.archive.org/web/20090523093524/http://npri.org/about/board-of-directors"/>
    <x v="2"/>
    <x v="2"/>
    <s v="NPRI Founder"/>
    <x v="24"/>
    <s v="Judy"/>
    <m/>
    <s v="Cresanta"/>
    <m/>
    <m/>
  </r>
  <r>
    <s v="https://web.archive.org/web/20090523093524/http://npri.org/about/board-of-directors"/>
    <x v="2"/>
    <x v="40"/>
    <m/>
    <x v="24"/>
    <s v="Marel"/>
    <m/>
    <s v="Giolito"/>
    <m/>
    <m/>
  </r>
  <r>
    <s v="https://web.archive.org/web/20090523093524/http://npri.org/about/board-of-directors"/>
    <x v="2"/>
    <x v="33"/>
    <m/>
    <x v="24"/>
    <s v="Monte"/>
    <m/>
    <s v="Miller"/>
    <m/>
    <m/>
  </r>
  <r>
    <s v="https://web.archive.org/web/20090523093524/http://npri.org/about/board-of-directors"/>
    <x v="2"/>
    <x v="41"/>
    <m/>
    <x v="24"/>
    <s v="Norman"/>
    <m/>
    <s v="Dianda"/>
    <m/>
    <m/>
  </r>
  <r>
    <s v="https://web.archive.org/web/20090523093524/http://npri.org/about/board-of-directors"/>
    <x v="2"/>
    <x v="24"/>
    <s v="Chair"/>
    <x v="24"/>
    <s v="Ranson"/>
    <s v="W."/>
    <s v="Webster"/>
    <m/>
    <m/>
  </r>
  <r>
    <s v="https://web.archive.org/web/20090523093524/http://npri.org/about/board-of-directors"/>
    <x v="2"/>
    <x v="42"/>
    <m/>
    <x v="24"/>
    <s v="Rick"/>
    <m/>
    <s v="Crawford"/>
    <m/>
    <m/>
  </r>
  <r>
    <s v="https://web.archive.org/web/20090523093524/http://npri.org/about/board-of-directors"/>
    <x v="2"/>
    <x v="30"/>
    <m/>
    <x v="24"/>
    <s v="William"/>
    <s v="P."/>
    <s v="Weidner"/>
    <m/>
    <m/>
  </r>
  <r>
    <s v="https://web.archive.org/web/20080705041856/http://www.npri.org/about/board-of-directors"/>
    <x v="2"/>
    <x v="38"/>
    <m/>
    <x v="25"/>
    <s v="Byron"/>
    <m/>
    <s v="Mills"/>
    <m/>
    <m/>
  </r>
  <r>
    <s v="https://web.archive.org/web/20080705041856/http://www.npri.org/about/board-of-directors"/>
    <x v="2"/>
    <x v="31"/>
    <m/>
    <x v="25"/>
    <s v="Deanna"/>
    <s v="L."/>
    <s v="Forbush"/>
    <m/>
    <m/>
  </r>
  <r>
    <s v="https://web.archive.org/web/20080705041856/http://www.npri.org/about/board-of-directors"/>
    <x v="2"/>
    <x v="39"/>
    <s v="Vice Chair"/>
    <x v="25"/>
    <s v="Fred"/>
    <s v="D."/>
    <s v="Gibson"/>
    <s v="Jr."/>
    <m/>
  </r>
  <r>
    <s v="https://web.archive.org/web/20080705041856/http://www.npri.org/about/board-of-directors"/>
    <x v="2"/>
    <x v="20"/>
    <s v="Secretary/Treasurer"/>
    <x v="25"/>
    <s v="George"/>
    <s v="T."/>
    <s v="Balaban"/>
    <m/>
    <m/>
  </r>
  <r>
    <s v="https://web.archive.org/web/20080705041856/http://www.npri.org/about/board-of-directors"/>
    <x v="2"/>
    <x v="36"/>
    <m/>
    <x v="25"/>
    <s v="Jim"/>
    <m/>
    <s v="Bahan"/>
    <m/>
    <m/>
  </r>
  <r>
    <s v="https://web.archive.org/web/20080705041856/http://www.npri.org/about/board-of-directors"/>
    <x v="2"/>
    <x v="2"/>
    <s v="NPRI Founder"/>
    <x v="25"/>
    <s v="Judy"/>
    <m/>
    <s v="Cresanta"/>
    <m/>
    <m/>
  </r>
  <r>
    <s v="https://web.archive.org/web/20080705041856/http://www.npri.org/about/board-of-directors"/>
    <x v="2"/>
    <x v="44"/>
    <m/>
    <x v="25"/>
    <s v="Kirk"/>
    <s v="V."/>
    <s v="Clausen"/>
    <m/>
    <m/>
  </r>
  <r>
    <s v="https://web.archive.org/web/20080705041856/http://www.npri.org/about/board-of-directors"/>
    <x v="2"/>
    <x v="40"/>
    <m/>
    <x v="25"/>
    <s v="Marel"/>
    <m/>
    <s v="Giolito"/>
    <m/>
    <m/>
  </r>
  <r>
    <s v="https://web.archive.org/web/20080705041856/http://www.npri.org/about/board-of-directors"/>
    <x v="2"/>
    <x v="33"/>
    <m/>
    <x v="25"/>
    <s v="Monte"/>
    <m/>
    <s v="Miller"/>
    <m/>
    <m/>
  </r>
  <r>
    <s v="https://web.archive.org/web/20080705041856/http://www.npri.org/about/board-of-directors"/>
    <x v="2"/>
    <x v="41"/>
    <m/>
    <x v="25"/>
    <s v="Norman"/>
    <m/>
    <s v="Dianda"/>
    <m/>
    <m/>
  </r>
  <r>
    <s v="https://web.archive.org/web/20080705041856/http://www.npri.org/about/board-of-directors"/>
    <x v="2"/>
    <x v="24"/>
    <s v="Chair"/>
    <x v="25"/>
    <s v="Ranson"/>
    <s v="W."/>
    <s v="Webster"/>
    <m/>
    <m/>
  </r>
  <r>
    <s v="https://web.archive.org/web/20080705041856/http://www.npri.org/about/board-of-directors"/>
    <x v="2"/>
    <x v="42"/>
    <m/>
    <x v="25"/>
    <s v="Rick"/>
    <m/>
    <s v="Crawford"/>
    <m/>
    <m/>
  </r>
  <r>
    <s v="https://web.archive.org/web/20080705041856/http://www.npri.org/about/board-of-directors"/>
    <x v="2"/>
    <x v="45"/>
    <m/>
    <x v="25"/>
    <s v="Rick"/>
    <m/>
    <s v="Reviglio"/>
    <m/>
    <m/>
  </r>
  <r>
    <s v="https://web.archive.org/web/20080705041856/http://www.npri.org/about/board-of-directors"/>
    <x v="2"/>
    <x v="30"/>
    <m/>
    <x v="25"/>
    <s v="William"/>
    <s v="P."/>
    <s v="Weidner"/>
    <m/>
    <m/>
  </r>
  <r>
    <s v="https://web.archive.org/web/20070706051615/http://www.npri.org/about.htm"/>
    <x v="2"/>
    <x v="39"/>
    <s v="Vice Chair, NPRI; Retired Chair, President &amp; CEO, American Pacific Corp"/>
    <x v="0"/>
    <s v="Fred"/>
    <s v="D."/>
    <s v="Gibson"/>
    <s v="Jr."/>
    <m/>
  </r>
  <r>
    <s v="https://web.archive.org/web/20070706051615/http://www.npri.org/about.htm"/>
    <x v="2"/>
    <x v="20"/>
    <s v="Secretary/Treasurer, NPRI; Desert Cab Company"/>
    <x v="0"/>
    <s v="George"/>
    <s v="T."/>
    <s v="Balaban"/>
    <m/>
    <m/>
  </r>
  <r>
    <s v="https://web.archive.org/web/20070706051615/http://www.npri.org/about.htm"/>
    <x v="2"/>
    <x v="36"/>
    <s v="Previous Owner, Model Dairy"/>
    <x v="0"/>
    <s v="Jim"/>
    <m/>
    <s v="Bahan"/>
    <m/>
    <m/>
  </r>
  <r>
    <s v="https://web.archive.org/web/20070706051615/http://www.npri.org/about.htm"/>
    <x v="2"/>
    <x v="46"/>
    <s v="Retired Investor"/>
    <x v="0"/>
    <s v="John"/>
    <s v="H. O."/>
    <s v="La Gatta"/>
    <m/>
    <m/>
  </r>
  <r>
    <s v="https://web.archive.org/web/20070706051615/http://www.npri.org/about.htm"/>
    <x v="2"/>
    <x v="44"/>
    <s v="Chair, President &amp; CEO, Wells Fargo Bank"/>
    <x v="0"/>
    <s v="Kirk"/>
    <s v="V."/>
    <s v="Clausen"/>
    <m/>
    <m/>
  </r>
  <r>
    <s v="https://web.archive.org/web/20070706051615/http://www.npri.org/about.htm"/>
    <x v="2"/>
    <x v="40"/>
    <s v="President &amp; CEO, Credit Bureau Central"/>
    <x v="0"/>
    <s v="Marel"/>
    <m/>
    <s v="Giolito"/>
    <m/>
    <m/>
  </r>
  <r>
    <s v="https://web.archive.org/web/20070706051615/http://www.npri.org/about.htm"/>
    <x v="2"/>
    <x v="33"/>
    <s v="CEO, Key State Corporate Management"/>
    <x v="0"/>
    <s v="Monte"/>
    <m/>
    <s v="Miller"/>
    <m/>
    <m/>
  </r>
  <r>
    <s v="https://web.archive.org/web/20070706051615/http://www.npri.org/about.htm"/>
    <x v="2"/>
    <x v="41"/>
    <s v="Q &amp; D Construction"/>
    <x v="0"/>
    <s v="Norman"/>
    <m/>
    <s v="Dianda"/>
    <m/>
    <m/>
  </r>
  <r>
    <s v="https://web.archive.org/web/20070706051615/http://www.npri.org/about.htm"/>
    <x v="2"/>
    <x v="24"/>
    <s v="Chair, NPRI; Evergreen Capital, LLC"/>
    <x v="0"/>
    <s v="Ranson"/>
    <s v="W."/>
    <s v="Webster"/>
    <m/>
    <m/>
  </r>
  <r>
    <s v="https://web.archive.org/web/20070706051615/http://www.npri.org/about.htm"/>
    <x v="2"/>
    <x v="45"/>
    <s v="General Manager, Western Nevada Supply"/>
    <x v="0"/>
    <s v="Rick"/>
    <m/>
    <s v="Reviglio"/>
    <m/>
    <m/>
  </r>
  <r>
    <s v="https://web.archive.org/web/20070706051615/http://www.npri.org/about.htm"/>
    <x v="2"/>
    <x v="47"/>
    <s v="President &amp; CEO, Graves Communication"/>
    <x v="0"/>
    <s v="Terry"/>
    <s v="K."/>
    <s v="Graves"/>
    <m/>
    <m/>
  </r>
  <r>
    <s v="https://web.archive.org/web/20060721092809/http://www.npri.org/about.htm"/>
    <x v="2"/>
    <x v="39"/>
    <s v="Vice Chair, NPRI; Retired Chair, President &amp; CEO, American Pacific Corp"/>
    <x v="1"/>
    <s v="Fred"/>
    <s v="D."/>
    <s v="Gibson"/>
    <s v="Jr."/>
    <m/>
  </r>
  <r>
    <s v="https://web.archive.org/web/20060721092809/http://www.npri.org/about.htm"/>
    <x v="2"/>
    <x v="20"/>
    <s v="Secretary/Treasurer, NPRI; Desert Cab Company"/>
    <x v="1"/>
    <s v="George"/>
    <s v="T."/>
    <s v="Balaban"/>
    <m/>
    <m/>
  </r>
  <r>
    <s v="https://web.archive.org/web/20060721092809/http://www.npri.org/about.htm"/>
    <x v="2"/>
    <x v="36"/>
    <s v="Previous Owner, Model Dairy"/>
    <x v="1"/>
    <s v="Jim"/>
    <m/>
    <s v="Bahan"/>
    <m/>
    <m/>
  </r>
  <r>
    <s v="https://web.archive.org/web/20060721092809/http://www.npri.org/about.htm"/>
    <x v="2"/>
    <x v="46"/>
    <s v="Retired Investor"/>
    <x v="1"/>
    <s v="John"/>
    <s v="H. O."/>
    <s v="La Gatta"/>
    <m/>
    <m/>
  </r>
  <r>
    <s v="https://web.archive.org/web/20060721092809/http://www.npri.org/about.htm"/>
    <x v="2"/>
    <x v="44"/>
    <s v="Chair, President &amp; CEO, Wells Fargo Bank"/>
    <x v="1"/>
    <s v="Kirk"/>
    <m/>
    <s v="Clausen"/>
    <m/>
    <m/>
  </r>
  <r>
    <s v="https://web.archive.org/web/20060721092809/http://www.npri.org/about.htm"/>
    <x v="2"/>
    <x v="40"/>
    <s v="President &amp; CEO, Credit Bureau Central"/>
    <x v="1"/>
    <s v="Marel"/>
    <m/>
    <s v="Giolito"/>
    <m/>
    <m/>
  </r>
  <r>
    <s v="https://web.archive.org/web/20060721092809/http://www.npri.org/about.htm"/>
    <x v="2"/>
    <x v="33"/>
    <s v="CEO, Key State Corporate Management"/>
    <x v="1"/>
    <s v="Monte"/>
    <m/>
    <s v="Miller"/>
    <m/>
    <m/>
  </r>
  <r>
    <s v="https://web.archive.org/web/20060721092809/http://www.npri.org/about.htm"/>
    <x v="2"/>
    <x v="41"/>
    <s v="Q &amp; D Construction"/>
    <x v="1"/>
    <s v="Norman"/>
    <m/>
    <s v="Dianda"/>
    <m/>
    <m/>
  </r>
  <r>
    <s v="https://web.archive.org/web/20060721092809/http://www.npri.org/about.htm"/>
    <x v="2"/>
    <x v="24"/>
    <s v="Chair, NPRI; Evergreen Capital, LLC"/>
    <x v="1"/>
    <s v="Ranson"/>
    <s v="W."/>
    <s v="Webster"/>
    <m/>
    <m/>
  </r>
  <r>
    <s v="https://web.archive.org/web/20060721092809/http://www.npri.org/about.htm"/>
    <x v="2"/>
    <x v="45"/>
    <s v="General Manager, Western Nevada Supply"/>
    <x v="1"/>
    <s v="Rick"/>
    <m/>
    <s v="Reviglio"/>
    <m/>
    <m/>
  </r>
  <r>
    <s v="https://web.archive.org/web/20060721092809/http://www.npri.org/about.htm"/>
    <x v="2"/>
    <x v="47"/>
    <s v="President &amp; CEO, Graves Communication"/>
    <x v="1"/>
    <s v="Terry"/>
    <s v="K."/>
    <s v="Graves"/>
    <m/>
    <m/>
  </r>
  <r>
    <s v="https://web.archive.org/web/20050225015315/http://www.npri.org/about.htm"/>
    <x v="2"/>
    <x v="35"/>
    <s v="Vice Chair, NPRI"/>
    <x v="2"/>
    <s v="Bruce"/>
    <m/>
    <s v="James"/>
    <m/>
    <m/>
  </r>
  <r>
    <s v="https://web.archive.org/web/20050225015315/http://www.npri.org/about.htm"/>
    <x v="2"/>
    <x v="48"/>
    <s v="Attorney"/>
    <x v="2"/>
    <s v="David"/>
    <m/>
    <s v="Allen"/>
    <m/>
    <m/>
  </r>
  <r>
    <s v="https://web.archive.org/web/20050225015315/http://www.npri.org/about.htm"/>
    <x v="2"/>
    <x v="49"/>
    <s v="Demar Dahl Company"/>
    <x v="2"/>
    <s v="Demar"/>
    <m/>
    <s v="Dahl"/>
    <m/>
    <m/>
  </r>
  <r>
    <s v="https://web.archive.org/web/20050225015315/http://www.npri.org/about.htm"/>
    <x v="2"/>
    <x v="50"/>
    <s v="Secretary, NPRI; Retired"/>
    <x v="2"/>
    <s v="Dick"/>
    <m/>
    <s v="Young"/>
    <m/>
    <m/>
  </r>
  <r>
    <s v="https://web.archive.org/web/20050225015315/http://www.npri.org/about.htm"/>
    <x v="2"/>
    <x v="51"/>
    <s v="Attorney"/>
    <x v="2"/>
    <s v="George"/>
    <m/>
    <s v="Chanos"/>
    <m/>
    <m/>
  </r>
  <r>
    <s v="https://web.archive.org/web/20050225015315/http://www.npri.org/about.htm"/>
    <x v="2"/>
    <x v="52"/>
    <s v="Swarts &amp; Swarts, Inc."/>
    <x v="2"/>
    <s v="George"/>
    <m/>
    <s v="Swarts"/>
    <m/>
    <m/>
  </r>
  <r>
    <s v="https://web.archive.org/web/20050225015315/http://www.npri.org/about.htm"/>
    <x v="2"/>
    <x v="53"/>
    <m/>
    <x v="2"/>
    <s v="Howard"/>
    <m/>
    <s v="Hoffman"/>
    <m/>
    <m/>
  </r>
  <r>
    <s v="https://web.archive.org/web/20050225015315/http://www.npri.org/about.htm"/>
    <x v="2"/>
    <x v="54"/>
    <s v="Retired"/>
    <x v="2"/>
    <s v="Isabel"/>
    <m/>
    <s v="Pfeifer"/>
    <m/>
    <m/>
  </r>
  <r>
    <s v="https://web.archive.org/web/20050225015315/http://www.npri.org/about.htm"/>
    <x v="2"/>
    <x v="55"/>
    <s v="Cornerstone Media Group"/>
    <x v="2"/>
    <s v="Jamie"/>
    <m/>
    <s v="Clark"/>
    <m/>
    <m/>
  </r>
  <r>
    <s v="https://web.archive.org/web/20050225015315/http://www.npri.org/about.htm"/>
    <x v="2"/>
    <x v="56"/>
    <s v="Treasurer, NPRI; Accountant"/>
    <x v="2"/>
    <s v="John"/>
    <m/>
    <s v="Rand"/>
    <m/>
    <m/>
  </r>
  <r>
    <s v="https://web.archive.org/web/20050225015315/http://www.npri.org/about.htm"/>
    <x v="2"/>
    <x v="2"/>
    <m/>
    <x v="2"/>
    <s v="Judy"/>
    <m/>
    <s v="Cresanta"/>
    <m/>
    <m/>
  </r>
  <r>
    <s v="https://web.archive.org/web/20050225015315/http://www.npri.org/about.htm"/>
    <x v="2"/>
    <x v="57"/>
    <s v="Retired"/>
    <x v="2"/>
    <s v="Kent"/>
    <m/>
    <s v="Howard"/>
    <m/>
    <m/>
  </r>
  <r>
    <s v="https://web.archive.org/web/20050225015315/http://www.npri.org/about.htm"/>
    <x v="2"/>
    <x v="58"/>
    <s v="Vice Chair, NPRI; Laughlin Associates, Inc."/>
    <x v="2"/>
    <s v="Lewis"/>
    <m/>
    <s v="Laughlin"/>
    <m/>
    <m/>
  </r>
  <r>
    <s v="https://web.archive.org/web/20050225015315/http://www.npri.org/about.htm"/>
    <x v="2"/>
    <x v="59"/>
    <s v="Attorney"/>
    <x v="2"/>
    <s v="Lexis"/>
    <m/>
    <s v="Allen"/>
    <m/>
    <m/>
  </r>
  <r>
    <s v="https://web.archive.org/web/20050225015315/http://www.npri.org/about.htm"/>
    <x v="2"/>
    <x v="33"/>
    <s v="Chair, NPRI; Nevada Holding Co."/>
    <x v="2"/>
    <s v="Monte"/>
    <m/>
    <s v="Miller"/>
    <m/>
    <m/>
  </r>
  <r>
    <s v="https://web.archive.org/web/20050225015315/http://www.npri.org/about.htm"/>
    <x v="2"/>
    <x v="60"/>
    <m/>
    <x v="2"/>
    <s v="Robert"/>
    <m/>
    <s v="Fisher"/>
    <m/>
    <m/>
  </r>
  <r>
    <s v="https://web.archive.org/web/20050225015315/http://www.npri.org/about.htm"/>
    <x v="2"/>
    <x v="61"/>
    <m/>
    <x v="2"/>
    <s v="Steven"/>
    <m/>
    <s v="Dow"/>
    <m/>
    <m/>
  </r>
  <r>
    <s v="https://web.archive.org/web/20050225015315/http://www.npri.org/about.htm"/>
    <x v="2"/>
    <x v="47"/>
    <s v="Pioneer Chlor Alkali Co., Inc."/>
    <x v="2"/>
    <s v="Terry"/>
    <s v="K."/>
    <s v="Graves"/>
    <m/>
    <m/>
  </r>
  <r>
    <s v="https://web.archive.org/web/20040805004641/http://www.npri.org/about.htm"/>
    <x v="2"/>
    <x v="35"/>
    <s v="Vice Chair, NPRI"/>
    <x v="3"/>
    <s v="Bruce"/>
    <m/>
    <s v="James"/>
    <m/>
    <m/>
  </r>
  <r>
    <s v="https://web.archive.org/web/20040805004641/http://www.npri.org/about.htm"/>
    <x v="2"/>
    <x v="48"/>
    <s v="Attorney"/>
    <x v="3"/>
    <s v="David"/>
    <m/>
    <s v="Allen"/>
    <m/>
    <m/>
  </r>
  <r>
    <s v="https://web.archive.org/web/20040805004641/http://www.npri.org/about.htm"/>
    <x v="2"/>
    <x v="49"/>
    <s v="Demar Dahl Company"/>
    <x v="3"/>
    <s v="Demar"/>
    <m/>
    <s v="Dahl"/>
    <m/>
    <m/>
  </r>
  <r>
    <s v="https://web.archive.org/web/20040805004641/http://www.npri.org/about.htm"/>
    <x v="2"/>
    <x v="50"/>
    <s v="Secretary, NPRI; Retired"/>
    <x v="3"/>
    <s v="Dick"/>
    <m/>
    <s v="Young"/>
    <m/>
    <m/>
  </r>
  <r>
    <s v="https://web.archive.org/web/20040805004641/http://www.npri.org/about.htm"/>
    <x v="2"/>
    <x v="51"/>
    <s v="Attorney"/>
    <x v="3"/>
    <s v="George"/>
    <m/>
    <s v="Chanos"/>
    <m/>
    <m/>
  </r>
  <r>
    <s v="https://web.archive.org/web/20040805004641/http://www.npri.org/about.htm"/>
    <x v="2"/>
    <x v="52"/>
    <s v="Swarts &amp; Swarts, Inc."/>
    <x v="3"/>
    <s v="George"/>
    <m/>
    <s v="Swarts"/>
    <m/>
    <m/>
  </r>
  <r>
    <s v="https://web.archive.org/web/20040805004641/http://www.npri.org/about.htm"/>
    <x v="2"/>
    <x v="53"/>
    <m/>
    <x v="3"/>
    <s v="Howard"/>
    <m/>
    <s v="Hoffman"/>
    <m/>
    <m/>
  </r>
  <r>
    <s v="https://web.archive.org/web/20040805004641/http://www.npri.org/about.htm"/>
    <x v="2"/>
    <x v="54"/>
    <s v="Retired"/>
    <x v="3"/>
    <s v="Isabel"/>
    <m/>
    <s v="Pfeifer"/>
    <m/>
    <m/>
  </r>
  <r>
    <s v="https://web.archive.org/web/20040805004641/http://www.npri.org/about.htm"/>
    <x v="2"/>
    <x v="55"/>
    <s v="Cornerstone Media Group"/>
    <x v="3"/>
    <s v="Jamie"/>
    <m/>
    <s v="Clark"/>
    <m/>
    <m/>
  </r>
  <r>
    <s v="https://web.archive.org/web/20040805004641/http://www.npri.org/about.htm"/>
    <x v="2"/>
    <x v="56"/>
    <s v="Treasurer, NPRI; Accountant"/>
    <x v="3"/>
    <s v="John"/>
    <m/>
    <s v="Rand"/>
    <m/>
    <m/>
  </r>
  <r>
    <s v="https://web.archive.org/web/20040805004641/http://www.npri.org/about.htm"/>
    <x v="2"/>
    <x v="2"/>
    <m/>
    <x v="3"/>
    <s v="Judy"/>
    <m/>
    <s v="Cresanta"/>
    <m/>
    <m/>
  </r>
  <r>
    <s v="https://web.archive.org/web/20040805004641/http://www.npri.org/about.htm"/>
    <x v="2"/>
    <x v="57"/>
    <s v="Retired"/>
    <x v="3"/>
    <s v="Kent"/>
    <m/>
    <s v="Howard"/>
    <m/>
    <m/>
  </r>
  <r>
    <s v="https://web.archive.org/web/20040805004641/http://www.npri.org/about.htm"/>
    <x v="2"/>
    <x v="58"/>
    <s v="Vice Chair, NPRI; Laughlin Associates, Inc."/>
    <x v="3"/>
    <s v="Lewis"/>
    <m/>
    <s v="Laughlin"/>
    <m/>
    <m/>
  </r>
  <r>
    <s v="https://web.archive.org/web/20040805004641/http://www.npri.org/about.htm"/>
    <x v="2"/>
    <x v="59"/>
    <s v="Attorney"/>
    <x v="3"/>
    <s v="Lexis"/>
    <m/>
    <s v="Allen"/>
    <m/>
    <m/>
  </r>
  <r>
    <s v="https://web.archive.org/web/20040805004641/http://www.npri.org/about.htm"/>
    <x v="2"/>
    <x v="33"/>
    <s v="Chair, NPRI; Nevada Holding Co."/>
    <x v="3"/>
    <s v="Monte"/>
    <m/>
    <s v="Miller"/>
    <m/>
    <m/>
  </r>
  <r>
    <s v="https://web.archive.org/web/20040805004641/http://www.npri.org/about.htm"/>
    <x v="2"/>
    <x v="60"/>
    <m/>
    <x v="3"/>
    <s v="Robert"/>
    <m/>
    <s v="Fisher"/>
    <m/>
    <m/>
  </r>
  <r>
    <s v="https://web.archive.org/web/20040805004641/http://www.npri.org/about.htm"/>
    <x v="2"/>
    <x v="61"/>
    <m/>
    <x v="3"/>
    <s v="Steven"/>
    <m/>
    <s v="Dow"/>
    <m/>
    <m/>
  </r>
  <r>
    <s v="https://web.archive.org/web/20040805004641/http://www.npri.org/about.htm"/>
    <x v="2"/>
    <x v="47"/>
    <s v="Pioneer Chlor Alkali Co., Inc."/>
    <x v="3"/>
    <s v="Terry"/>
    <s v="K."/>
    <s v="Graves"/>
    <m/>
    <m/>
  </r>
  <r>
    <s v="https://web.archive.org/web/20030807035425/http://www.npri.org/about.htm"/>
    <x v="2"/>
    <x v="35"/>
    <s v="Vice Chair, NPRI"/>
    <x v="4"/>
    <s v="Bruce"/>
    <m/>
    <s v="James"/>
    <m/>
    <m/>
  </r>
  <r>
    <s v="https://web.archive.org/web/20030807035425/http://www.npri.org/about.htm"/>
    <x v="2"/>
    <x v="48"/>
    <s v="Attorney"/>
    <x v="4"/>
    <s v="David"/>
    <m/>
    <s v="Allen"/>
    <m/>
    <m/>
  </r>
  <r>
    <s v="https://web.archive.org/web/20030807035425/http://www.npri.org/about.htm"/>
    <x v="2"/>
    <x v="49"/>
    <s v="Demar Dahl Company"/>
    <x v="4"/>
    <s v="Demar"/>
    <m/>
    <s v="Dahl"/>
    <m/>
    <m/>
  </r>
  <r>
    <s v="https://web.archive.org/web/20030807035425/http://www.npri.org/about.htm"/>
    <x v="2"/>
    <x v="50"/>
    <s v="Secretary, NPRI; Retired"/>
    <x v="4"/>
    <s v="Dick"/>
    <m/>
    <s v="Young"/>
    <m/>
    <m/>
  </r>
  <r>
    <s v="https://web.archive.org/web/20030807035425/http://www.npri.org/about.htm"/>
    <x v="2"/>
    <x v="51"/>
    <s v="Attorney"/>
    <x v="4"/>
    <s v="George"/>
    <m/>
    <s v="Chanos"/>
    <m/>
    <m/>
  </r>
  <r>
    <s v="https://web.archive.org/web/20030807035425/http://www.npri.org/about.htm"/>
    <x v="2"/>
    <x v="52"/>
    <s v="Swarts &amp; Swarts, Inc."/>
    <x v="4"/>
    <s v="George"/>
    <m/>
    <s v="Swarts"/>
    <m/>
    <m/>
  </r>
  <r>
    <s v="https://web.archive.org/web/20030807035425/http://www.npri.org/about.htm"/>
    <x v="2"/>
    <x v="53"/>
    <m/>
    <x v="4"/>
    <s v="Howard"/>
    <m/>
    <s v="Hoffman"/>
    <m/>
    <m/>
  </r>
  <r>
    <s v="https://web.archive.org/web/20030807035425/http://www.npri.org/about.htm"/>
    <x v="2"/>
    <x v="54"/>
    <s v="Retired"/>
    <x v="4"/>
    <s v="Isabel"/>
    <m/>
    <s v="Pfeifer"/>
    <m/>
    <m/>
  </r>
  <r>
    <s v="https://web.archive.org/web/20030807035425/http://www.npri.org/about.htm"/>
    <x v="2"/>
    <x v="55"/>
    <s v="Cornerstone Media Group"/>
    <x v="4"/>
    <s v="Jamie"/>
    <m/>
    <s v="Clark"/>
    <m/>
    <m/>
  </r>
  <r>
    <s v="https://web.archive.org/web/20030807035425/http://www.npri.org/about.htm"/>
    <x v="2"/>
    <x v="56"/>
    <s v="Treasurer, NPRI; Accountant"/>
    <x v="4"/>
    <s v="John"/>
    <m/>
    <s v="Rand"/>
    <m/>
    <m/>
  </r>
  <r>
    <s v="https://web.archive.org/web/20030807035425/http://www.npri.org/about.htm"/>
    <x v="2"/>
    <x v="2"/>
    <m/>
    <x v="4"/>
    <s v="Judy"/>
    <m/>
    <s v="Cresanta"/>
    <m/>
    <m/>
  </r>
  <r>
    <s v="https://web.archive.org/web/20030807035425/http://www.npri.org/about.htm"/>
    <x v="2"/>
    <x v="57"/>
    <s v="Retired"/>
    <x v="4"/>
    <s v="Kent"/>
    <m/>
    <s v="Howard"/>
    <m/>
    <m/>
  </r>
  <r>
    <s v="https://web.archive.org/web/20030807035425/http://www.npri.org/about.htm"/>
    <x v="2"/>
    <x v="58"/>
    <s v="Vice Chair, NPRI; Laughlin Associates, Inc."/>
    <x v="4"/>
    <s v="Lewis"/>
    <m/>
    <s v="Laughlin"/>
    <m/>
    <m/>
  </r>
  <r>
    <s v="https://web.archive.org/web/20030807035425/http://www.npri.org/about.htm"/>
    <x v="2"/>
    <x v="59"/>
    <s v="Attorney"/>
    <x v="4"/>
    <s v="Lexis"/>
    <m/>
    <s v="Allen"/>
    <m/>
    <m/>
  </r>
  <r>
    <s v="https://web.archive.org/web/20030807035425/http://www.npri.org/about.htm"/>
    <x v="2"/>
    <x v="33"/>
    <s v="Chair, NPRI; Nevada Holding Co."/>
    <x v="4"/>
    <s v="Monte"/>
    <m/>
    <s v="Miller"/>
    <m/>
    <m/>
  </r>
  <r>
    <s v="https://web.archive.org/web/20030807035425/http://www.npri.org/about.htm"/>
    <x v="2"/>
    <x v="60"/>
    <m/>
    <x v="4"/>
    <s v="Robert"/>
    <m/>
    <s v="Fisher"/>
    <m/>
    <m/>
  </r>
  <r>
    <s v="https://web.archive.org/web/20030807035425/http://www.npri.org/about.htm"/>
    <x v="2"/>
    <x v="61"/>
    <m/>
    <x v="4"/>
    <s v="Steven"/>
    <m/>
    <s v="Dow"/>
    <m/>
    <m/>
  </r>
  <r>
    <s v="https://web.archive.org/web/20030807035425/http://www.npri.org/about.htm"/>
    <x v="2"/>
    <x v="47"/>
    <s v="Pioneer Chlor Alkali Co., Inc."/>
    <x v="4"/>
    <s v="Terry"/>
    <s v="K."/>
    <s v="Graves"/>
    <m/>
    <m/>
  </r>
  <r>
    <s v="https://web.archive.org/web/20020825054033/http://www.npri.org/about.htm"/>
    <x v="2"/>
    <x v="35"/>
    <s v="Vice Chair, NPRI"/>
    <x v="5"/>
    <s v="Bruce"/>
    <m/>
    <s v="James"/>
    <m/>
    <m/>
  </r>
  <r>
    <s v="https://web.archive.org/web/20020825054033/http://www.npri.org/about.htm"/>
    <x v="2"/>
    <x v="48"/>
    <s v="Attorney"/>
    <x v="5"/>
    <s v="David"/>
    <m/>
    <s v="Allen"/>
    <m/>
    <m/>
  </r>
  <r>
    <s v="https://web.archive.org/web/20020825054033/http://www.npri.org/about.htm"/>
    <x v="2"/>
    <x v="49"/>
    <s v="Demar Dahl Company"/>
    <x v="5"/>
    <s v="Demar"/>
    <m/>
    <s v="Dahl"/>
    <m/>
    <m/>
  </r>
  <r>
    <s v="https://web.archive.org/web/20020825054033/http://www.npri.org/about.htm"/>
    <x v="2"/>
    <x v="50"/>
    <s v="Secretary, NPRI; Retired"/>
    <x v="5"/>
    <s v="Dick"/>
    <m/>
    <s v="Young"/>
    <m/>
    <m/>
  </r>
  <r>
    <s v="https://web.archive.org/web/20020825054033/http://www.npri.org/about.htm"/>
    <x v="2"/>
    <x v="51"/>
    <s v="Attorney"/>
    <x v="5"/>
    <s v="George"/>
    <m/>
    <s v="Chanos"/>
    <m/>
    <m/>
  </r>
  <r>
    <s v="https://web.archive.org/web/20020825054033/http://www.npri.org/about.htm"/>
    <x v="2"/>
    <x v="52"/>
    <s v="Swarts &amp; Swarts, Inc."/>
    <x v="5"/>
    <s v="George"/>
    <m/>
    <s v="Swarts"/>
    <m/>
    <m/>
  </r>
  <r>
    <s v="https://web.archive.org/web/20020825054033/http://www.npri.org/about.htm"/>
    <x v="2"/>
    <x v="53"/>
    <m/>
    <x v="5"/>
    <s v="Howard"/>
    <m/>
    <s v="Hoffman"/>
    <m/>
    <m/>
  </r>
  <r>
    <s v="https://web.archive.org/web/20020825054033/http://www.npri.org/about.htm"/>
    <x v="2"/>
    <x v="54"/>
    <s v="Retired"/>
    <x v="5"/>
    <s v="Isabel"/>
    <m/>
    <s v="Pfeifer"/>
    <m/>
    <m/>
  </r>
  <r>
    <s v="https://web.archive.org/web/20020825054033/http://www.npri.org/about.htm"/>
    <x v="2"/>
    <x v="55"/>
    <s v="Cornerstone Media Group"/>
    <x v="5"/>
    <s v="Jamie"/>
    <m/>
    <s v="Clark"/>
    <m/>
    <m/>
  </r>
  <r>
    <s v="https://web.archive.org/web/20020825054033/http://www.npri.org/about.htm"/>
    <x v="2"/>
    <x v="56"/>
    <s v="Treasurer, NPRI; Accountant"/>
    <x v="5"/>
    <s v="John"/>
    <m/>
    <s v="Rand"/>
    <m/>
    <m/>
  </r>
  <r>
    <s v="https://web.archive.org/web/20020825054033/http://www.npri.org/about.htm"/>
    <x v="2"/>
    <x v="2"/>
    <m/>
    <x v="5"/>
    <s v="Judy"/>
    <m/>
    <s v="Cresanta"/>
    <m/>
    <m/>
  </r>
  <r>
    <s v="https://web.archive.org/web/20020825054033/http://www.npri.org/about.htm"/>
    <x v="2"/>
    <x v="57"/>
    <s v="Retired"/>
    <x v="5"/>
    <s v="Kent"/>
    <m/>
    <s v="Howard"/>
    <m/>
    <m/>
  </r>
  <r>
    <s v="https://web.archive.org/web/20020825054033/http://www.npri.org/about.htm"/>
    <x v="2"/>
    <x v="58"/>
    <s v="Vice Chair, NPRI; Laughlin Associates, Inc."/>
    <x v="5"/>
    <s v="Lewis"/>
    <m/>
    <s v="Laughlin"/>
    <m/>
    <m/>
  </r>
  <r>
    <s v="https://web.archive.org/web/20020825054033/http://www.npri.org/about.htm"/>
    <x v="2"/>
    <x v="59"/>
    <s v="Attorney"/>
    <x v="5"/>
    <s v="Lexis"/>
    <m/>
    <s v="Allen"/>
    <m/>
    <m/>
  </r>
  <r>
    <s v="https://web.archive.org/web/20020825054033/http://www.npri.org/about.htm"/>
    <x v="2"/>
    <x v="33"/>
    <s v="Chair, NPRI; Nevada Holding Co."/>
    <x v="5"/>
    <s v="Monte"/>
    <m/>
    <s v="Miller"/>
    <m/>
    <m/>
  </r>
  <r>
    <s v="https://web.archive.org/web/20020825054033/http://www.npri.org/about.htm"/>
    <x v="2"/>
    <x v="60"/>
    <m/>
    <x v="5"/>
    <s v="Robert"/>
    <m/>
    <s v="Fisher"/>
    <m/>
    <m/>
  </r>
  <r>
    <s v="https://web.archive.org/web/20020825054033/http://www.npri.org/about.htm"/>
    <x v="2"/>
    <x v="61"/>
    <m/>
    <x v="5"/>
    <s v="Steven"/>
    <m/>
    <s v="Dow"/>
    <m/>
    <m/>
  </r>
  <r>
    <s v="https://web.archive.org/web/20020825054033/http://www.npri.org/about.htm"/>
    <x v="2"/>
    <x v="47"/>
    <s v="Pioneer Chlor Alkali Co., Inc."/>
    <x v="5"/>
    <s v="Terry"/>
    <s v="K."/>
    <s v="Graves"/>
    <m/>
    <m/>
  </r>
  <r>
    <s v="https://web.archive.org/web/20010421221055/http://www.npri.org/about.htm"/>
    <x v="2"/>
    <x v="35"/>
    <s v="Vice Chair, NPRI"/>
    <x v="6"/>
    <s v="Bruce"/>
    <m/>
    <s v="James"/>
    <m/>
    <m/>
  </r>
  <r>
    <s v="https://web.archive.org/web/20010421221055/http://www.npri.org/about.htm"/>
    <x v="2"/>
    <x v="48"/>
    <s v="Attorney"/>
    <x v="6"/>
    <s v="David"/>
    <m/>
    <s v="Allen"/>
    <m/>
    <m/>
  </r>
  <r>
    <s v="https://web.archive.org/web/20010421221055/http://www.npri.org/about.htm"/>
    <x v="2"/>
    <x v="49"/>
    <s v="Demar Dahl Company"/>
    <x v="6"/>
    <s v="Demar"/>
    <m/>
    <s v="Dahl"/>
    <m/>
    <m/>
  </r>
  <r>
    <s v="https://web.archive.org/web/20010421221055/http://www.npri.org/about.htm"/>
    <x v="2"/>
    <x v="50"/>
    <s v="Secretary, NPRI; Retired"/>
    <x v="6"/>
    <s v="Dick"/>
    <m/>
    <s v="Young"/>
    <m/>
    <m/>
  </r>
  <r>
    <s v="https://web.archive.org/web/20010421221055/http://www.npri.org/about.htm"/>
    <x v="2"/>
    <x v="51"/>
    <s v="Attorney"/>
    <x v="6"/>
    <s v="George"/>
    <m/>
    <s v="Chanos"/>
    <m/>
    <m/>
  </r>
  <r>
    <s v="https://web.archive.org/web/20010421221055/http://www.npri.org/about.htm"/>
    <x v="2"/>
    <x v="52"/>
    <s v="Swarts &amp; Swarts, Inc."/>
    <x v="6"/>
    <s v="George"/>
    <m/>
    <s v="Swarts"/>
    <m/>
    <m/>
  </r>
  <r>
    <s v="https://web.archive.org/web/20010421221055/http://www.npri.org/about.htm"/>
    <x v="2"/>
    <x v="53"/>
    <m/>
    <x v="6"/>
    <s v="Howard"/>
    <m/>
    <s v="Hoffman"/>
    <m/>
    <m/>
  </r>
  <r>
    <s v="https://web.archive.org/web/20010421221055/http://www.npri.org/about.htm"/>
    <x v="2"/>
    <x v="54"/>
    <s v="Retired"/>
    <x v="6"/>
    <s v="Isabel"/>
    <m/>
    <s v="Pfeifer"/>
    <m/>
    <m/>
  </r>
  <r>
    <s v="https://web.archive.org/web/20010421221055/http://www.npri.org/about.htm"/>
    <x v="2"/>
    <x v="55"/>
    <s v="Cornerstone Media Group"/>
    <x v="6"/>
    <s v="Jamie"/>
    <m/>
    <s v="Clark"/>
    <m/>
    <m/>
  </r>
  <r>
    <s v="https://web.archive.org/web/20010421221055/http://www.npri.org/about.htm"/>
    <x v="2"/>
    <x v="56"/>
    <s v="Treasurer, NPRI; Accountant"/>
    <x v="6"/>
    <s v="John"/>
    <m/>
    <s v="Rand"/>
    <m/>
    <m/>
  </r>
  <r>
    <s v="https://web.archive.org/web/20010421221055/http://www.npri.org/about.htm"/>
    <x v="2"/>
    <x v="2"/>
    <m/>
    <x v="6"/>
    <s v="Judy"/>
    <m/>
    <s v="Cresanta"/>
    <m/>
    <m/>
  </r>
  <r>
    <s v="https://web.archive.org/web/20010421221055/http://www.npri.org/about.htm"/>
    <x v="2"/>
    <x v="57"/>
    <s v="Retired"/>
    <x v="6"/>
    <s v="Kent"/>
    <m/>
    <s v="Howard"/>
    <m/>
    <m/>
  </r>
  <r>
    <s v="https://web.archive.org/web/20010421221055/http://www.npri.org/about.htm"/>
    <x v="2"/>
    <x v="58"/>
    <s v="Vice Chair, NPRI; Laughlin Associates, Inc."/>
    <x v="6"/>
    <s v="Lewis"/>
    <m/>
    <s v="Laughlin"/>
    <m/>
    <m/>
  </r>
  <r>
    <s v="https://web.archive.org/web/20010421221055/http://www.npri.org/about.htm"/>
    <x v="2"/>
    <x v="59"/>
    <s v="Attorney"/>
    <x v="6"/>
    <s v="Lexis"/>
    <m/>
    <s v="Allen"/>
    <m/>
    <m/>
  </r>
  <r>
    <s v="https://web.archive.org/web/20010421221055/http://www.npri.org/about.htm"/>
    <x v="2"/>
    <x v="33"/>
    <s v="Chair, NPRI; Nevada Holding Co."/>
    <x v="6"/>
    <s v="Monte"/>
    <m/>
    <s v="Miller"/>
    <m/>
    <m/>
  </r>
  <r>
    <s v="https://web.archive.org/web/20010421221055/http://www.npri.org/about.htm"/>
    <x v="2"/>
    <x v="60"/>
    <m/>
    <x v="6"/>
    <s v="Robert"/>
    <m/>
    <s v="Fisher"/>
    <m/>
    <m/>
  </r>
  <r>
    <s v="https://web.archive.org/web/20010421221055/http://www.npri.org/about.htm"/>
    <x v="2"/>
    <x v="61"/>
    <m/>
    <x v="6"/>
    <s v="Steven"/>
    <m/>
    <s v="Dow"/>
    <m/>
    <m/>
  </r>
  <r>
    <s v="https://web.archive.org/web/20010421221055/http://www.npri.org/about.htm"/>
    <x v="2"/>
    <x v="47"/>
    <s v="Pioneer Chlor Alkali Co., Inc."/>
    <x v="6"/>
    <s v="Terry"/>
    <s v="K."/>
    <s v="Graves"/>
    <m/>
    <m/>
  </r>
  <r>
    <s v="https://web.archive.org/web/20000419200259/http://www.npri.org/about.htm"/>
    <x v="2"/>
    <x v="35"/>
    <s v="Vice Chair, NPRI"/>
    <x v="7"/>
    <s v="Bruce"/>
    <m/>
    <s v="James"/>
    <m/>
    <m/>
  </r>
  <r>
    <s v="https://web.archive.org/web/20000419200259/http://www.npri.org/about.htm"/>
    <x v="2"/>
    <x v="48"/>
    <s v="Attorney"/>
    <x v="7"/>
    <s v="David"/>
    <m/>
    <s v="Allen"/>
    <m/>
    <m/>
  </r>
  <r>
    <s v="https://web.archive.org/web/20000419200259/http://www.npri.org/about.htm"/>
    <x v="2"/>
    <x v="49"/>
    <s v="Demar Dahl Company"/>
    <x v="7"/>
    <s v="Demar"/>
    <m/>
    <s v="Dahl"/>
    <m/>
    <m/>
  </r>
  <r>
    <s v="https://web.archive.org/web/20000419200259/http://www.npri.org/about.htm"/>
    <x v="2"/>
    <x v="50"/>
    <s v="Secretary, NPRI; Retired"/>
    <x v="7"/>
    <s v="Dick"/>
    <m/>
    <s v="Young"/>
    <m/>
    <m/>
  </r>
  <r>
    <s v="https://web.archive.org/web/20000419200259/http://www.npri.org/about.htm"/>
    <x v="2"/>
    <x v="51"/>
    <s v="Attorney"/>
    <x v="7"/>
    <s v="George"/>
    <m/>
    <s v="Chanos"/>
    <m/>
    <m/>
  </r>
  <r>
    <s v="https://web.archive.org/web/20000419200259/http://www.npri.org/about.htm"/>
    <x v="2"/>
    <x v="52"/>
    <s v="Swarts &amp; Swarts, Inc."/>
    <x v="7"/>
    <s v="George"/>
    <m/>
    <s v="Swarts"/>
    <m/>
    <m/>
  </r>
  <r>
    <s v="https://web.archive.org/web/20000419200259/http://www.npri.org/about.htm"/>
    <x v="2"/>
    <x v="53"/>
    <m/>
    <x v="7"/>
    <s v="Howard"/>
    <m/>
    <s v="Hoffman"/>
    <m/>
    <m/>
  </r>
  <r>
    <s v="https://web.archive.org/web/20000419200259/http://www.npri.org/about.htm"/>
    <x v="2"/>
    <x v="54"/>
    <s v="Retired"/>
    <x v="7"/>
    <s v="Isabel"/>
    <m/>
    <s v="Pfeifer"/>
    <m/>
    <m/>
  </r>
  <r>
    <s v="https://web.archive.org/web/20000419200259/http://www.npri.org/about.htm"/>
    <x v="2"/>
    <x v="55"/>
    <s v="Cornerstone Media Group"/>
    <x v="7"/>
    <s v="Jamie"/>
    <m/>
    <s v="Clark"/>
    <m/>
    <m/>
  </r>
  <r>
    <s v="https://web.archive.org/web/20000419200259/http://www.npri.org/about.htm"/>
    <x v="2"/>
    <x v="56"/>
    <s v="Treasurer, NPRI; Accountant"/>
    <x v="7"/>
    <s v="John"/>
    <m/>
    <s v="Rand"/>
    <m/>
    <m/>
  </r>
  <r>
    <s v="https://web.archive.org/web/20000419200259/http://www.npri.org/about.htm"/>
    <x v="2"/>
    <x v="2"/>
    <m/>
    <x v="7"/>
    <s v="Judy"/>
    <m/>
    <s v="Cresanta"/>
    <m/>
    <m/>
  </r>
  <r>
    <s v="https://web.archive.org/web/20000419200259/http://www.npri.org/about.htm"/>
    <x v="2"/>
    <x v="57"/>
    <s v="Retired"/>
    <x v="7"/>
    <s v="Kent"/>
    <m/>
    <s v="Howard"/>
    <m/>
    <m/>
  </r>
  <r>
    <s v="https://web.archive.org/web/20000419200259/http://www.npri.org/about.htm"/>
    <x v="2"/>
    <x v="58"/>
    <s v="Vice Chair, NPRI; Laughlin Associates, Inc."/>
    <x v="7"/>
    <s v="Lewis"/>
    <m/>
    <s v="Laughlin"/>
    <m/>
    <m/>
  </r>
  <r>
    <s v="https://web.archive.org/web/20000419200259/http://www.npri.org/about.htm"/>
    <x v="2"/>
    <x v="59"/>
    <s v="Attorney"/>
    <x v="7"/>
    <s v="Lexis"/>
    <m/>
    <s v="Allen"/>
    <m/>
    <m/>
  </r>
  <r>
    <s v="https://web.archive.org/web/20000419200259/http://www.npri.org/about.htm"/>
    <x v="2"/>
    <x v="33"/>
    <s v="Chair, NPRI; Nevada Holding Co."/>
    <x v="7"/>
    <s v="Monte"/>
    <m/>
    <s v="Miller"/>
    <m/>
    <m/>
  </r>
  <r>
    <s v="https://web.archive.org/web/20000419200259/http://www.npri.org/about.htm"/>
    <x v="2"/>
    <x v="60"/>
    <m/>
    <x v="7"/>
    <s v="Robert"/>
    <m/>
    <s v="Fisher"/>
    <m/>
    <m/>
  </r>
  <r>
    <s v="https://web.archive.org/web/20000419200259/http://www.npri.org/about.htm"/>
    <x v="2"/>
    <x v="61"/>
    <m/>
    <x v="7"/>
    <s v="Steven"/>
    <m/>
    <s v="Dow"/>
    <m/>
    <m/>
  </r>
  <r>
    <s v="https://web.archive.org/web/20000419200259/http://www.npri.org/about.htm"/>
    <x v="2"/>
    <x v="47"/>
    <s v="Pioneer Chlor Alkali Co., Inc."/>
    <x v="7"/>
    <s v="Terry"/>
    <s v="K."/>
    <s v="Graves"/>
    <m/>
    <m/>
  </r>
  <r>
    <s v="https://web.archive.org/web/19990223194251/http://www.npri.org/about.htm"/>
    <x v="2"/>
    <x v="48"/>
    <m/>
    <x v="8"/>
    <s v="David"/>
    <m/>
    <s v="Allen"/>
    <m/>
    <m/>
  </r>
  <r>
    <s v="https://web.archive.org/web/19990223194251/http://www.npri.org/about.htm"/>
    <x v="2"/>
    <x v="49"/>
    <m/>
    <x v="8"/>
    <s v="Demar"/>
    <m/>
    <s v="Dahl"/>
    <m/>
    <m/>
  </r>
  <r>
    <s v="https://web.archive.org/web/19990223194251/http://www.npri.org/about.htm"/>
    <x v="2"/>
    <x v="50"/>
    <m/>
    <x v="8"/>
    <s v="Dick"/>
    <m/>
    <s v="Young"/>
    <m/>
    <m/>
  </r>
  <r>
    <s v="https://web.archive.org/web/19990223194251/http://www.npri.org/about.htm"/>
    <x v="2"/>
    <x v="62"/>
    <m/>
    <x v="8"/>
    <s v="Francine"/>
    <m/>
    <s v="Pulliam"/>
    <m/>
    <m/>
  </r>
  <r>
    <s v="https://web.archive.org/web/19990223194251/http://www.npri.org/about.htm"/>
    <x v="2"/>
    <x v="63"/>
    <m/>
    <x v="8"/>
    <s v="Hal"/>
    <m/>
    <s v="Furman"/>
    <m/>
    <m/>
  </r>
  <r>
    <s v="https://web.archive.org/web/19990223194251/http://www.npri.org/about.htm"/>
    <x v="2"/>
    <x v="53"/>
    <m/>
    <x v="8"/>
    <s v="Howard"/>
    <m/>
    <s v="Hoffman"/>
    <m/>
    <m/>
  </r>
  <r>
    <s v="https://web.archive.org/web/19990223194251/http://www.npri.org/about.htm"/>
    <x v="2"/>
    <x v="64"/>
    <m/>
    <x v="8"/>
    <s v="James"/>
    <m/>
    <s v="Gallaway"/>
    <m/>
    <m/>
  </r>
  <r>
    <s v="https://web.archive.org/web/19990223194251/http://www.npri.org/about.htm"/>
    <x v="2"/>
    <x v="55"/>
    <m/>
    <x v="8"/>
    <s v="Jamie"/>
    <m/>
    <s v="Clark"/>
    <m/>
    <m/>
  </r>
  <r>
    <s v="https://web.archive.org/web/19990223194251/http://www.npri.org/about.htm"/>
    <x v="2"/>
    <x v="65"/>
    <s v="Jones, Jones, Close, Brown"/>
    <x v="8"/>
    <s v="Joe"/>
    <m/>
    <s v="Brown"/>
    <m/>
    <m/>
  </r>
  <r>
    <s v="https://web.archive.org/web/19990223194251/http://www.npri.org/about.htm"/>
    <x v="2"/>
    <x v="56"/>
    <s v="Treasurer"/>
    <x v="8"/>
    <s v="John"/>
    <m/>
    <s v="Rand"/>
    <m/>
    <m/>
  </r>
  <r>
    <s v="https://web.archive.org/web/19990223194251/http://www.npri.org/about.htm"/>
    <x v="2"/>
    <x v="2"/>
    <m/>
    <x v="8"/>
    <s v="Judy"/>
    <m/>
    <s v="Cresanta"/>
    <m/>
    <m/>
  </r>
  <r>
    <s v="https://web.archive.org/web/19990223194251/http://www.npri.org/about.htm"/>
    <x v="2"/>
    <x v="58"/>
    <m/>
    <x v="8"/>
    <s v="Lewis"/>
    <m/>
    <s v="Laughlin"/>
    <m/>
    <m/>
  </r>
  <r>
    <s v="https://web.archive.org/web/19990223194251/http://www.npri.org/about.htm"/>
    <x v="2"/>
    <x v="66"/>
    <m/>
    <x v="8"/>
    <s v="Lewis"/>
    <m/>
    <s v="Shuman"/>
    <m/>
    <m/>
  </r>
  <r>
    <s v="https://web.archive.org/web/19990223194251/http://www.npri.org/about.htm"/>
    <x v="2"/>
    <x v="67"/>
    <m/>
    <x v="8"/>
    <s v="Lexey"/>
    <m/>
    <s v="Parker"/>
    <m/>
    <m/>
  </r>
  <r>
    <s v="https://web.archive.org/web/19990223194251/http://www.npri.org/about.htm"/>
    <x v="2"/>
    <x v="59"/>
    <m/>
    <x v="8"/>
    <s v="Lexis"/>
    <m/>
    <s v="Allen"/>
    <m/>
    <m/>
  </r>
  <r>
    <s v="https://web.archive.org/web/19990223194251/http://www.npri.org/about.htm"/>
    <x v="2"/>
    <x v="68"/>
    <m/>
    <x v="8"/>
    <s v="Robert"/>
    <m/>
    <s v="Broadbent"/>
    <m/>
    <m/>
  </r>
  <r>
    <s v="https://web.archive.org/web/19990223194251/http://www.npri.org/about.htm"/>
    <x v="2"/>
    <x v="60"/>
    <m/>
    <x v="8"/>
    <s v="Robert"/>
    <m/>
    <s v="Fisher"/>
    <m/>
    <m/>
  </r>
  <r>
    <s v="https://web.archive.org/web/19990223194251/http://www.npri.org/about.htm"/>
    <x v="2"/>
    <x v="61"/>
    <m/>
    <x v="8"/>
    <s v="Steven"/>
    <m/>
    <s v="Dow"/>
    <m/>
    <m/>
  </r>
  <r>
    <s v="https://web.archive.org/web/19990223194251/http://www.npri.org/about.htm"/>
    <x v="2"/>
    <x v="69"/>
    <m/>
    <x v="8"/>
    <s v="Susan"/>
    <m/>
    <s v="Broadbent"/>
    <m/>
    <m/>
  </r>
  <r>
    <s v="https://web.archive.org/web/19990223194251/http://www.npri.org/about.htm"/>
    <x v="2"/>
    <x v="47"/>
    <m/>
    <x v="8"/>
    <s v="Terry"/>
    <s v="K."/>
    <s v="Graves"/>
    <m/>
    <m/>
  </r>
  <r>
    <s v="https://web.archive.org/web/19980612015807/http://www.npri.org/about.htm"/>
    <x v="2"/>
    <x v="48"/>
    <m/>
    <x v="9"/>
    <s v="David"/>
    <m/>
    <s v="Allen"/>
    <m/>
    <m/>
  </r>
  <r>
    <s v="https://web.archive.org/web/19980612015807/http://www.npri.org/about.htm"/>
    <x v="2"/>
    <x v="49"/>
    <m/>
    <x v="9"/>
    <s v="Demar"/>
    <m/>
    <s v="Dahl"/>
    <m/>
    <m/>
  </r>
  <r>
    <s v="https://web.archive.org/web/19980612015807/http://www.npri.org/about.htm"/>
    <x v="2"/>
    <x v="50"/>
    <m/>
    <x v="9"/>
    <s v="Dick"/>
    <m/>
    <s v="Young"/>
    <m/>
    <m/>
  </r>
  <r>
    <s v="https://web.archive.org/web/19980612015807/http://www.npri.org/about.htm"/>
    <x v="2"/>
    <x v="62"/>
    <m/>
    <x v="9"/>
    <s v="Francine"/>
    <m/>
    <s v="Pulliam"/>
    <m/>
    <m/>
  </r>
  <r>
    <s v="https://web.archive.org/web/19980612015807/http://www.npri.org/about.htm"/>
    <x v="2"/>
    <x v="63"/>
    <m/>
    <x v="9"/>
    <s v="Hal"/>
    <m/>
    <s v="Furman"/>
    <m/>
    <m/>
  </r>
  <r>
    <s v="https://web.archive.org/web/19980612015807/http://www.npri.org/about.htm"/>
    <x v="2"/>
    <x v="53"/>
    <m/>
    <x v="9"/>
    <s v="Howard"/>
    <m/>
    <s v="Hoffman"/>
    <m/>
    <m/>
  </r>
  <r>
    <s v="https://web.archive.org/web/19980612015807/http://www.npri.org/about.htm"/>
    <x v="2"/>
    <x v="64"/>
    <m/>
    <x v="9"/>
    <s v="James"/>
    <m/>
    <s v="Gallaway"/>
    <m/>
    <m/>
  </r>
  <r>
    <s v="https://web.archive.org/web/19980612015807/http://www.npri.org/about.htm"/>
    <x v="2"/>
    <x v="55"/>
    <m/>
    <x v="9"/>
    <s v="Jamie"/>
    <m/>
    <s v="Clark"/>
    <m/>
    <m/>
  </r>
  <r>
    <s v="https://web.archive.org/web/19980612015807/http://www.npri.org/about.htm"/>
    <x v="2"/>
    <x v="65"/>
    <s v="Jones, Jones, Close, Brown"/>
    <x v="9"/>
    <s v="Joe"/>
    <m/>
    <s v="Brown"/>
    <m/>
    <m/>
  </r>
  <r>
    <s v="https://web.archive.org/web/19980612015807/http://www.npri.org/about.htm"/>
    <x v="2"/>
    <x v="56"/>
    <s v="Treasurer"/>
    <x v="9"/>
    <s v="John"/>
    <m/>
    <s v="Rand"/>
    <m/>
    <m/>
  </r>
  <r>
    <s v="https://web.archive.org/web/19980612015807/http://www.npri.org/about.htm"/>
    <x v="2"/>
    <x v="2"/>
    <m/>
    <x v="9"/>
    <s v="Judy"/>
    <m/>
    <s v="Cresanta"/>
    <m/>
    <m/>
  </r>
  <r>
    <s v="https://web.archive.org/web/19980612015807/http://www.npri.org/about.htm"/>
    <x v="2"/>
    <x v="58"/>
    <m/>
    <x v="9"/>
    <s v="Lewis"/>
    <m/>
    <s v="Laughlin"/>
    <m/>
    <m/>
  </r>
  <r>
    <s v="https://web.archive.org/web/19980612015807/http://www.npri.org/about.htm"/>
    <x v="2"/>
    <x v="66"/>
    <m/>
    <x v="9"/>
    <s v="Lewis"/>
    <m/>
    <s v="Shuman"/>
    <m/>
    <m/>
  </r>
  <r>
    <s v="https://web.archive.org/web/19980612015807/http://www.npri.org/about.htm"/>
    <x v="2"/>
    <x v="67"/>
    <m/>
    <x v="9"/>
    <s v="Lexey"/>
    <m/>
    <s v="Parker"/>
    <m/>
    <m/>
  </r>
  <r>
    <s v="https://web.archive.org/web/19980612015807/http://www.npri.org/about.htm"/>
    <x v="2"/>
    <x v="59"/>
    <m/>
    <x v="9"/>
    <s v="Lexis"/>
    <m/>
    <s v="Allen"/>
    <m/>
    <m/>
  </r>
  <r>
    <s v="https://web.archive.org/web/19980612015807/http://www.npri.org/about.htm"/>
    <x v="2"/>
    <x v="68"/>
    <m/>
    <x v="9"/>
    <s v="Robert"/>
    <m/>
    <s v="Broadbent"/>
    <m/>
    <m/>
  </r>
  <r>
    <s v="https://web.archive.org/web/19980612015807/http://www.npri.org/about.htm"/>
    <x v="2"/>
    <x v="60"/>
    <m/>
    <x v="9"/>
    <s v="Robert"/>
    <m/>
    <s v="Fisher"/>
    <m/>
    <m/>
  </r>
  <r>
    <s v="https://web.archive.org/web/19980612015807/http://www.npri.org/about.htm"/>
    <x v="2"/>
    <x v="61"/>
    <m/>
    <x v="9"/>
    <s v="Steven"/>
    <m/>
    <s v="Dow"/>
    <m/>
    <m/>
  </r>
  <r>
    <s v="https://web.archive.org/web/19980612015807/http://www.npri.org/about.htm"/>
    <x v="2"/>
    <x v="69"/>
    <m/>
    <x v="9"/>
    <s v="Susan"/>
    <m/>
    <s v="Broadbent"/>
    <m/>
    <m/>
  </r>
  <r>
    <s v="https://web.archive.org/web/19980612015807/http://www.npri.org/about.htm"/>
    <x v="2"/>
    <x v="47"/>
    <m/>
    <x v="9"/>
    <s v="Terry"/>
    <s v="K."/>
    <s v="Graves"/>
    <m/>
    <m/>
  </r>
  <r>
    <s v="https://web.archive.org/web/20230705041004/https://www.npri.org/staff/"/>
    <x v="3"/>
    <x v="70"/>
    <s v="Social Media Manager"/>
    <x v="10"/>
    <s v="Eric"/>
    <m/>
    <s v="Bihr"/>
    <m/>
    <m/>
  </r>
  <r>
    <s v="https://web.archive.org/web/20230705041004/https://www.npri.org/staff/"/>
    <x v="3"/>
    <x v="71"/>
    <s v="Director of Research"/>
    <x v="10"/>
    <s v="Geoffrey"/>
    <m/>
    <s v="Lawrence"/>
    <m/>
    <m/>
  </r>
  <r>
    <s v="https://web.archive.org/web/20230705041004/https://www.npri.org/staff/"/>
    <x v="3"/>
    <x v="72"/>
    <s v="President"/>
    <x v="10"/>
    <s v="John"/>
    <m/>
    <s v="Tsarpalas"/>
    <m/>
    <m/>
  </r>
  <r>
    <s v="https://web.archive.org/web/20230705041004/https://www.npri.org/staff/"/>
    <x v="3"/>
    <x v="73"/>
    <s v="Chief of Staff"/>
    <x v="10"/>
    <s v="Kaeley"/>
    <m/>
    <s v="Cook"/>
    <m/>
    <m/>
  </r>
  <r>
    <s v="https://web.archive.org/web/20230705041004/https://www.npri.org/staff/"/>
    <x v="3"/>
    <x v="74"/>
    <s v="Development Director"/>
    <x v="10"/>
    <s v="Kelly"/>
    <s v="Smith"/>
    <s v="Taylor"/>
    <m/>
    <m/>
  </r>
  <r>
    <s v="https://web.archive.org/web/20230705041004/https://www.npri.org/staff/"/>
    <x v="3"/>
    <x v="75"/>
    <s v="Communications Director"/>
    <x v="10"/>
    <s v="Kevin"/>
    <m/>
    <s v="Dietrich"/>
    <m/>
    <m/>
  </r>
  <r>
    <s v="https://web.archive.org/web/20230705041004/https://www.npri.org/staff/"/>
    <x v="3"/>
    <x v="76"/>
    <s v="Outreach &amp; Coalitions Director"/>
    <x v="10"/>
    <s v="Marcos"/>
    <m/>
    <s v="Lopez"/>
    <m/>
    <m/>
  </r>
  <r>
    <s v="https://web.archive.org/web/20230705041004/https://www.npri.org/staff/"/>
    <x v="3"/>
    <x v="77"/>
    <s v="Policy Director"/>
    <x v="10"/>
    <s v="Robert"/>
    <m/>
    <s v="Fellner"/>
    <m/>
    <m/>
  </r>
  <r>
    <s v="https://web.archive.org/web/20230705041004/https://www.npri.org/staff/"/>
    <x v="3"/>
    <x v="78"/>
    <s v="Senior Policy Fellow"/>
    <x v="10"/>
    <s v="Ron"/>
    <m/>
    <s v="Knecht"/>
    <m/>
    <m/>
  </r>
  <r>
    <s v="https://web.archive.org/web/20230705041004/https://www.npri.org/staff/"/>
    <x v="3"/>
    <x v="79"/>
    <s v="Director of Open Records for Nevada Policy"/>
    <x v="10"/>
    <s v="Shelby"/>
    <m/>
    <s v="Fleshood"/>
    <m/>
    <m/>
  </r>
  <r>
    <s v="https://web.archive.org/web/20221007163614/https://www.npri.org/staff/"/>
    <x v="3"/>
    <x v="70"/>
    <s v="Social Media Manager"/>
    <x v="11"/>
    <s v="Eric"/>
    <m/>
    <s v="Bihr"/>
    <m/>
    <m/>
  </r>
  <r>
    <s v="https://web.archive.org/web/20221007163614/https://www.npri.org/staff/"/>
    <x v="3"/>
    <x v="80"/>
    <s v="Director of Education Policy Initiatives"/>
    <x v="11"/>
    <s v="Frances"/>
    <m/>
    <s v="Floresca"/>
    <m/>
    <m/>
  </r>
  <r>
    <s v="https://web.archive.org/web/20221007163614/https://www.npri.org/staff/"/>
    <x v="3"/>
    <x v="71"/>
    <s v="Director of Research"/>
    <x v="11"/>
    <s v="Geoffrey"/>
    <m/>
    <s v="Lawrence"/>
    <m/>
    <m/>
  </r>
  <r>
    <s v="https://web.archive.org/web/20221007163614/https://www.npri.org/staff/"/>
    <x v="3"/>
    <x v="72"/>
    <s v="President"/>
    <x v="11"/>
    <s v="John"/>
    <m/>
    <s v="Tsarpalas"/>
    <m/>
    <m/>
  </r>
  <r>
    <s v="https://web.archive.org/web/20221007163614/https://www.npri.org/staff/"/>
    <x v="3"/>
    <x v="73"/>
    <s v="Administrative Director"/>
    <x v="11"/>
    <s v="Kaeley"/>
    <m/>
    <s v="Cook"/>
    <m/>
    <m/>
  </r>
  <r>
    <s v="https://web.archive.org/web/20221007163614/https://www.npri.org/staff/"/>
    <x v="3"/>
    <x v="74"/>
    <s v="Development Director"/>
    <x v="11"/>
    <s v="Kelly"/>
    <s v="Smith"/>
    <s v="Taylor"/>
    <m/>
    <m/>
  </r>
  <r>
    <s v="https://web.archive.org/web/20221007163614/https://www.npri.org/staff/"/>
    <x v="3"/>
    <x v="75"/>
    <s v="Communications Director"/>
    <x v="11"/>
    <s v="Kevin"/>
    <m/>
    <s v="Dietrich"/>
    <m/>
    <m/>
  </r>
  <r>
    <s v="https://web.archive.org/web/20221007163614/https://www.npri.org/staff/"/>
    <x v="3"/>
    <x v="76"/>
    <s v="Outreach &amp; Coalitions Director"/>
    <x v="11"/>
    <s v="Marcos"/>
    <m/>
    <s v="Lopez"/>
    <m/>
    <m/>
  </r>
  <r>
    <s v="https://web.archive.org/web/20221007163614/https://www.npri.org/staff/"/>
    <x v="3"/>
    <x v="81"/>
    <s v="Development Director, Transparent California"/>
    <x v="11"/>
    <s v="Megan"/>
    <m/>
    <s v="Heryet"/>
    <m/>
    <m/>
  </r>
  <r>
    <s v="https://web.archive.org/web/20221007163614/https://www.npri.org/staff/"/>
    <x v="3"/>
    <x v="77"/>
    <s v="Vice President"/>
    <x v="11"/>
    <s v="Robert"/>
    <m/>
    <s v="Fellner"/>
    <m/>
    <m/>
  </r>
  <r>
    <s v="https://web.archive.org/web/20221007163614/https://www.npri.org/staff/"/>
    <x v="3"/>
    <x v="78"/>
    <s v="Senior Policy Fellow"/>
    <x v="11"/>
    <s v="Ron"/>
    <m/>
    <s v="Knecht"/>
    <m/>
    <m/>
  </r>
  <r>
    <s v="https://web.archive.org/web/20221007163614/https://www.npri.org/staff/"/>
    <x v="3"/>
    <x v="79"/>
    <s v="Transparency Director, NPRI"/>
    <x v="11"/>
    <s v="Shelby"/>
    <m/>
    <s v="Fleshood"/>
    <m/>
    <m/>
  </r>
  <r>
    <s v="https://web.archive.org/web/20210728031349/https://www.npri.org/staff/"/>
    <x v="3"/>
    <x v="82"/>
    <s v="Director of Legislative Affairs"/>
    <x v="12"/>
    <s v="Daniel"/>
    <m/>
    <s v="Honchariw"/>
    <m/>
    <m/>
  </r>
  <r>
    <s v="https://web.archive.org/web/20210728031349/https://www.npri.org/staff/"/>
    <x v="3"/>
    <x v="72"/>
    <s v="President"/>
    <x v="12"/>
    <s v="John"/>
    <m/>
    <s v="Tsarpalas"/>
    <m/>
    <m/>
  </r>
  <r>
    <s v="https://web.archive.org/web/20210728031349/https://www.npri.org/staff/"/>
    <x v="3"/>
    <x v="83"/>
    <s v="Transparency Researcher"/>
    <x v="12"/>
    <s v="Keith"/>
    <m/>
    <s v="Beauvais"/>
    <m/>
    <m/>
  </r>
  <r>
    <s v="https://web.archive.org/web/20210728031349/https://www.npri.org/staff/"/>
    <x v="3"/>
    <x v="74"/>
    <s v="Development Director"/>
    <x v="12"/>
    <s v="Kelly"/>
    <s v="Smith"/>
    <s v="Taylor"/>
    <m/>
    <m/>
  </r>
  <r>
    <s v="https://web.archive.org/web/20210728031349/https://www.npri.org/staff/"/>
    <x v="3"/>
    <x v="81"/>
    <s v="Development Director, Transparent California"/>
    <x v="12"/>
    <s v="Megan"/>
    <m/>
    <s v="Heryet"/>
    <m/>
    <m/>
  </r>
  <r>
    <s v="https://web.archive.org/web/20210728031349/https://www.npri.org/staff/"/>
    <x v="3"/>
    <x v="84"/>
    <s v="Communications Director"/>
    <x v="12"/>
    <s v="Michael"/>
    <m/>
    <s v="Schaus"/>
    <m/>
    <m/>
  </r>
  <r>
    <s v="https://web.archive.org/web/20210728031349/https://www.npri.org/staff/"/>
    <x v="3"/>
    <x v="77"/>
    <s v="Vice President &amp; Director of Policy"/>
    <x v="12"/>
    <s v="Robert"/>
    <m/>
    <s v="Fellner"/>
    <m/>
    <m/>
  </r>
  <r>
    <s v="https://web.archive.org/web/20200622213511/https://www.npri.org/staff/"/>
    <x v="3"/>
    <x v="82"/>
    <s v="Director of Legislative Affairs"/>
    <x v="13"/>
    <s v="Daniel"/>
    <m/>
    <s v="Honchariw"/>
    <m/>
    <m/>
  </r>
  <r>
    <s v="https://web.archive.org/web/20200622213511/https://www.npri.org/staff/"/>
    <x v="3"/>
    <x v="72"/>
    <s v="President"/>
    <x v="13"/>
    <s v="John"/>
    <m/>
    <s v="Tsarpalas"/>
    <m/>
    <m/>
  </r>
  <r>
    <s v="https://web.archive.org/web/20200622213511/https://www.npri.org/staff/"/>
    <x v="3"/>
    <x v="83"/>
    <s v="Transparency Researcher"/>
    <x v="13"/>
    <s v="Keith"/>
    <m/>
    <s v="Beauvais"/>
    <m/>
    <m/>
  </r>
  <r>
    <s v="https://web.archive.org/web/20200622213511/https://www.npri.org/staff/"/>
    <x v="3"/>
    <x v="74"/>
    <s v="Development Director"/>
    <x v="13"/>
    <s v="Kelly"/>
    <s v="Smith"/>
    <s v="Taylor"/>
    <m/>
    <m/>
  </r>
  <r>
    <s v="https://web.archive.org/web/20200622213511/https://www.npri.org/staff/"/>
    <x v="3"/>
    <x v="81"/>
    <s v="Development Director, Transparent California"/>
    <x v="13"/>
    <s v="Megan"/>
    <m/>
    <s v="Heryet"/>
    <m/>
    <m/>
  </r>
  <r>
    <s v="https://web.archive.org/web/20200622213511/https://www.npri.org/staff/"/>
    <x v="3"/>
    <x v="84"/>
    <s v="Communications Director"/>
    <x v="13"/>
    <s v="Michael"/>
    <m/>
    <s v="Schaus"/>
    <m/>
    <m/>
  </r>
  <r>
    <s v="https://web.archive.org/web/20200622213511/https://www.npri.org/staff/"/>
    <x v="3"/>
    <x v="77"/>
    <s v="Vice President &amp; Director of Policy"/>
    <x v="13"/>
    <s v="Robert"/>
    <m/>
    <s v="Fellner"/>
    <m/>
    <m/>
  </r>
  <r>
    <s v="https://web.archive.org/web/20200622213511/https://www.npri.org/staff/"/>
    <x v="3"/>
    <x v="85"/>
    <s v="Transparency Researcher"/>
    <x v="13"/>
    <s v="Shaquille"/>
    <m/>
    <s v="Cruz"/>
    <m/>
    <m/>
  </r>
  <r>
    <s v="https://web.archive.org/web/20200622213511/https://www.npri.org/staff/"/>
    <x v="3"/>
    <x v="86"/>
    <s v="Senior Vice President, Nevada Journal Managing Editor"/>
    <x v="13"/>
    <s v="Steven"/>
    <s v="B."/>
    <s v="Miller"/>
    <m/>
    <m/>
  </r>
  <r>
    <s v="https://web.archive.org/web/20190831215216/https://www.npri.org/staff/"/>
    <x v="3"/>
    <x v="82"/>
    <s v="Senior Policy Analyst"/>
    <x v="14"/>
    <s v="Daniel"/>
    <m/>
    <s v="Honchariw"/>
    <m/>
    <m/>
  </r>
  <r>
    <s v="https://web.archive.org/web/20190831215216/https://www.npri.org/staff/"/>
    <x v="3"/>
    <x v="87"/>
    <s v="Regional Development Director"/>
    <x v="14"/>
    <s v="Ellen"/>
    <m/>
    <s v="Hubbard"/>
    <m/>
    <m/>
  </r>
  <r>
    <s v="https://web.archive.org/web/20190831215216/https://www.npri.org/staff/"/>
    <x v="3"/>
    <x v="72"/>
    <s v="President"/>
    <x v="14"/>
    <s v="John"/>
    <m/>
    <s v="Tsarpalas"/>
    <m/>
    <m/>
  </r>
  <r>
    <s v="https://web.archive.org/web/20190831215216/https://www.npri.org/staff/"/>
    <x v="3"/>
    <x v="84"/>
    <s v="Communications Director"/>
    <x v="14"/>
    <s v="Michael"/>
    <m/>
    <s v="Schaus"/>
    <m/>
    <m/>
  </r>
  <r>
    <s v="https://web.archive.org/web/20190831215216/https://www.npri.org/staff/"/>
    <x v="3"/>
    <x v="77"/>
    <s v="Director of Policy"/>
    <x v="14"/>
    <s v="Robert"/>
    <m/>
    <s v="Fellner"/>
    <m/>
    <m/>
  </r>
  <r>
    <s v="https://web.archive.org/web/20190831215216/https://www.npri.org/staff/"/>
    <x v="3"/>
    <x v="86"/>
    <s v="Senior Vice President, Nevada Journal Managing Editor"/>
    <x v="14"/>
    <s v="Steven"/>
    <s v="B."/>
    <s v="Miller"/>
    <m/>
    <m/>
  </r>
  <r>
    <s v="https://web.archive.org/web/20180202072459/https://www.npri.org/about/page/npri-staff"/>
    <x v="3"/>
    <x v="82"/>
    <s v="Policy Researcher and Analyst"/>
    <x v="15"/>
    <s v="Daniel"/>
    <m/>
    <s v="Honchariw"/>
    <m/>
    <m/>
  </r>
  <r>
    <s v="https://web.archive.org/web/20180202072459/https://www.npri.org/about/page/npri-staff"/>
    <x v="3"/>
    <x v="87"/>
    <s v="Regional Development Director"/>
    <x v="15"/>
    <s v="Ellen"/>
    <m/>
    <s v="Hubbard"/>
    <m/>
    <m/>
  </r>
  <r>
    <s v="https://web.archive.org/web/20180202072459/https://www.npri.org/about/page/npri-staff"/>
    <x v="3"/>
    <x v="72"/>
    <s v="President"/>
    <x v="15"/>
    <s v="John"/>
    <m/>
    <s v="Tsarpalas"/>
    <m/>
    <m/>
  </r>
  <r>
    <s v="https://web.archive.org/web/20180202072459/https://www.npri.org/about/page/npri-staff"/>
    <x v="3"/>
    <x v="88"/>
    <s v="Regional Development Director"/>
    <x v="15"/>
    <s v="Matt"/>
    <m/>
    <s v="Smith"/>
    <m/>
    <m/>
  </r>
  <r>
    <s v="https://web.archive.org/web/20180202072459/https://www.npri.org/about/page/npri-staff"/>
    <x v="3"/>
    <x v="84"/>
    <s v="Communications Director"/>
    <x v="15"/>
    <s v="Michael"/>
    <m/>
    <s v="Schaus"/>
    <m/>
    <m/>
  </r>
  <r>
    <s v="https://web.archive.org/web/20180202072459/https://www.npri.org/about/page/npri-staff"/>
    <x v="3"/>
    <x v="89"/>
    <s v="Executive Assistant"/>
    <x v="15"/>
    <s v="Patricia"/>
    <m/>
    <s v="Andrews"/>
    <m/>
    <s v="Patty"/>
  </r>
  <r>
    <s v="https://web.archive.org/web/20180202072459/https://www.npri.org/about/page/npri-staff"/>
    <x v="3"/>
    <x v="77"/>
    <s v="Transparency Director"/>
    <x v="15"/>
    <s v="Robert"/>
    <m/>
    <s v="Fellner"/>
    <m/>
    <m/>
  </r>
  <r>
    <s v="https://web.archive.org/web/20180202072459/https://www.npri.org/about/page/npri-staff"/>
    <x v="3"/>
    <x v="86"/>
    <s v="Senior Vice President, Nevada Journal Managing Editor"/>
    <x v="15"/>
    <s v="Steven"/>
    <s v="B."/>
    <s v="Miller"/>
    <m/>
    <m/>
  </r>
  <r>
    <s v="https://web.archive.org/web/20170911192444/http://www.npri.org/about/page/npri-staff"/>
    <x v="3"/>
    <x v="90"/>
    <s v="Center for Justice and Constitutional Litigation (CJCL) Paralegal"/>
    <x v="16"/>
    <s v="Anna"/>
    <m/>
    <s v="Buchner"/>
    <m/>
    <m/>
  </r>
  <r>
    <s v="https://web.archive.org/web/20170911192444/http://www.npri.org/about/page/npri-staff"/>
    <x v="3"/>
    <x v="82"/>
    <s v="Policy Researcher and Analyst"/>
    <x v="16"/>
    <s v="Daniel"/>
    <m/>
    <s v="Honchariw"/>
    <m/>
    <m/>
  </r>
  <r>
    <s v="https://web.archive.org/web/20170113163127/http://www.npri.org/about/page/npri-staff"/>
    <x v="3"/>
    <x v="91"/>
    <s v="Development Officer"/>
    <x v="16"/>
    <s v="Daniel"/>
    <s v="J."/>
    <s v="Morris"/>
    <m/>
    <m/>
  </r>
  <r>
    <s v="https://web.archive.org/web/20170911192444/http://www.npri.org/about/page/npri-staff"/>
    <x v="3"/>
    <x v="87"/>
    <s v="Regional Development Director"/>
    <x v="16"/>
    <s v="Ellen"/>
    <m/>
    <s v="Hubbard"/>
    <m/>
    <m/>
  </r>
  <r>
    <s v="https://web.archive.org/web/20170911192444/http://www.npri.org/about/page/npri-staff"/>
    <x v="3"/>
    <x v="72"/>
    <s v="President"/>
    <x v="16"/>
    <s v="John"/>
    <m/>
    <s v="Tsarpalas"/>
    <m/>
    <m/>
  </r>
  <r>
    <s v="https://web.archive.org/web/20170911192444/http://www.npri.org/about/page/npri-staff"/>
    <x v="3"/>
    <x v="92"/>
    <s v="Chief Legal Officer; Center for Justice and Constitutional Litigation (CJCL) Director"/>
    <x v="16"/>
    <s v="Joseph"/>
    <m/>
    <s v="Becker"/>
    <m/>
    <m/>
  </r>
  <r>
    <s v="https://web.archive.org/web/20170911192444/http://www.npri.org/about/page/npri-staff"/>
    <x v="3"/>
    <x v="93"/>
    <s v="Citizen Outreach Director"/>
    <x v="16"/>
    <s v="Karen"/>
    <m/>
    <s v="Gray"/>
    <m/>
    <m/>
  </r>
  <r>
    <s v="https://web.archive.org/web/20170911192444/http://www.npri.org/about/page/npri-staff"/>
    <x v="3"/>
    <x v="88"/>
    <s v="Regional Development Director"/>
    <x v="16"/>
    <s v="Matt"/>
    <m/>
    <s v="Smith"/>
    <m/>
    <m/>
  </r>
  <r>
    <s v="https://web.archive.org/web/20170911192444/http://www.npri.org/about/page/npri-staff"/>
    <x v="3"/>
    <x v="84"/>
    <s v="Communications Director"/>
    <x v="16"/>
    <s v="Michael"/>
    <m/>
    <s v="Schaus"/>
    <m/>
    <m/>
  </r>
  <r>
    <s v="https://web.archive.org/web/20171102150219/https://www.npri.org/about/page/npri-staff"/>
    <x v="3"/>
    <x v="94"/>
    <s v="Center for Justice and Constitutional Litigation (CJCL) Law Clerk"/>
    <x v="16"/>
    <s v="Mike"/>
    <m/>
    <s v="Davis"/>
    <m/>
    <m/>
  </r>
  <r>
    <s v="https://web.archive.org/web/20170911192444/http://www.npri.org/about/page/npri-staff"/>
    <x v="3"/>
    <x v="89"/>
    <s v="Executive Assistant"/>
    <x v="16"/>
    <s v="Patricia"/>
    <m/>
    <s v="Andrews"/>
    <m/>
    <s v="Patty"/>
  </r>
  <r>
    <s v="https://web.archive.org/web/20170911192444/http://www.npri.org/about/page/npri-staff"/>
    <x v="3"/>
    <x v="77"/>
    <s v="Transparency Director"/>
    <x v="16"/>
    <s v="Robert"/>
    <m/>
    <s v="Fellner"/>
    <m/>
    <m/>
  </r>
  <r>
    <s v="https://web.archive.org/web/20170911192444/http://www.npri.org/about/page/npri-staff"/>
    <x v="3"/>
    <x v="86"/>
    <s v="Senior Vice President, Nevada Journal Managing Editor"/>
    <x v="16"/>
    <s v="Steven"/>
    <s v="B."/>
    <s v="Miller"/>
    <m/>
    <m/>
  </r>
  <r>
    <s v="https://web.archive.org/web/20160716144711/http://www.npri.org/about/page/npri-staff"/>
    <x v="3"/>
    <x v="82"/>
    <s v="Policy Researcher and Analyst"/>
    <x v="17"/>
    <s v="Daniel"/>
    <m/>
    <s v="Honchariw"/>
    <m/>
    <m/>
  </r>
  <r>
    <s v="https://web.archive.org/web/20160716144711/http://www.npri.org/about/page/npri-staff"/>
    <x v="3"/>
    <x v="95"/>
    <s v="Paralegal; Center for Justice and Constitutional Litigation (CJCL) Administrator"/>
    <x v="17"/>
    <s v="Jennifer"/>
    <m/>
    <s v="Spoo"/>
    <m/>
    <m/>
  </r>
  <r>
    <s v="https://web.archive.org/web/20160716144711/http://www.npri.org/about/page/npri-staff"/>
    <x v="3"/>
    <x v="92"/>
    <s v="Chief Legal Officer; Center for Justice and Constitutional Litigation (CJCL) Director"/>
    <x v="17"/>
    <s v="Joseph"/>
    <m/>
    <s v="Becker"/>
    <m/>
    <m/>
  </r>
  <r>
    <s v="https://web.archive.org/web/20160716144711/http://www.npri.org/about/page/npri-staff"/>
    <x v="3"/>
    <x v="93"/>
    <s v="Citizen Outreach Director"/>
    <x v="17"/>
    <s v="Karen"/>
    <m/>
    <s v="Gray"/>
    <m/>
    <m/>
  </r>
  <r>
    <s v="https://web.archive.org/web/20160716144711/http://www.npri.org/about/page/npri-staff"/>
    <x v="3"/>
    <x v="81"/>
    <s v="Development Officer"/>
    <x v="17"/>
    <s v="Megan"/>
    <m/>
    <s v="Heryet"/>
    <m/>
    <m/>
  </r>
  <r>
    <s v="https://web.archive.org/web/20160716144711/http://www.npri.org/about/page/npri-staff"/>
    <x v="3"/>
    <x v="84"/>
    <s v="Communications Director"/>
    <x v="17"/>
    <s v="Michael"/>
    <m/>
    <s v="Schaus"/>
    <m/>
    <m/>
  </r>
  <r>
    <s v="https://web.archive.org/web/20160716144711/http://www.npri.org/about/page/npri-staff"/>
    <x v="3"/>
    <x v="89"/>
    <s v="Executive Assistant"/>
    <x v="17"/>
    <s v="Patricia"/>
    <m/>
    <s v="Andrews"/>
    <m/>
    <s v="Patty"/>
  </r>
  <r>
    <s v="https://web.archive.org/web/20160716144711/http://www.npri.org/about/page/npri-staff"/>
    <x v="3"/>
    <x v="77"/>
    <s v="Transparency Director"/>
    <x v="17"/>
    <s v="Robert"/>
    <m/>
    <s v="Fellner"/>
    <m/>
    <m/>
  </r>
  <r>
    <s v="https://web.archive.org/web/20160716144711/http://www.npri.org/about/page/npri-staff"/>
    <x v="3"/>
    <x v="96"/>
    <s v="President"/>
    <x v="17"/>
    <s v="Sharon"/>
    <s v="J."/>
    <s v="Rossie"/>
    <m/>
    <m/>
  </r>
  <r>
    <s v="https://web.archive.org/web/20160716144711/http://www.npri.org/about/page/npri-staff"/>
    <x v="3"/>
    <x v="86"/>
    <s v="Senior Vice President, Nevada Journal Managing Editor"/>
    <x v="17"/>
    <s v="Steven"/>
    <s v="B."/>
    <s v="Miller"/>
    <m/>
    <m/>
  </r>
  <r>
    <s v="https://web.archive.org/web/20150924153545/http://www.npri.org/about/page/npri-staff"/>
    <x v="3"/>
    <x v="90"/>
    <s v="Paralegal; Center for Justice and Constitutional Litigation (CJCL) Administrator"/>
    <x v="18"/>
    <s v="Anna"/>
    <m/>
    <s v="Buchner"/>
    <m/>
    <m/>
  </r>
  <r>
    <s v="https://web.archive.org/web/20150924153545/http://www.npri.org/about/page/npri-staff"/>
    <x v="3"/>
    <x v="97"/>
    <s v="Communications Assistant ​"/>
    <x v="18"/>
    <s v="Ashley"/>
    <m/>
    <s v="Johnson"/>
    <m/>
    <m/>
  </r>
  <r>
    <s v="https://web.archive.org/web/20150924153545/http://www.npri.org/about/page/npri-staff"/>
    <x v="3"/>
    <x v="98"/>
    <s v="Communications Director"/>
    <x v="18"/>
    <s v="Chantal"/>
    <m/>
    <s v="Lovell"/>
    <m/>
    <m/>
  </r>
  <r>
    <s v="https://web.archive.org/web/20150924153545/http://www.npri.org/about/page/npri-staff"/>
    <x v="3"/>
    <x v="92"/>
    <s v="Chief Legal Officer; Center for Justice and Constitutional Litigation (CJCL) Director"/>
    <x v="18"/>
    <s v="Joseph"/>
    <m/>
    <s v="Becker"/>
    <m/>
    <m/>
  </r>
  <r>
    <s v="https://web.archive.org/web/20150924153545/http://www.npri.org/about/page/npri-staff"/>
    <x v="3"/>
    <x v="93"/>
    <s v="Researcher and Citizen Engagement Coordinator"/>
    <x v="18"/>
    <s v="Karen"/>
    <m/>
    <s v="Gray"/>
    <m/>
    <m/>
  </r>
  <r>
    <s v="https://web.archive.org/web/20150924153545/http://www.npri.org/about/page/npri-staff"/>
    <x v="3"/>
    <x v="99"/>
    <s v="Senior Development Officer"/>
    <x v="18"/>
    <s v="Kyle"/>
    <m/>
    <s v="Hanlin"/>
    <m/>
    <m/>
  </r>
  <r>
    <s v="https://web.archive.org/web/20150924153545/http://www.npri.org/about/page/npri-staff"/>
    <x v="3"/>
    <x v="89"/>
    <s v="Executive Assistant"/>
    <x v="18"/>
    <s v="Patricia"/>
    <m/>
    <s v="Andrews"/>
    <m/>
    <s v="Patty"/>
  </r>
  <r>
    <s v="https://web.archive.org/web/20150924153545/http://www.npri.org/about/page/npri-staff"/>
    <x v="3"/>
    <x v="77"/>
    <s v="Transparency Manager"/>
    <x v="18"/>
    <s v="Robert"/>
    <m/>
    <s v="Fellner"/>
    <m/>
    <m/>
  </r>
  <r>
    <s v="https://web.archive.org/web/20150924153545/http://www.npri.org/about/page/npri-staff"/>
    <x v="3"/>
    <x v="96"/>
    <s v="President"/>
    <x v="18"/>
    <s v="Sharon"/>
    <s v="J."/>
    <s v="Rossie"/>
    <m/>
    <m/>
  </r>
  <r>
    <s v="https://web.archive.org/web/20150924153545/http://www.npri.org/about/page/npri-staff"/>
    <x v="3"/>
    <x v="86"/>
    <s v="Senior Vice President, Nevada Journal Managing Editor"/>
    <x v="18"/>
    <s v="Steven"/>
    <s v="B."/>
    <s v="Miller"/>
    <m/>
    <m/>
  </r>
  <r>
    <s v="https://web.archive.org/web/20150924153545/http://www.npri.org/about/page/npri-staff"/>
    <x v="3"/>
    <x v="100"/>
    <s v="Executive Vice President"/>
    <x v="18"/>
    <s v="Victor"/>
    <m/>
    <s v="Joecks"/>
    <m/>
    <m/>
  </r>
  <r>
    <s v="https://web.archive.org/web/20140802003104/http://www.npri.org/about/page/npri-staff"/>
    <x v="3"/>
    <x v="101"/>
    <s v="President"/>
    <x v="19"/>
    <s v="Andrew"/>
    <m/>
    <s v="Matthews"/>
    <m/>
    <s v="Andy"/>
  </r>
  <r>
    <s v="https://web.archive.org/web/20140802003104/http://www.npri.org/about/page/npri-staff"/>
    <x v="3"/>
    <x v="90"/>
    <s v="Paralegal; Center for Justice and Constitutional Litigation (CJCL) Administrator"/>
    <x v="19"/>
    <s v="Anna"/>
    <m/>
    <s v="Buchner"/>
    <m/>
    <m/>
  </r>
  <r>
    <s v="https://web.archive.org/web/20140802003104/http://www.npri.org/about/page/npri-staff"/>
    <x v="3"/>
    <x v="98"/>
    <s v="Deputy Communications Director"/>
    <x v="19"/>
    <s v="Chantal"/>
    <m/>
    <s v="Lovell"/>
    <m/>
    <m/>
  </r>
  <r>
    <s v="https://web.archive.org/web/20140802003104/http://www.npri.org/about/page/npri-staff"/>
    <x v="3"/>
    <x v="102"/>
    <s v="Media Specialist"/>
    <x v="19"/>
    <s v="Eric"/>
    <m/>
    <s v="Davis"/>
    <m/>
    <m/>
  </r>
  <r>
    <s v="https://web.archive.org/web/20140802003104/http://www.npri.org/about/page/npri-staff"/>
    <x v="3"/>
    <x v="71"/>
    <s v="Director of Research and Legislative Affairs"/>
    <x v="19"/>
    <s v="Geoffrey"/>
    <m/>
    <s v="Lawrence"/>
    <m/>
    <m/>
  </r>
  <r>
    <s v="https://web.archive.org/web/20140802003104/http://www.npri.org/about/page/npri-staff"/>
    <x v="3"/>
    <x v="92"/>
    <s v="Chief Legal Officer; Center for Justice and Constitutional Litigation (CJCL) Director"/>
    <x v="19"/>
    <s v="Joseph"/>
    <m/>
    <s v="Becker"/>
    <m/>
    <m/>
  </r>
  <r>
    <s v="https://web.archive.org/web/20140802003104/http://www.npri.org/about/page/npri-staff"/>
    <x v="3"/>
    <x v="93"/>
    <s v="Reporter/Researcher"/>
    <x v="19"/>
    <s v="Karen"/>
    <m/>
    <s v="Gray"/>
    <m/>
    <m/>
  </r>
  <r>
    <s v="https://web.archive.org/web/20140802003104/http://www.npri.org/about/page/npri-staff"/>
    <x v="3"/>
    <x v="99"/>
    <s v="Development Officer"/>
    <x v="19"/>
    <s v="Kyle"/>
    <m/>
    <s v="Hanlin"/>
    <m/>
    <m/>
  </r>
  <r>
    <s v="https://web.archive.org/web/20140802003104/http://www.npri.org/about/page/npri-staff"/>
    <x v="3"/>
    <x v="89"/>
    <s v="Executive Assistant"/>
    <x v="19"/>
    <s v="Patricia"/>
    <m/>
    <s v="Andrews"/>
    <m/>
    <s v="Patty"/>
  </r>
  <r>
    <s v="https://web.archive.org/web/20140802003104/http://www.npri.org/about/page/npri-staff"/>
    <x v="3"/>
    <x v="77"/>
    <s v="Transparency Researcher"/>
    <x v="19"/>
    <s v="Robert"/>
    <m/>
    <s v="Fellner"/>
    <m/>
    <m/>
  </r>
  <r>
    <s v="https://web.archive.org/web/20140802003104/http://www.npri.org/about/page/npri-staff"/>
    <x v="3"/>
    <x v="103"/>
    <s v="Development Officer"/>
    <x v="19"/>
    <s v="Steve"/>
    <m/>
    <s v="Foltz"/>
    <m/>
    <m/>
  </r>
  <r>
    <s v="https://web.archive.org/web/20140802003104/http://www.npri.org/about/page/npri-staff"/>
    <x v="3"/>
    <x v="86"/>
    <s v="Senior Vice President, Nevada Journal Managing Editor"/>
    <x v="19"/>
    <s v="Steven"/>
    <s v="B."/>
    <s v="Miller"/>
    <m/>
    <m/>
  </r>
  <r>
    <s v="https://web.archive.org/web/20140802003104/http://www.npri.org/about/page/npri-staff"/>
    <x v="3"/>
    <x v="104"/>
    <s v="Development Officer"/>
    <x v="19"/>
    <s v="Tyler"/>
    <m/>
    <s v="Walton"/>
    <m/>
    <m/>
  </r>
  <r>
    <s v="https://web.archive.org/web/20140802003104/http://www.npri.org/about/page/npri-staff"/>
    <x v="3"/>
    <x v="100"/>
    <s v="Executive Vice President"/>
    <x v="19"/>
    <s v="Victor"/>
    <m/>
    <s v="Joecks"/>
    <m/>
    <m/>
  </r>
  <r>
    <s v="https://web.archive.org/web/20130315182603/http://www.npri.org/about/page/npri-staff"/>
    <x v="3"/>
    <x v="101"/>
    <s v="President"/>
    <x v="20"/>
    <s v="Andrew"/>
    <m/>
    <s v="Matthews"/>
    <m/>
    <s v="Andy"/>
  </r>
  <r>
    <s v="https://web.archive.org/web/20130315182603/http://www.npri.org/about/page/npri-staff"/>
    <x v="3"/>
    <x v="102"/>
    <s v="Media Specialist"/>
    <x v="20"/>
    <s v="Eric"/>
    <m/>
    <s v="Davis"/>
    <m/>
    <m/>
  </r>
  <r>
    <s v="https://web.archive.org/web/20130315182603/http://www.npri.org/about/page/npri-staff"/>
    <x v="3"/>
    <x v="71"/>
    <s v="Deputy Policy Director"/>
    <x v="20"/>
    <s v="Geoffrey"/>
    <m/>
    <s v="Lawrence"/>
    <m/>
    <m/>
  </r>
  <r>
    <s v="https://web.archive.org/web/20130315182603/http://www.npri.org/about/page/npri-staff"/>
    <x v="3"/>
    <x v="105"/>
    <s v="Development Director"/>
    <x v="20"/>
    <s v="Jared"/>
    <m/>
    <s v="Carl"/>
    <m/>
    <m/>
  </r>
  <r>
    <s v="https://web.archive.org/web/20130315182603/http://www.npri.org/about/page/npri-staff"/>
    <x v="3"/>
    <x v="93"/>
    <s v="Education Researcher"/>
    <x v="20"/>
    <s v="Karen"/>
    <m/>
    <s v="Gray"/>
    <m/>
    <m/>
  </r>
  <r>
    <s v="https://web.archive.org/web/20130315182603/http://www.npri.org/about/page/npri-staff"/>
    <x v="3"/>
    <x v="106"/>
    <s v="Investigative Reporter"/>
    <x v="20"/>
    <s v="Kyle"/>
    <m/>
    <s v="Gillis"/>
    <m/>
    <m/>
  </r>
  <r>
    <s v="https://web.archive.org/web/20130315182603/http://www.npri.org/about/page/npri-staff"/>
    <x v="3"/>
    <x v="89"/>
    <s v="Executive Assistant"/>
    <x v="20"/>
    <s v="Patricia"/>
    <m/>
    <s v="Andrews"/>
    <m/>
    <s v="Patty"/>
  </r>
  <r>
    <s v="https://web.archive.org/web/20130315182603/http://www.npri.org/about/page/npri-staff"/>
    <x v="3"/>
    <x v="96"/>
    <s v="President Emeritus"/>
    <x v="20"/>
    <s v="Sharon"/>
    <s v="J."/>
    <s v="Rossie"/>
    <m/>
    <m/>
  </r>
  <r>
    <s v="https://web.archive.org/web/20130315182603/http://www.npri.org/about/page/npri-staff"/>
    <x v="3"/>
    <x v="86"/>
    <s v="Vice President Policy"/>
    <x v="20"/>
    <s v="Steven"/>
    <s v="B."/>
    <s v="Miller"/>
    <m/>
    <m/>
  </r>
  <r>
    <s v="https://web.archive.org/web/20130315182603/http://www.npri.org/about/page/npri-staff"/>
    <x v="3"/>
    <x v="100"/>
    <s v="Communications Director"/>
    <x v="20"/>
    <s v="Victor"/>
    <m/>
    <s v="Joecks"/>
    <m/>
    <m/>
  </r>
  <r>
    <s v="https://web.archive.org/web/20121024064509/http://www.npri.org/about/npri-staff"/>
    <x v="3"/>
    <x v="101"/>
    <s v="President"/>
    <x v="21"/>
    <s v="Andrew"/>
    <m/>
    <s v="Matthews"/>
    <m/>
    <s v="Andy"/>
  </r>
  <r>
    <s v="https://web.archive.org/web/20121024064509/http://www.npri.org/about/npri-staff"/>
    <x v="3"/>
    <x v="102"/>
    <s v="Media Specialist"/>
    <x v="21"/>
    <s v="Eric"/>
    <m/>
    <s v="Davis"/>
    <m/>
    <m/>
  </r>
  <r>
    <s v="https://web.archive.org/web/20121024064509/http://www.npri.org/about/npri-staff"/>
    <x v="3"/>
    <x v="71"/>
    <s v="Deputy Policy Director"/>
    <x v="21"/>
    <s v="Geoffrey"/>
    <m/>
    <s v="Lawrence"/>
    <m/>
    <m/>
  </r>
  <r>
    <s v="https://web.archive.org/web/20121024064509/http://www.npri.org/about/npri-staff"/>
    <x v="3"/>
    <x v="105"/>
    <s v="Development Director"/>
    <x v="21"/>
    <s v="Jared"/>
    <m/>
    <s v="Carl"/>
    <m/>
    <m/>
  </r>
  <r>
    <s v="https://web.archive.org/web/20121024064509/http://www.npri.org/about/npri-staff"/>
    <x v="3"/>
    <x v="93"/>
    <s v="Education Researcher"/>
    <x v="21"/>
    <s v="Karen"/>
    <m/>
    <s v="Gray"/>
    <m/>
    <m/>
  </r>
  <r>
    <s v="https://web.archive.org/web/20121024064509/http://www.npri.org/about/npri-staff"/>
    <x v="3"/>
    <x v="106"/>
    <s v="Investigative Reporter"/>
    <x v="21"/>
    <s v="Kyle"/>
    <m/>
    <s v="Gillis"/>
    <m/>
    <m/>
  </r>
  <r>
    <s v="https://web.archive.org/web/20121024064509/http://www.npri.org/about/npri-staff"/>
    <x v="3"/>
    <x v="89"/>
    <s v="Executive Assistant"/>
    <x v="21"/>
    <s v="Patricia"/>
    <m/>
    <s v="Andrews"/>
    <m/>
    <s v="Patty"/>
  </r>
  <r>
    <s v="https://web.archive.org/web/20121024064509/http://www.npri.org/about/npri-staff"/>
    <x v="3"/>
    <x v="96"/>
    <s v="Consultant"/>
    <x v="21"/>
    <s v="Sharon"/>
    <s v="J."/>
    <s v="Rossie"/>
    <m/>
    <m/>
  </r>
  <r>
    <s v="https://web.archive.org/web/20121024064509/http://www.npri.org/about/npri-staff"/>
    <x v="3"/>
    <x v="86"/>
    <s v="Vice President Policy"/>
    <x v="21"/>
    <s v="Steven"/>
    <s v="B."/>
    <s v="Miller"/>
    <m/>
    <m/>
  </r>
  <r>
    <s v="https://web.archive.org/web/20121024064509/http://www.npri.org/about/npri-staff"/>
    <x v="3"/>
    <x v="100"/>
    <s v="Communications Director"/>
    <x v="21"/>
    <s v="Victor"/>
    <m/>
    <s v="Joecks"/>
    <m/>
    <m/>
  </r>
  <r>
    <s v="https://web.archive.org/web/20110909143621/http://www.npri.org/about/npri-staff"/>
    <x v="3"/>
    <x v="101"/>
    <s v="Vice President Operations"/>
    <x v="22"/>
    <s v="Andrew"/>
    <m/>
    <s v="Matthews"/>
    <m/>
    <s v="Andy"/>
  </r>
  <r>
    <s v="https://web.archive.org/web/20110909143621/http://www.npri.org/about/npri-staff"/>
    <x v="3"/>
    <x v="102"/>
    <s v="Transparency Coordinator"/>
    <x v="22"/>
    <s v="Eric"/>
    <m/>
    <s v="Davis"/>
    <m/>
    <m/>
  </r>
  <r>
    <s v="https://web.archive.org/web/20110909143621/http://www.npri.org/about/npri-staff"/>
    <x v="3"/>
    <x v="71"/>
    <s v="Deputy Policy Director"/>
    <x v="22"/>
    <s v="Geoffrey"/>
    <m/>
    <s v="Lawrence"/>
    <m/>
    <m/>
  </r>
  <r>
    <s v="https://web.archive.org/web/20110909143621/http://www.npri.org/about/npri-staff"/>
    <x v="3"/>
    <x v="105"/>
    <s v="Development Officer"/>
    <x v="22"/>
    <s v="Jared"/>
    <m/>
    <s v="Carl"/>
    <m/>
    <m/>
  </r>
  <r>
    <s v="https://web.archive.org/web/20110909143621/http://www.npri.org/about/npri-staff"/>
    <x v="3"/>
    <x v="93"/>
    <s v="Education Researcher"/>
    <x v="22"/>
    <s v="Karen"/>
    <m/>
    <s v="Gray"/>
    <m/>
    <m/>
  </r>
  <r>
    <s v="https://web.archive.org/web/20110909143621/http://www.npri.org/about/npri-staff"/>
    <x v="3"/>
    <x v="106"/>
    <s v="Investigative Reporter"/>
    <x v="22"/>
    <s v="Kyle"/>
    <m/>
    <s v="Gillis"/>
    <m/>
    <m/>
  </r>
  <r>
    <s v="https://web.archive.org/web/20110909143621/http://www.npri.org/about/npri-staff"/>
    <x v="3"/>
    <x v="89"/>
    <s v="Executive Assistant"/>
    <x v="22"/>
    <s v="Patricia"/>
    <m/>
    <s v="Andrews"/>
    <m/>
    <s v="Patty"/>
  </r>
  <r>
    <s v="https://web.archive.org/web/20110909143621/http://www.npri.org/about/npri-staff"/>
    <x v="3"/>
    <x v="96"/>
    <s v="President"/>
    <x v="22"/>
    <s v="Sharon"/>
    <s v="J."/>
    <s v="Rossie"/>
    <m/>
    <m/>
  </r>
  <r>
    <s v="https://web.archive.org/web/20110909143621/http://www.npri.org/about/npri-staff"/>
    <x v="3"/>
    <x v="86"/>
    <s v="Vice President Policy"/>
    <x v="22"/>
    <s v="Steven"/>
    <s v="B."/>
    <s v="Miller"/>
    <m/>
    <m/>
  </r>
  <r>
    <s v="https://web.archive.org/web/20110909143621/http://www.npri.org/about/npri-staff"/>
    <x v="3"/>
    <x v="100"/>
    <s v="Communications Director"/>
    <x v="22"/>
    <s v="Victor"/>
    <m/>
    <s v="Joecks"/>
    <m/>
    <m/>
  </r>
  <r>
    <s v="https://web.archive.org/web/20100726090531/http://www.npri.org/about/npri-staff"/>
    <x v="3"/>
    <x v="101"/>
    <s v="Vice President Operations/Communications"/>
    <x v="23"/>
    <s v="Andrew"/>
    <m/>
    <s v="Matthews"/>
    <m/>
    <s v="Andy"/>
  </r>
  <r>
    <s v="https://web.archive.org/web/20100726090531/http://www.npri.org/about/npri-staff"/>
    <x v="3"/>
    <x v="71"/>
    <s v="Fiscal Policy Analyst"/>
    <x v="23"/>
    <s v="Geoffrey"/>
    <m/>
    <s v="Lawrence"/>
    <m/>
    <m/>
  </r>
  <r>
    <s v="https://web.archive.org/web/20100726090531/http://www.npri.org/about/npri-staff"/>
    <x v="3"/>
    <x v="89"/>
    <s v="Executive Assistant"/>
    <x v="23"/>
    <s v="Patricia"/>
    <m/>
    <s v="Andrews"/>
    <m/>
    <s v="Patty"/>
  </r>
  <r>
    <s v="https://web.archive.org/web/20100726090531/http://www.npri.org/about/npri-staff"/>
    <x v="3"/>
    <x v="107"/>
    <s v="Education Policy Analyst"/>
    <x v="23"/>
    <s v="Patrick"/>
    <s v="R."/>
    <s v="Gibbons"/>
    <m/>
    <m/>
  </r>
  <r>
    <s v="https://web.archive.org/web/20100726090531/http://www.npri.org/about/npri-staff"/>
    <x v="3"/>
    <x v="96"/>
    <s v="President"/>
    <x v="23"/>
    <s v="Sharon"/>
    <s v="J."/>
    <s v="Rossie"/>
    <m/>
    <m/>
  </r>
  <r>
    <s v="https://web.archive.org/web/20100726090531/http://www.npri.org/about/npri-staff"/>
    <x v="3"/>
    <x v="86"/>
    <s v="Vice President Policy"/>
    <x v="23"/>
    <s v="Steven"/>
    <s v="B."/>
    <s v="Miller"/>
    <m/>
    <m/>
  </r>
  <r>
    <s v="https://web.archive.org/web/20100726090531/http://www.npri.org/about/npri-staff"/>
    <x v="3"/>
    <x v="100"/>
    <s v="Deputy Communications Director"/>
    <x v="23"/>
    <s v="Victor"/>
    <m/>
    <s v="Joecks"/>
    <m/>
    <m/>
  </r>
  <r>
    <s v="https://web.archive.org/web/20090831064635/http://www.npri.org/about/contact.asp"/>
    <x v="3"/>
    <x v="108"/>
    <s v="Development and Special Events Coordinator"/>
    <x v="24"/>
    <s v="Alexis"/>
    <s v="K."/>
    <s v="Burke"/>
    <m/>
    <m/>
  </r>
  <r>
    <s v="https://web.archive.org/web/20090213153057/http://npri.org/about/npri-staff"/>
    <x v="3"/>
    <x v="101"/>
    <s v="Vice President Communications"/>
    <x v="24"/>
    <s v="Andrew"/>
    <m/>
    <s v="Matthews"/>
    <m/>
    <s v="Andy"/>
  </r>
  <r>
    <s v="https://web.archive.org/web/20090213153057/http://npri.org/about/npri-staff"/>
    <x v="3"/>
    <x v="71"/>
    <s v="Fiscal Policy Analyst"/>
    <x v="24"/>
    <s v="Geoffrey"/>
    <m/>
    <s v="Lawrence"/>
    <m/>
    <m/>
  </r>
  <r>
    <s v="https://web.archive.org/web/20090213153057/http://npri.org/about/npri-staff"/>
    <x v="3"/>
    <x v="109"/>
    <s v="Education Initiatives Coordinator"/>
    <x v="24"/>
    <s v="Mary"/>
    <m/>
    <s v="Stubblefield"/>
    <m/>
    <m/>
  </r>
  <r>
    <s v="https://web.archive.org/web/20090213153057/http://npri.org/about/npri-staff"/>
    <x v="3"/>
    <x v="89"/>
    <s v="Executive Assistant"/>
    <x v="24"/>
    <s v="Patricia"/>
    <m/>
    <s v="Andrews"/>
    <m/>
    <s v="Patty"/>
  </r>
  <r>
    <s v="https://web.archive.org/web/20090213153057/http://npri.org/about/npri-staff"/>
    <x v="3"/>
    <x v="107"/>
    <s v="Education Policy Analyst"/>
    <x v="24"/>
    <s v="Patrick"/>
    <s v="R."/>
    <s v="Gibbons"/>
    <m/>
    <m/>
  </r>
  <r>
    <s v="https://web.archive.org/web/20090213153057/http://npri.org/about/npri-staff"/>
    <x v="3"/>
    <x v="96"/>
    <s v="President"/>
    <x v="24"/>
    <s v="Sharon"/>
    <s v="J."/>
    <s v="Rossie"/>
    <m/>
    <m/>
  </r>
  <r>
    <s v="https://web.archive.org/web/20090213153057/http://npri.org/about/npri-staff"/>
    <x v="3"/>
    <x v="86"/>
    <s v="Vice President Policy"/>
    <x v="24"/>
    <s v="Steven"/>
    <s v="B."/>
    <s v="Miller"/>
    <m/>
    <m/>
  </r>
  <r>
    <s v="https://web.archive.org/web/20090213153057/http://npri.org/about/npri-staff"/>
    <x v="3"/>
    <x v="100"/>
    <s v="Deputy Communications Director"/>
    <x v="24"/>
    <s v="Victor"/>
    <m/>
    <s v="Joecks"/>
    <m/>
    <m/>
  </r>
  <r>
    <s v="https://web.archive.org/web/20080705041713/http://www.npri.org/about/npri-staff"/>
    <x v="3"/>
    <x v="101"/>
    <s v="Vice President Communications"/>
    <x v="25"/>
    <s v="Andrew"/>
    <m/>
    <s v="Matthews"/>
    <m/>
    <s v="Andy"/>
  </r>
  <r>
    <s v="https://web.archive.org/web/20080420130258/http://www.npri.org/about/contact.asp"/>
    <x v="3"/>
    <x v="110"/>
    <s v="Executive Assistant"/>
    <x v="25"/>
    <s v="Helen"/>
    <m/>
    <s v="Gilmer"/>
    <m/>
    <m/>
  </r>
  <r>
    <s v="https://web.archive.org/web/20080705041713/http://www.npri.org/about/npri-staff"/>
    <x v="3"/>
    <x v="111"/>
    <s v="Executive Assistant"/>
    <x v="25"/>
    <s v="Libby"/>
    <m/>
    <s v="Benson"/>
    <m/>
    <m/>
  </r>
  <r>
    <s v="https://web.archive.org/web/20080705041713/http://www.npri.org/about/npri-staff"/>
    <x v="3"/>
    <x v="112"/>
    <s v="Director Special Events"/>
    <x v="25"/>
    <s v="Lou Anne"/>
    <s v="Harrison"/>
    <s v="Chessik"/>
    <m/>
    <m/>
  </r>
  <r>
    <s v="https://web.archive.org/web/20080705041713/http://www.npri.org/about/npri-staff"/>
    <x v="3"/>
    <x v="113"/>
    <s v="Fiscal Policy Analyst"/>
    <x v="25"/>
    <s v="Louis"/>
    <m/>
    <s v="Dezseran"/>
    <m/>
    <m/>
  </r>
  <r>
    <s v="https://web.archive.org/web/20080705041713/http://www.npri.org/about/npri-staff"/>
    <x v="3"/>
    <x v="109"/>
    <s v="Education Initiatives Coordinator"/>
    <x v="25"/>
    <s v="Mary"/>
    <m/>
    <s v="Stubblefield"/>
    <m/>
    <m/>
  </r>
  <r>
    <s v="https://web.archive.org/web/20080705041713/http://www.npri.org/about/npri-staff"/>
    <x v="3"/>
    <x v="96"/>
    <s v="President"/>
    <x v="25"/>
    <s v="Sharon"/>
    <s v="J."/>
    <s v="Rossie"/>
    <m/>
    <m/>
  </r>
  <r>
    <s v="https://web.archive.org/web/20080705041713/http://www.npri.org/about/npri-staff"/>
    <x v="3"/>
    <x v="86"/>
    <s v="Vice President Policy"/>
    <x v="25"/>
    <s v="Steven"/>
    <s v="B."/>
    <s v="Miller"/>
    <m/>
    <m/>
  </r>
  <r>
    <s v="https://web.archive.org/web/20070808050518/http://www.npri.org/contact.htm"/>
    <x v="3"/>
    <x v="101"/>
    <s v="Communications Director"/>
    <x v="0"/>
    <s v="Andrew"/>
    <m/>
    <s v="Matthews"/>
    <m/>
    <s v="Andy"/>
  </r>
  <r>
    <s v="https://web.archive.org/web/20070808050518/http://www.npri.org/contact.htm"/>
    <x v="3"/>
    <x v="114"/>
    <s v="Executive Assistant"/>
    <x v="0"/>
    <s v="Carol"/>
    <m/>
    <s v="Petersen"/>
    <m/>
    <m/>
  </r>
  <r>
    <s v="https://web.archive.org/web/20070706051615/http://www.npri.org/about.htm"/>
    <x v="3"/>
    <x v="115"/>
    <s v="Executive Assistant"/>
    <x v="0"/>
    <s v="Charlene"/>
    <m/>
    <s v="Arbach"/>
    <m/>
    <m/>
  </r>
  <r>
    <s v="https://web.archive.org/web/20070706051615/http://www.npri.org/about.htm"/>
    <x v="3"/>
    <x v="116"/>
    <s v="Policy Fellow"/>
    <x v="0"/>
    <s v="Charles"/>
    <s v="F."/>
    <s v="Barr"/>
    <m/>
    <m/>
  </r>
  <r>
    <s v="https://web.archive.org/web/20070706051615/http://www.npri.org/about.htm"/>
    <x v="3"/>
    <x v="117"/>
    <s v="Policy Fellow"/>
    <x v="0"/>
    <s v="Dennis"/>
    <m/>
    <s v="Schiffel"/>
    <m/>
    <m/>
  </r>
  <r>
    <s v="https://web.archive.org/web/20070706051615/http://www.npri.org/about.htm"/>
    <x v="3"/>
    <x v="118"/>
    <s v="Policy Fellow"/>
    <x v="0"/>
    <s v="Doug"/>
    <m/>
    <s v="French"/>
    <m/>
    <m/>
  </r>
  <r>
    <s v="https://web.archive.org/web/20070706051615/http://www.npri.org/about.htm"/>
    <x v="3"/>
    <x v="119"/>
    <s v="Executive Director"/>
    <x v="0"/>
    <s v="Helene"/>
    <s v="I."/>
    <s v="Denney"/>
    <m/>
    <m/>
  </r>
  <r>
    <s v="https://web.archive.org/web/20070706051615/http://www.npri.org/about.htm"/>
    <x v="3"/>
    <x v="120"/>
    <s v="Policy Fellow"/>
    <x v="0"/>
    <s v="James"/>
    <s v="G."/>
    <s v="Marx"/>
    <m/>
    <m/>
  </r>
  <r>
    <s v="https://web.archive.org/web/20070808050518/http://www.npri.org/contact.htm"/>
    <x v="3"/>
    <x v="121"/>
    <s v="Education Policy Analyst"/>
    <x v="0"/>
    <s v="Joe"/>
    <m/>
    <s v="Enge"/>
    <m/>
    <m/>
  </r>
  <r>
    <s v="https://web.archive.org/web/20070706051615/http://www.npri.org/about.htm"/>
    <x v="3"/>
    <x v="122"/>
    <s v="Development Director"/>
    <x v="0"/>
    <s v="Kelley"/>
    <m/>
    <s v="Meshirer"/>
    <m/>
    <m/>
  </r>
  <r>
    <s v="https://web.archive.org/web/20070706051615/http://www.npri.org/about.htm"/>
    <x v="3"/>
    <x v="123"/>
    <s v="Policy Fellow"/>
    <x v="0"/>
    <s v="Robert"/>
    <m/>
    <s v="Schmidt"/>
    <m/>
    <m/>
  </r>
  <r>
    <s v="https://web.archive.org/web/20070808050518/http://www.npri.org/contact.htm"/>
    <x v="3"/>
    <x v="96"/>
    <s v="President"/>
    <x v="0"/>
    <s v="Sharon"/>
    <s v="J."/>
    <s v="Rossie"/>
    <m/>
    <m/>
  </r>
  <r>
    <s v="https://web.archive.org/web/20070808050518/http://www.npri.org/contact.htm"/>
    <x v="3"/>
    <x v="86"/>
    <s v="Vice President for Policy"/>
    <x v="0"/>
    <s v="Steven"/>
    <s v="B."/>
    <s v="Miller"/>
    <m/>
    <m/>
  </r>
  <r>
    <s v="https://web.archive.org/web/20060721092809/http://www.npri.org/about.htm"/>
    <x v="3"/>
    <x v="114"/>
    <s v="Office Manager"/>
    <x v="1"/>
    <s v="Carol"/>
    <m/>
    <s v="Petersen"/>
    <m/>
    <m/>
  </r>
  <r>
    <s v="https://web.archive.org/web/20060721092809/http://www.npri.org/about.htm"/>
    <x v="3"/>
    <x v="115"/>
    <s v="Executive Assistant"/>
    <x v="1"/>
    <s v="Charlene"/>
    <m/>
    <s v="Arbach"/>
    <m/>
    <m/>
  </r>
  <r>
    <s v="https://web.archive.org/web/20060721092809/http://www.npri.org/about.htm"/>
    <x v="3"/>
    <x v="116"/>
    <s v="Policy Fellow"/>
    <x v="1"/>
    <s v="Charles"/>
    <s v="F."/>
    <s v="Barr"/>
    <m/>
    <m/>
  </r>
  <r>
    <s v="https://web.archive.org/web/20060721092809/http://www.npri.org/about.htm"/>
    <x v="3"/>
    <x v="117"/>
    <s v="Policy Fellow"/>
    <x v="1"/>
    <s v="Dennis"/>
    <m/>
    <s v="Schiffel"/>
    <m/>
    <m/>
  </r>
  <r>
    <s v="https://web.archive.org/web/20060721092809/http://www.npri.org/about.htm"/>
    <x v="3"/>
    <x v="118"/>
    <s v="Policy Fellow"/>
    <x v="1"/>
    <s v="Doug"/>
    <m/>
    <s v="French"/>
    <m/>
    <m/>
  </r>
  <r>
    <s v="https://web.archive.org/web/20060721092809/http://www.npri.org/about.htm"/>
    <x v="3"/>
    <x v="119"/>
    <s v="Executive Director"/>
    <x v="1"/>
    <s v="Helene"/>
    <s v="I."/>
    <s v="Denney"/>
    <m/>
    <m/>
  </r>
  <r>
    <s v="https://web.archive.org/web/20060721092809/http://www.npri.org/about.htm"/>
    <x v="3"/>
    <x v="120"/>
    <s v="Policy Fellow"/>
    <x v="1"/>
    <s v="James"/>
    <s v="G."/>
    <s v="Marx"/>
    <m/>
    <m/>
  </r>
  <r>
    <s v="https://web.archive.org/web/20060906210935/http://www.npri.org/contact.htm"/>
    <x v="3"/>
    <x v="121"/>
    <s v="Education Policy Analyst"/>
    <x v="1"/>
    <s v="Joe"/>
    <m/>
    <s v="Enge"/>
    <m/>
    <m/>
  </r>
  <r>
    <s v="https://web.archive.org/web/20060721092809/http://www.npri.org/about.htm"/>
    <x v="3"/>
    <x v="122"/>
    <s v="Development Director"/>
    <x v="1"/>
    <s v="Kelley"/>
    <m/>
    <s v="Meshirer"/>
    <m/>
    <m/>
  </r>
  <r>
    <s v="https://web.archive.org/web/20060712020746/http://www.npri.org/contact.htm"/>
    <x v="3"/>
    <x v="124"/>
    <s v="Executive Director"/>
    <x v="1"/>
    <s v="Monica"/>
    <m/>
    <s v="Banken"/>
    <m/>
    <m/>
  </r>
  <r>
    <s v="https://web.archive.org/web/20060721092809/http://www.npri.org/about.htm"/>
    <x v="3"/>
    <x v="123"/>
    <s v="Policy Fellow"/>
    <x v="1"/>
    <s v="Robert"/>
    <m/>
    <s v="Schmidt"/>
    <m/>
    <m/>
  </r>
  <r>
    <s v="https://web.archive.org/web/20060906210935/http://www.npri.org/contact.htm"/>
    <x v="3"/>
    <x v="86"/>
    <s v="Vice President for Policy"/>
    <x v="1"/>
    <s v="Steven"/>
    <s v="B."/>
    <s v="Miller"/>
    <m/>
    <m/>
  </r>
  <r>
    <s v="https://web.archive.org/web/20050830074937/http://www.npri.org/contact.htm"/>
    <x v="3"/>
    <x v="114"/>
    <s v="Administrative Assistant"/>
    <x v="2"/>
    <s v="Carol"/>
    <m/>
    <s v="Petersen"/>
    <m/>
    <m/>
  </r>
  <r>
    <s v="https://web.archive.org/web/20050225015315/http://www.npri.org/about.htm"/>
    <x v="3"/>
    <x v="125"/>
    <s v="Executive Secretary"/>
    <x v="2"/>
    <s v="Charlotte"/>
    <m/>
    <s v="Shannon"/>
    <m/>
    <m/>
  </r>
  <r>
    <s v="https://web.archive.org/web/20050225015315/http://www.npri.org/about.htm"/>
    <x v="3"/>
    <x v="126"/>
    <s v="Research Analyst"/>
    <x v="2"/>
    <s v="D."/>
    <s v="Dowd"/>
    <s v="Muska"/>
    <m/>
    <m/>
  </r>
  <r>
    <s v="https://web.archive.org/web/20050830074937/http://www.npri.org/contact.htm"/>
    <x v="3"/>
    <x v="119"/>
    <s v="Executive Director"/>
    <x v="2"/>
    <s v="Helene"/>
    <s v="I."/>
    <s v="Denney"/>
    <m/>
    <m/>
  </r>
  <r>
    <s v="https://web.archive.org/web/20050225015315/http://www.npri.org/about.htm"/>
    <x v="3"/>
    <x v="2"/>
    <s v="President"/>
    <x v="2"/>
    <s v="Judy"/>
    <m/>
    <s v="Cresanta"/>
    <m/>
    <m/>
  </r>
  <r>
    <s v="https://web.archive.org/web/20050225015315/http://www.npri.org/about.htm"/>
    <x v="3"/>
    <x v="127"/>
    <s v="Business Manager"/>
    <x v="2"/>
    <s v="Kari"/>
    <m/>
    <s v="Larney"/>
    <m/>
    <m/>
  </r>
  <r>
    <s v="https://web.archive.org/web/20050225015315/http://www.npri.org/about.htm"/>
    <x v="3"/>
    <x v="128"/>
    <s v="Marketing Manager"/>
    <x v="2"/>
    <s v="Roger"/>
    <m/>
    <s v="Onishi"/>
    <m/>
    <m/>
  </r>
  <r>
    <s v="https://web.archive.org/web/20050830074937/http://www.npri.org/contact.htm"/>
    <x v="3"/>
    <x v="86"/>
    <s v="Director of Policy Research"/>
    <x v="2"/>
    <s v="Steven"/>
    <s v="B."/>
    <s v="Miller"/>
    <m/>
    <m/>
  </r>
  <r>
    <s v="https://web.archive.org/web/20050225015315/http://www.npri.org/about.htm"/>
    <x v="3"/>
    <x v="129"/>
    <s v="Web Manager &amp; Publishers Assistant"/>
    <x v="2"/>
    <s v="Veronika"/>
    <m/>
    <s v="Leal"/>
    <m/>
    <m/>
  </r>
  <r>
    <s v="https://web.archive.org/web/20040803163922/http://npri.org/contact.htm"/>
    <x v="3"/>
    <x v="114"/>
    <s v="Administrative Assistant"/>
    <x v="3"/>
    <s v="Carol"/>
    <m/>
    <s v="Petersen"/>
    <m/>
    <m/>
  </r>
  <r>
    <s v="https://web.archive.org/web/20040805004641/http://www.npri.org/about.htm"/>
    <x v="3"/>
    <x v="125"/>
    <s v="Executive Secretary"/>
    <x v="3"/>
    <s v="Charlotte"/>
    <m/>
    <s v="Shannon"/>
    <m/>
    <m/>
  </r>
  <r>
    <s v="https://web.archive.org/web/20040805004641/http://www.npri.org/about.htm"/>
    <x v="3"/>
    <x v="126"/>
    <s v="Research Analyst"/>
    <x v="3"/>
    <s v="D."/>
    <s v="Dowd"/>
    <s v="Muska"/>
    <m/>
    <m/>
  </r>
  <r>
    <s v="https://web.archive.org/web/20040803163922/http://npri.org/contact.htm"/>
    <x v="3"/>
    <x v="119"/>
    <s v="Executive Director"/>
    <x v="3"/>
    <s v="Helene"/>
    <s v="I."/>
    <s v="Denney"/>
    <m/>
    <m/>
  </r>
  <r>
    <s v="https://web.archive.org/web/20040805004641/http://www.npri.org/about.htm"/>
    <x v="3"/>
    <x v="2"/>
    <s v="President"/>
    <x v="3"/>
    <s v="Judy"/>
    <m/>
    <s v="Cresanta"/>
    <m/>
    <m/>
  </r>
  <r>
    <s v="https://web.archive.org/web/20040805004641/http://www.npri.org/about.htm"/>
    <x v="3"/>
    <x v="127"/>
    <s v="Business Manager"/>
    <x v="3"/>
    <s v="Kari"/>
    <m/>
    <s v="Larney"/>
    <m/>
    <m/>
  </r>
  <r>
    <s v="https://web.archive.org/web/20040805004641/http://www.npri.org/about.htm"/>
    <x v="3"/>
    <x v="128"/>
    <s v="Marketing Manager"/>
    <x v="3"/>
    <s v="Roger"/>
    <m/>
    <s v="Onishi"/>
    <m/>
    <m/>
  </r>
  <r>
    <s v="https://web.archive.org/web/20040803163922/http://npri.org/contact.htm"/>
    <x v="3"/>
    <x v="86"/>
    <s v="Director of Policy Research"/>
    <x v="3"/>
    <s v="Steven"/>
    <s v="B."/>
    <s v="Miller"/>
    <m/>
    <m/>
  </r>
  <r>
    <s v="https://web.archive.org/web/20040805004641/http://www.npri.org/about.htm"/>
    <x v="3"/>
    <x v="129"/>
    <s v="Web Manager &amp; Publishers Assistant"/>
    <x v="3"/>
    <s v="Veronika"/>
    <m/>
    <s v="Leal"/>
    <m/>
    <m/>
  </r>
  <r>
    <s v="https://web.archive.org/web/20030621144526/http://www.npri.org/contact.htm"/>
    <x v="3"/>
    <x v="114"/>
    <s v="Administrative Assistant"/>
    <x v="4"/>
    <s v="Carol"/>
    <m/>
    <s v="Petersen"/>
    <m/>
    <m/>
  </r>
  <r>
    <s v="https://web.archive.org/web/20030807035425/http://www.npri.org/about.htm"/>
    <x v="3"/>
    <x v="125"/>
    <s v="Executive Secretary"/>
    <x v="4"/>
    <s v="Charlotte"/>
    <m/>
    <s v="Shannon"/>
    <m/>
    <m/>
  </r>
  <r>
    <s v="https://web.archive.org/web/20030807035425/http://www.npri.org/about.htm"/>
    <x v="3"/>
    <x v="126"/>
    <s v="Research Analyst"/>
    <x v="4"/>
    <s v="D."/>
    <s v="Dowd"/>
    <s v="Muska"/>
    <m/>
    <m/>
  </r>
  <r>
    <s v="https://web.archive.org/web/20030621144526/http://www.npri.org/contact.htm"/>
    <x v="3"/>
    <x v="119"/>
    <s v="Executive Director"/>
    <x v="4"/>
    <s v="Helene"/>
    <s v="I."/>
    <s v="Denney"/>
    <m/>
    <m/>
  </r>
  <r>
    <s v="https://web.archive.org/web/20030807035425/http://www.npri.org/about.htm"/>
    <x v="3"/>
    <x v="2"/>
    <s v="President"/>
    <x v="4"/>
    <s v="Judy"/>
    <m/>
    <s v="Cresanta"/>
    <m/>
    <m/>
  </r>
  <r>
    <s v="https://web.archive.org/web/20030807035425/http://www.npri.org/about.htm"/>
    <x v="3"/>
    <x v="127"/>
    <s v="Business Manager"/>
    <x v="4"/>
    <s v="Kari"/>
    <m/>
    <s v="Larney"/>
    <m/>
    <m/>
  </r>
  <r>
    <s v="https://web.archive.org/web/20030807035425/http://www.npri.org/about.htm"/>
    <x v="3"/>
    <x v="128"/>
    <s v="Marketing Manager"/>
    <x v="4"/>
    <s v="Roger"/>
    <m/>
    <s v="Onishi"/>
    <m/>
    <m/>
  </r>
  <r>
    <s v="2003 990"/>
    <x v="3"/>
    <x v="96"/>
    <s v="Development Director"/>
    <x v="4"/>
    <s v="Sharon"/>
    <s v="J."/>
    <s v="Rossie"/>
    <m/>
    <m/>
  </r>
  <r>
    <s v="https://web.archive.org/web/20030621144526/http://www.npri.org/contact.htm"/>
    <x v="3"/>
    <x v="86"/>
    <s v="Director of Policy Research"/>
    <x v="4"/>
    <s v="Steven"/>
    <s v="B."/>
    <s v="Miller"/>
    <m/>
    <m/>
  </r>
  <r>
    <s v="https://web.archive.org/web/20030807035425/http://www.npri.org/about.htm"/>
    <x v="3"/>
    <x v="129"/>
    <s v="Web Manager &amp; Publishers Assistant"/>
    <x v="4"/>
    <s v="Veronika"/>
    <m/>
    <s v="Leal"/>
    <m/>
    <m/>
  </r>
  <r>
    <s v="https://web.archive.org/web/20020825054033/http://www.npri.org/about.htm"/>
    <x v="3"/>
    <x v="125"/>
    <s v="Executive Secretary"/>
    <x v="5"/>
    <s v="Charlotte"/>
    <m/>
    <s v="Shannon"/>
    <m/>
    <m/>
  </r>
  <r>
    <s v="https://web.archive.org/web/20020601085034/http://www.npri.org/contact.htm"/>
    <x v="3"/>
    <x v="126"/>
    <s v="Editor, NPRI E-Bulletin"/>
    <x v="5"/>
    <s v="D."/>
    <s v="Dowd"/>
    <s v="Muska"/>
    <m/>
    <m/>
  </r>
  <r>
    <s v="https://web.archive.org/web/20020601085034/http://www.npri.org/contact.htm"/>
    <x v="3"/>
    <x v="119"/>
    <s v="Director of Development"/>
    <x v="5"/>
    <s v="Helene"/>
    <s v="I."/>
    <s v="Denney"/>
    <m/>
    <m/>
  </r>
  <r>
    <s v="https://web.archive.org/web/20020825054033/http://www.npri.org/about.htm"/>
    <x v="3"/>
    <x v="2"/>
    <s v="President"/>
    <x v="5"/>
    <s v="Judy"/>
    <m/>
    <s v="Cresanta"/>
    <m/>
    <m/>
  </r>
  <r>
    <s v="https://web.archive.org/web/20020825054033/http://www.npri.org/about.htm"/>
    <x v="3"/>
    <x v="127"/>
    <s v="Business Manager"/>
    <x v="5"/>
    <s v="Kari"/>
    <m/>
    <s v="Larney"/>
    <m/>
    <m/>
  </r>
  <r>
    <s v="https://web.archive.org/web/20020825054033/http://www.npri.org/about.htm"/>
    <x v="3"/>
    <x v="128"/>
    <s v="Marketing Manager"/>
    <x v="5"/>
    <s v="Roger"/>
    <m/>
    <s v="Onishi"/>
    <m/>
    <m/>
  </r>
  <r>
    <s v="https://web.archive.org/web/20020601085034/http://www.npri.org/contact.htm"/>
    <x v="3"/>
    <x v="86"/>
    <s v="Managing Editor, Nevada Journal"/>
    <x v="5"/>
    <s v="Steven"/>
    <s v="B."/>
    <s v="Miller"/>
    <m/>
    <m/>
  </r>
  <r>
    <s v="https://web.archive.org/web/20020825054033/http://www.npri.org/about.htm"/>
    <x v="3"/>
    <x v="129"/>
    <s v="Web Manager &amp; Publishers Assistant"/>
    <x v="5"/>
    <s v="Veronika"/>
    <m/>
    <s v="Leal"/>
    <m/>
    <m/>
  </r>
  <r>
    <s v="https://web.archive.org/web/20010421221055/http://www.npri.org/about.htm"/>
    <x v="3"/>
    <x v="125"/>
    <s v="Executive Secretary"/>
    <x v="6"/>
    <s v="Charlotte"/>
    <m/>
    <s v="Shannon"/>
    <m/>
    <m/>
  </r>
  <r>
    <s v="https://web.archive.org/web/20010802175320/http://www.npri.org/contact.htm"/>
    <x v="3"/>
    <x v="126"/>
    <s v="Editor, NPRI E-Bulletin"/>
    <x v="6"/>
    <s v="D."/>
    <s v="Dowd"/>
    <s v="Muska"/>
    <m/>
    <m/>
  </r>
  <r>
    <s v="https://web.archive.org/web/20010802175320/http://www.npri.org/contact.htm"/>
    <x v="3"/>
    <x v="130"/>
    <s v="NPRI Business Manager"/>
    <x v="6"/>
    <s v="David"/>
    <m/>
    <s v="Mueller"/>
    <m/>
    <m/>
  </r>
  <r>
    <s v="https://web.archive.org/web/20010421221055/http://www.npri.org/about.htm"/>
    <x v="3"/>
    <x v="2"/>
    <s v="President"/>
    <x v="6"/>
    <s v="Judy"/>
    <m/>
    <s v="Cresanta"/>
    <m/>
    <m/>
  </r>
  <r>
    <s v="https://web.archive.org/web/20010421221055/http://www.npri.org/about.htm"/>
    <x v="3"/>
    <x v="127"/>
    <s v="Business Manager"/>
    <x v="6"/>
    <s v="Kari"/>
    <m/>
    <s v="Larney"/>
    <m/>
    <m/>
  </r>
  <r>
    <s v="https://web.archive.org/web/20010421221055/http://www.npri.org/about.htm"/>
    <x v="3"/>
    <x v="128"/>
    <s v="Marketing Manager"/>
    <x v="6"/>
    <s v="Roger"/>
    <m/>
    <s v="Onishi"/>
    <m/>
    <m/>
  </r>
  <r>
    <s v="https://web.archive.org/web/20010802175320/http://www.npri.org/contact.htm"/>
    <x v="3"/>
    <x v="86"/>
    <s v="Managing Editor, Nevada Journal"/>
    <x v="6"/>
    <s v="Steven"/>
    <s v="B."/>
    <s v="Miller"/>
    <m/>
    <m/>
  </r>
  <r>
    <s v="https://web.archive.org/web/20010802175320/http://www.npri.org/contact.htm"/>
    <x v="3"/>
    <x v="131"/>
    <s v="NPRI President"/>
    <x v="6"/>
    <s v="Terry"/>
    <m/>
    <s v="Campbell"/>
    <m/>
    <m/>
  </r>
  <r>
    <s v="https://web.archive.org/web/20010421221055/http://www.npri.org/about.htm"/>
    <x v="3"/>
    <x v="129"/>
    <s v="Web Manager &amp; Publishers Assistant"/>
    <x v="6"/>
    <s v="Veronika"/>
    <m/>
    <s v="Leal"/>
    <m/>
    <m/>
  </r>
  <r>
    <s v="https://web.archive.org/web/20000419200259/http://www.npri.org/about.htm"/>
    <x v="3"/>
    <x v="125"/>
    <s v="Executive Secretary"/>
    <x v="7"/>
    <s v="Charlotte"/>
    <m/>
    <s v="Shannon"/>
    <m/>
    <m/>
  </r>
  <r>
    <s v="https://web.archive.org/web/20000419200259/http://www.npri.org/about.htm"/>
    <x v="3"/>
    <x v="126"/>
    <s v="Research Analyst"/>
    <x v="7"/>
    <s v="D."/>
    <s v="Dowd"/>
    <s v="Muska"/>
    <m/>
    <m/>
  </r>
  <r>
    <s v="https://web.archive.org/web/20000419200259/http://www.npri.org/about.htm"/>
    <x v="3"/>
    <x v="2"/>
    <s v="President"/>
    <x v="7"/>
    <s v="Judy"/>
    <m/>
    <s v="Cresanta"/>
    <m/>
    <m/>
  </r>
  <r>
    <s v="https://web.archive.org/web/20000419200259/http://www.npri.org/about.htm"/>
    <x v="3"/>
    <x v="127"/>
    <s v="Business Manager"/>
    <x v="7"/>
    <s v="Kari"/>
    <m/>
    <s v="Larney"/>
    <m/>
    <m/>
  </r>
  <r>
    <s v="https://web.archive.org/web/20000419200259/http://www.npri.org/about.htm"/>
    <x v="3"/>
    <x v="128"/>
    <s v="Marketing Manager"/>
    <x v="7"/>
    <s v="Roger"/>
    <m/>
    <s v="Onishi"/>
    <m/>
    <m/>
  </r>
  <r>
    <s v="https://web.archive.org/web/20000419200259/http://www.npri.org/about.htm"/>
    <x v="3"/>
    <x v="86"/>
    <s v="Research Analyst"/>
    <x v="7"/>
    <s v="Steven"/>
    <s v="B."/>
    <s v="Miller"/>
    <m/>
    <m/>
  </r>
  <r>
    <s v="https://web.archive.org/web/20000419200259/http://www.npri.org/about.htm"/>
    <x v="3"/>
    <x v="129"/>
    <s v="Web Manager &amp; Publishers Assistant"/>
    <x v="7"/>
    <s v="Veronika"/>
    <m/>
    <s v="Leal"/>
    <m/>
    <m/>
  </r>
  <r>
    <s v="https://web.archive.org/web/19990223194251/http://www.npri.org/about.htm"/>
    <x v="3"/>
    <x v="126"/>
    <s v="Research Analyst"/>
    <x v="8"/>
    <s v="D."/>
    <s v="Dowd"/>
    <s v="Muska"/>
    <m/>
    <m/>
  </r>
  <r>
    <s v="https://web.archive.org/web/19990223194251/http://www.npri.org/about.htm"/>
    <x v="3"/>
    <x v="50"/>
    <s v="Vice President of Operations"/>
    <x v="8"/>
    <s v="Dick"/>
    <m/>
    <s v="Young"/>
    <m/>
    <m/>
  </r>
  <r>
    <s v="https://web.archive.org/web/19990223194251/http://www.npri.org/about.htm"/>
    <x v="3"/>
    <x v="132"/>
    <s v="Research Analyst"/>
    <x v="8"/>
    <s v="Erica"/>
    <m/>
    <s v="Olsen"/>
    <m/>
    <m/>
  </r>
  <r>
    <s v="https://web.archive.org/web/19990223194251/http://www.npri.org/about.htm"/>
    <x v="3"/>
    <x v="2"/>
    <s v="President"/>
    <x v="8"/>
    <s v="Judy"/>
    <m/>
    <s v="Cresanta"/>
    <m/>
    <m/>
  </r>
  <r>
    <s v="https://web.archive.org/web/19990223194251/http://www.npri.org/about.htm"/>
    <x v="3"/>
    <x v="127"/>
    <s v="Office Manager"/>
    <x v="8"/>
    <s v="Kari"/>
    <m/>
    <s v="Larney"/>
    <m/>
    <m/>
  </r>
  <r>
    <s v="https://web.archive.org/web/19990223194251/http://www.npri.org/about.htm"/>
    <x v="3"/>
    <x v="86"/>
    <s v="Senior Research Analyst"/>
    <x v="8"/>
    <s v="Steven"/>
    <s v="B."/>
    <s v="Miller"/>
    <m/>
    <m/>
  </r>
  <r>
    <s v="https://web.archive.org/web/19980612015807/http://www.npri.org/about.htm"/>
    <x v="3"/>
    <x v="126"/>
    <s v="Research Analyst"/>
    <x v="9"/>
    <s v="D."/>
    <s v="Dowd"/>
    <s v="Muska"/>
    <m/>
    <m/>
  </r>
  <r>
    <s v="https://web.archive.org/web/19980612015807/http://www.npri.org/about.htm"/>
    <x v="3"/>
    <x v="50"/>
    <s v="Vice President of Operations"/>
    <x v="9"/>
    <s v="Dick"/>
    <m/>
    <s v="Young"/>
    <m/>
    <m/>
  </r>
  <r>
    <s v="https://web.archive.org/web/19980612015807/http://www.npri.org/about.htm"/>
    <x v="3"/>
    <x v="132"/>
    <s v="Research Analyst"/>
    <x v="9"/>
    <s v="Erica"/>
    <m/>
    <s v="Olsen"/>
    <m/>
    <m/>
  </r>
  <r>
    <s v="https://web.archive.org/web/19980612015807/http://www.npri.org/about.htm"/>
    <x v="3"/>
    <x v="2"/>
    <s v="President"/>
    <x v="9"/>
    <s v="Judy"/>
    <m/>
    <s v="Cresanta"/>
    <m/>
    <m/>
  </r>
  <r>
    <s v="https://web.archive.org/web/19980612015807/http://www.npri.org/about.htm"/>
    <x v="3"/>
    <x v="127"/>
    <s v="Office Manager"/>
    <x v="9"/>
    <s v="Kari"/>
    <m/>
    <s v="Larney"/>
    <m/>
    <m/>
  </r>
  <r>
    <s v="https://web.archive.org/web/19980612015807/http://www.npri.org/about.htm"/>
    <x v="3"/>
    <x v="86"/>
    <s v="Senior Research Analyst"/>
    <x v="9"/>
    <s v="Steven"/>
    <s v="B."/>
    <s v="Miller"/>
    <m/>
    <m/>
  </r>
  <r>
    <m/>
    <x v="4"/>
    <x v="133"/>
    <m/>
    <x v="26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EF3AEE-2E68-BB4C-B293-4E54F9558B37}" name="PivotTable2" cacheId="14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5:AB142" firstHeaderRow="1" firstDataRow="2" firstDataCol="2"/>
  <pivotFields count="10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134">
        <item x="108"/>
        <item x="101"/>
        <item x="90"/>
        <item x="97"/>
        <item x="27"/>
        <item x="34"/>
        <item x="14"/>
        <item x="35"/>
        <item x="15"/>
        <item x="6"/>
        <item x="38"/>
        <item x="114"/>
        <item x="98"/>
        <item x="115"/>
        <item x="116"/>
        <item x="125"/>
        <item x="126"/>
        <item x="82"/>
        <item x="91"/>
        <item x="32"/>
        <item x="48"/>
        <item x="16"/>
        <item x="130"/>
        <item x="31"/>
        <item x="49"/>
        <item x="17"/>
        <item x="117"/>
        <item x="50"/>
        <item x="7"/>
        <item x="118"/>
        <item x="0"/>
        <item x="8"/>
        <item x="87"/>
        <item x="70"/>
        <item x="102"/>
        <item x="132"/>
        <item x="80"/>
        <item x="62"/>
        <item x="1"/>
        <item x="39"/>
        <item x="18"/>
        <item x="19"/>
        <item x="71"/>
        <item x="51"/>
        <item x="52"/>
        <item x="20"/>
        <item x="9"/>
        <item x="21"/>
        <item x="63"/>
        <item x="110"/>
        <item x="119"/>
        <item x="10"/>
        <item x="53"/>
        <item x="54"/>
        <item x="120"/>
        <item x="64"/>
        <item x="55"/>
        <item x="105"/>
        <item x="11"/>
        <item x="95"/>
        <item x="36"/>
        <item x="65"/>
        <item x="121"/>
        <item x="22"/>
        <item x="5"/>
        <item x="46"/>
        <item x="56"/>
        <item x="72"/>
        <item x="92"/>
        <item x="2"/>
        <item x="73"/>
        <item x="93"/>
        <item x="127"/>
        <item x="83"/>
        <item x="122"/>
        <item x="74"/>
        <item x="57"/>
        <item x="75"/>
        <item x="44"/>
        <item x="106"/>
        <item x="99"/>
        <item x="58"/>
        <item x="66"/>
        <item x="67"/>
        <item x="59"/>
        <item x="111"/>
        <item x="23"/>
        <item x="112"/>
        <item x="113"/>
        <item x="76"/>
        <item x="40"/>
        <item x="109"/>
        <item x="37"/>
        <item x="88"/>
        <item x="81"/>
        <item x="84"/>
        <item x="94"/>
        <item x="124"/>
        <item x="33"/>
        <item x="12"/>
        <item x="3"/>
        <item x="29"/>
        <item x="41"/>
        <item x="89"/>
        <item x="107"/>
        <item x="4"/>
        <item x="13"/>
        <item x="24"/>
        <item x="42"/>
        <item x="45"/>
        <item x="26"/>
        <item x="68"/>
        <item x="77"/>
        <item x="60"/>
        <item x="123"/>
        <item x="128"/>
        <item x="78"/>
        <item x="85"/>
        <item x="96"/>
        <item x="79"/>
        <item x="28"/>
        <item x="103"/>
        <item x="25"/>
        <item x="86"/>
        <item x="61"/>
        <item x="69"/>
        <item x="131"/>
        <item x="47"/>
        <item x="43"/>
        <item x="104"/>
        <item x="129"/>
        <item x="100"/>
        <item x="30"/>
        <item x="13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27">
        <item x="9"/>
        <item x="8"/>
        <item x="7"/>
        <item x="6"/>
        <item x="5"/>
        <item x="4"/>
        <item x="3"/>
        <item x="2"/>
        <item x="1"/>
        <item x="0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h="1" x="2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136">
    <i>
      <x/>
      <x v="30"/>
    </i>
    <i r="1">
      <x v="38"/>
    </i>
    <i r="1">
      <x v="64"/>
    </i>
    <i r="1">
      <x v="69"/>
    </i>
    <i r="1">
      <x v="100"/>
    </i>
    <i r="1">
      <x v="105"/>
    </i>
    <i>
      <x v="1"/>
      <x v="9"/>
    </i>
    <i r="1">
      <x v="28"/>
    </i>
    <i r="1">
      <x v="31"/>
    </i>
    <i r="1">
      <x v="46"/>
    </i>
    <i r="1">
      <x v="51"/>
    </i>
    <i r="1">
      <x v="58"/>
    </i>
    <i r="1">
      <x v="99"/>
    </i>
    <i r="1">
      <x v="106"/>
    </i>
    <i>
      <x v="2"/>
      <x v="4"/>
    </i>
    <i r="1">
      <x v="5"/>
    </i>
    <i r="1">
      <x v="6"/>
    </i>
    <i r="1">
      <x v="7"/>
    </i>
    <i r="1">
      <x v="8"/>
    </i>
    <i r="1">
      <x v="10"/>
    </i>
    <i r="1">
      <x v="19"/>
    </i>
    <i r="1">
      <x v="20"/>
    </i>
    <i r="1">
      <x v="21"/>
    </i>
    <i r="1">
      <x v="23"/>
    </i>
    <i r="1">
      <x v="24"/>
    </i>
    <i r="1">
      <x v="25"/>
    </i>
    <i r="1">
      <x v="27"/>
    </i>
    <i r="1">
      <x v="37"/>
    </i>
    <i r="1">
      <x v="39"/>
    </i>
    <i r="1">
      <x v="40"/>
    </i>
    <i r="1">
      <x v="41"/>
    </i>
    <i r="1">
      <x v="43"/>
    </i>
    <i r="1">
      <x v="44"/>
    </i>
    <i r="1">
      <x v="45"/>
    </i>
    <i r="1">
      <x v="47"/>
    </i>
    <i r="1">
      <x v="48"/>
    </i>
    <i r="1">
      <x v="52"/>
    </i>
    <i r="1">
      <x v="53"/>
    </i>
    <i r="1">
      <x v="55"/>
    </i>
    <i r="1">
      <x v="56"/>
    </i>
    <i r="1">
      <x v="60"/>
    </i>
    <i r="1">
      <x v="61"/>
    </i>
    <i r="1">
      <x v="63"/>
    </i>
    <i r="1">
      <x v="65"/>
    </i>
    <i r="1">
      <x v="66"/>
    </i>
    <i r="1">
      <x v="69"/>
    </i>
    <i r="1">
      <x v="76"/>
    </i>
    <i r="1">
      <x v="78"/>
    </i>
    <i r="1">
      <x v="81"/>
    </i>
    <i r="1">
      <x v="82"/>
    </i>
    <i r="1">
      <x v="83"/>
    </i>
    <i r="1">
      <x v="84"/>
    </i>
    <i r="1">
      <x v="86"/>
    </i>
    <i r="1">
      <x v="90"/>
    </i>
    <i r="1">
      <x v="92"/>
    </i>
    <i r="1">
      <x v="98"/>
    </i>
    <i r="1">
      <x v="101"/>
    </i>
    <i r="1">
      <x v="102"/>
    </i>
    <i r="1">
      <x v="107"/>
    </i>
    <i r="1">
      <x v="108"/>
    </i>
    <i r="1">
      <x v="109"/>
    </i>
    <i r="1">
      <x v="110"/>
    </i>
    <i r="1">
      <x v="111"/>
    </i>
    <i r="1">
      <x v="113"/>
    </i>
    <i r="1">
      <x v="120"/>
    </i>
    <i r="1">
      <x v="122"/>
    </i>
    <i r="1">
      <x v="124"/>
    </i>
    <i r="1">
      <x v="125"/>
    </i>
    <i r="1">
      <x v="127"/>
    </i>
    <i r="1">
      <x v="128"/>
    </i>
    <i r="1">
      <x v="132"/>
    </i>
    <i>
      <x v="3"/>
      <x/>
    </i>
    <i r="1">
      <x v="1"/>
    </i>
    <i r="1">
      <x v="2"/>
    </i>
    <i r="1">
      <x v="3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22"/>
    </i>
    <i r="1">
      <x v="26"/>
    </i>
    <i r="1">
      <x v="27"/>
    </i>
    <i r="1">
      <x v="29"/>
    </i>
    <i r="1">
      <x v="32"/>
    </i>
    <i r="1">
      <x v="33"/>
    </i>
    <i r="1">
      <x v="34"/>
    </i>
    <i r="1">
      <x v="35"/>
    </i>
    <i r="1">
      <x v="36"/>
    </i>
    <i r="1">
      <x v="42"/>
    </i>
    <i r="1">
      <x v="49"/>
    </i>
    <i r="1">
      <x v="50"/>
    </i>
    <i r="1">
      <x v="54"/>
    </i>
    <i r="1">
      <x v="57"/>
    </i>
    <i r="1">
      <x v="59"/>
    </i>
    <i r="1">
      <x v="62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7"/>
    </i>
    <i r="1">
      <x v="79"/>
    </i>
    <i r="1">
      <x v="80"/>
    </i>
    <i r="1">
      <x v="85"/>
    </i>
    <i r="1">
      <x v="87"/>
    </i>
    <i r="1">
      <x v="88"/>
    </i>
    <i r="1">
      <x v="89"/>
    </i>
    <i r="1">
      <x v="91"/>
    </i>
    <i r="1">
      <x v="93"/>
    </i>
    <i r="1">
      <x v="94"/>
    </i>
    <i r="1">
      <x v="95"/>
    </i>
    <i r="1">
      <x v="96"/>
    </i>
    <i r="1">
      <x v="97"/>
    </i>
    <i r="1">
      <x v="103"/>
    </i>
    <i r="1">
      <x v="104"/>
    </i>
    <i r="1">
      <x v="112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1"/>
    </i>
    <i r="1">
      <x v="123"/>
    </i>
    <i r="1">
      <x v="126"/>
    </i>
    <i r="1">
      <x v="129"/>
    </i>
    <i r="1">
      <x v="130"/>
    </i>
    <i r="1">
      <x v="131"/>
    </i>
  </rowItems>
  <colFields count="1">
    <field x="4"/>
  </colFields>
  <col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</colItems>
  <dataFields count="1">
    <dataField name="Count of Nam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.com/nevada-policy-research-institute/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946D7-C1A7-4347-8104-DF697FC75218}">
  <dimension ref="A1:BO142"/>
  <sheetViews>
    <sheetView tabSelected="1" workbookViewId="0">
      <pane ySplit="6" topLeftCell="A7" activePane="bottomLeft" state="frozen"/>
      <selection pane="bottomLeft" activeCell="A54" sqref="A54"/>
    </sheetView>
  </sheetViews>
  <sheetFormatPr baseColWidth="10" defaultRowHeight="16" x14ac:dyDescent="0.2"/>
  <cols>
    <col min="1" max="1" width="83.5" bestFit="1" customWidth="1"/>
    <col min="2" max="2" width="22.83203125" bestFit="1" customWidth="1"/>
    <col min="3" max="3" width="7.6640625" bestFit="1" customWidth="1"/>
    <col min="4" max="28" width="5.1640625" bestFit="1" customWidth="1"/>
    <col min="29" max="29" width="81.6640625" bestFit="1" customWidth="1"/>
    <col min="37" max="37" width="16" bestFit="1" customWidth="1"/>
    <col min="38" max="38" width="84.1640625" bestFit="1" customWidth="1"/>
    <col min="39" max="39" width="81.6640625" bestFit="1" customWidth="1"/>
    <col min="40" max="65" width="5.1640625" bestFit="1" customWidth="1"/>
    <col min="67" max="67" width="54.83203125" bestFit="1" customWidth="1"/>
  </cols>
  <sheetData>
    <row r="1" spans="1:67" ht="34" x14ac:dyDescent="0.4">
      <c r="A1" s="13" t="s">
        <v>577</v>
      </c>
    </row>
    <row r="2" spans="1:67" ht="24" x14ac:dyDescent="0.3">
      <c r="A2" s="14" t="s">
        <v>578</v>
      </c>
    </row>
    <row r="3" spans="1:67" x14ac:dyDescent="0.2">
      <c r="AM3" s="12"/>
      <c r="AN3" s="12"/>
    </row>
    <row r="5" spans="1:67" x14ac:dyDescent="0.2">
      <c r="A5" s="10" t="s">
        <v>576</v>
      </c>
      <c r="C5" s="10" t="s">
        <v>0</v>
      </c>
    </row>
    <row r="6" spans="1:67" x14ac:dyDescent="0.2">
      <c r="A6" s="10" t="s">
        <v>1</v>
      </c>
      <c r="B6" s="10" t="s">
        <v>2</v>
      </c>
      <c r="C6">
        <v>1998</v>
      </c>
      <c r="D6">
        <v>1999</v>
      </c>
      <c r="E6">
        <v>2000</v>
      </c>
      <c r="F6">
        <v>2001</v>
      </c>
      <c r="G6">
        <v>2002</v>
      </c>
      <c r="H6">
        <v>2003</v>
      </c>
      <c r="I6">
        <v>2004</v>
      </c>
      <c r="J6">
        <v>2005</v>
      </c>
      <c r="K6">
        <v>2006</v>
      </c>
      <c r="L6">
        <v>2007</v>
      </c>
      <c r="M6">
        <v>2008</v>
      </c>
      <c r="N6">
        <v>2009</v>
      </c>
      <c r="O6">
        <v>2010</v>
      </c>
      <c r="P6">
        <v>2011</v>
      </c>
      <c r="Q6">
        <v>2012</v>
      </c>
      <c r="R6">
        <v>2013</v>
      </c>
      <c r="S6">
        <v>2014</v>
      </c>
      <c r="T6">
        <v>2015</v>
      </c>
      <c r="U6">
        <v>2016</v>
      </c>
      <c r="V6">
        <v>2017</v>
      </c>
      <c r="W6">
        <v>2018</v>
      </c>
      <c r="X6">
        <v>2019</v>
      </c>
      <c r="Y6">
        <v>2020</v>
      </c>
      <c r="Z6">
        <v>2021</v>
      </c>
      <c r="AA6">
        <v>2022</v>
      </c>
      <c r="AB6">
        <v>2023</v>
      </c>
      <c r="AC6" s="11" t="s">
        <v>3</v>
      </c>
      <c r="AD6" s="11" t="s">
        <v>568</v>
      </c>
      <c r="AJ6" s="12"/>
      <c r="AK6" t="s">
        <v>1</v>
      </c>
      <c r="AL6" s="12" t="s">
        <v>2</v>
      </c>
      <c r="AM6" t="s">
        <v>3</v>
      </c>
      <c r="AN6">
        <v>1998</v>
      </c>
      <c r="AO6">
        <v>1999</v>
      </c>
      <c r="AP6">
        <v>2000</v>
      </c>
      <c r="AQ6">
        <v>2001</v>
      </c>
      <c r="AR6">
        <v>2002</v>
      </c>
      <c r="AS6">
        <v>2003</v>
      </c>
      <c r="AT6">
        <v>2004</v>
      </c>
      <c r="AU6">
        <v>2005</v>
      </c>
      <c r="AV6">
        <v>2006</v>
      </c>
      <c r="AW6">
        <v>2007</v>
      </c>
      <c r="AX6">
        <v>2008</v>
      </c>
      <c r="AY6">
        <v>2009</v>
      </c>
      <c r="AZ6">
        <v>2010</v>
      </c>
      <c r="BA6">
        <v>2011</v>
      </c>
      <c r="BB6">
        <v>2012</v>
      </c>
      <c r="BC6">
        <v>2013</v>
      </c>
      <c r="BD6">
        <v>2014</v>
      </c>
      <c r="BE6">
        <v>2015</v>
      </c>
      <c r="BF6">
        <v>2016</v>
      </c>
      <c r="BG6">
        <v>2017</v>
      </c>
      <c r="BH6">
        <v>2018</v>
      </c>
      <c r="BI6">
        <v>2019</v>
      </c>
      <c r="BJ6">
        <v>2020</v>
      </c>
      <c r="BK6">
        <v>2021</v>
      </c>
      <c r="BL6">
        <v>2022</v>
      </c>
      <c r="BM6">
        <v>2023</v>
      </c>
      <c r="BO6" t="s">
        <v>568</v>
      </c>
    </row>
    <row r="7" spans="1:67" x14ac:dyDescent="0.2">
      <c r="A7" t="s">
        <v>4</v>
      </c>
      <c r="B7" t="s">
        <v>5</v>
      </c>
      <c r="C7" s="9"/>
      <c r="D7" s="9"/>
      <c r="E7" s="9"/>
      <c r="F7" s="9"/>
      <c r="G7" s="9"/>
      <c r="H7" s="9"/>
      <c r="I7" s="9"/>
      <c r="J7" s="9"/>
      <c r="K7" s="9">
        <v>1</v>
      </c>
      <c r="L7" s="9">
        <v>1</v>
      </c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t="str">
        <f>IF(VLOOKUP(B7,Data!C:D,2,FALSE)=0,"",VLOOKUP(B7,Data!C:D,2,FALSE))</f>
        <v>Nigro &amp; Associates</v>
      </c>
      <c r="AD7" t="str">
        <f>IF(VLOOKUP(B7,Resources!A:B,2,FALSE)=0,"",VLOOKUP(B7,Resources!A:B,2,FALSE))</f>
        <v/>
      </c>
      <c r="AK7" t="s">
        <v>20</v>
      </c>
      <c r="AL7" t="s">
        <v>21</v>
      </c>
      <c r="AM7" t="s">
        <v>579</v>
      </c>
      <c r="BC7">
        <v>1</v>
      </c>
      <c r="BD7">
        <v>1</v>
      </c>
      <c r="BE7">
        <v>1</v>
      </c>
      <c r="BF7">
        <v>1</v>
      </c>
      <c r="BG7">
        <v>1</v>
      </c>
      <c r="BH7">
        <v>1</v>
      </c>
      <c r="BI7">
        <v>1</v>
      </c>
      <c r="BJ7">
        <v>1</v>
      </c>
      <c r="BO7" t="s">
        <v>579</v>
      </c>
    </row>
    <row r="8" spans="1:67" x14ac:dyDescent="0.2">
      <c r="A8" t="s">
        <v>4</v>
      </c>
      <c r="B8" t="s">
        <v>6</v>
      </c>
      <c r="C8" s="9">
        <v>1</v>
      </c>
      <c r="D8" s="9">
        <v>1</v>
      </c>
      <c r="E8" s="9">
        <v>1</v>
      </c>
      <c r="F8" s="9">
        <v>1</v>
      </c>
      <c r="G8" s="9">
        <v>1</v>
      </c>
      <c r="H8" s="9">
        <v>1</v>
      </c>
      <c r="I8" s="9">
        <v>1</v>
      </c>
      <c r="J8" s="9">
        <v>1</v>
      </c>
      <c r="K8" s="9">
        <v>1</v>
      </c>
      <c r="L8" s="9">
        <v>1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t="str">
        <f>IF(VLOOKUP(B8,Data!C:D,2,FALSE)=0,"",VLOOKUP(B8,Data!C:D,2,FALSE))</f>
        <v>U. S. Air Force, Retired</v>
      </c>
      <c r="AD8" t="str">
        <f>IF(VLOOKUP(B8,Resources!A:B,2,FALSE)=0,"",VLOOKUP(B8,Resources!A:B,2,FALSE))</f>
        <v/>
      </c>
      <c r="AK8" t="s">
        <v>20</v>
      </c>
      <c r="AL8" t="s">
        <v>22</v>
      </c>
      <c r="AM8" t="s">
        <v>579</v>
      </c>
      <c r="BA8">
        <v>1</v>
      </c>
      <c r="BB8">
        <v>1</v>
      </c>
      <c r="BC8">
        <v>1</v>
      </c>
      <c r="BO8" t="s">
        <v>579</v>
      </c>
    </row>
    <row r="9" spans="1:67" x14ac:dyDescent="0.2">
      <c r="A9" t="s">
        <v>4</v>
      </c>
      <c r="B9" t="s">
        <v>7</v>
      </c>
      <c r="C9" s="9">
        <v>1</v>
      </c>
      <c r="D9" s="9">
        <v>1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t="str">
        <f>IF(VLOOKUP(B9,Data!C:D,2,FALSE)=0,"",VLOOKUP(B9,Data!C:D,2,FALSE))</f>
        <v>(Deceased)</v>
      </c>
      <c r="AD9" t="str">
        <f>IF(VLOOKUP(B9,Resources!A:B,2,FALSE)=0,"",VLOOKUP(B9,Resources!A:B,2,FALSE))</f>
        <v/>
      </c>
      <c r="AK9" t="s">
        <v>20</v>
      </c>
      <c r="AL9" t="s">
        <v>23</v>
      </c>
      <c r="AM9" t="s">
        <v>579</v>
      </c>
      <c r="BL9">
        <v>1</v>
      </c>
      <c r="BM9">
        <v>1</v>
      </c>
      <c r="BO9" t="s">
        <v>579</v>
      </c>
    </row>
    <row r="10" spans="1:67" x14ac:dyDescent="0.2">
      <c r="A10" t="s">
        <v>4</v>
      </c>
      <c r="B10" t="s">
        <v>8</v>
      </c>
      <c r="C10" s="9"/>
      <c r="D10" s="9"/>
      <c r="E10" s="9"/>
      <c r="F10" s="9"/>
      <c r="G10" s="9"/>
      <c r="H10" s="9"/>
      <c r="I10" s="9"/>
      <c r="J10" s="9"/>
      <c r="K10" s="9">
        <v>1</v>
      </c>
      <c r="L10" s="9">
        <v>1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t="str">
        <f>IF(VLOOKUP(B10,Data!C:D,2,FALSE)=0,"",VLOOKUP(B10,Data!C:D,2,FALSE))</f>
        <v>Retired NPRI Founder</v>
      </c>
      <c r="AD10" t="str">
        <f>IF(VLOOKUP(B10,Resources!A:B,2,FALSE)=0,"",VLOOKUP(B10,Resources!A:B,2,FALSE))</f>
        <v/>
      </c>
      <c r="AK10" t="s">
        <v>20</v>
      </c>
      <c r="AL10" t="s">
        <v>24</v>
      </c>
      <c r="AM10" t="s">
        <v>579</v>
      </c>
      <c r="AP10">
        <v>1</v>
      </c>
      <c r="AQ10">
        <v>1</v>
      </c>
      <c r="AR10">
        <v>1</v>
      </c>
      <c r="AS10">
        <v>1</v>
      </c>
      <c r="AT10">
        <v>1</v>
      </c>
      <c r="AU10">
        <v>1</v>
      </c>
      <c r="BA10">
        <v>1</v>
      </c>
      <c r="BB10">
        <v>1</v>
      </c>
      <c r="BC10">
        <v>1</v>
      </c>
      <c r="BO10" t="s">
        <v>579</v>
      </c>
    </row>
    <row r="11" spans="1:67" x14ac:dyDescent="0.2">
      <c r="A11" t="s">
        <v>4</v>
      </c>
      <c r="B11" t="s">
        <v>9</v>
      </c>
      <c r="C11" s="9">
        <v>1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9">
        <v>1</v>
      </c>
      <c r="J11" s="9">
        <v>1</v>
      </c>
      <c r="K11" s="9">
        <v>1</v>
      </c>
      <c r="L11" s="9">
        <v>1</v>
      </c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t="str">
        <f>IF(VLOOKUP(B11,Data!C:D,2,FALSE)=0,"",VLOOKUP(B11,Data!C:D,2,FALSE))</f>
        <v>Formerly of Lear Jet</v>
      </c>
      <c r="AD11" t="str">
        <f>IF(VLOOKUP(B11,Resources!A:B,2,FALSE)=0,"",VLOOKUP(B11,Resources!A:B,2,FALSE))</f>
        <v/>
      </c>
      <c r="AK11" t="s">
        <v>20</v>
      </c>
      <c r="AL11" t="s">
        <v>25</v>
      </c>
      <c r="AM11" t="s">
        <v>201</v>
      </c>
      <c r="BD11">
        <v>1</v>
      </c>
      <c r="BE11">
        <v>1</v>
      </c>
      <c r="BF11">
        <v>1</v>
      </c>
      <c r="BG11">
        <v>1</v>
      </c>
      <c r="BH11">
        <v>1</v>
      </c>
      <c r="BI11">
        <v>1</v>
      </c>
      <c r="BJ11">
        <v>1</v>
      </c>
      <c r="BK11">
        <v>1</v>
      </c>
      <c r="BL11">
        <v>1</v>
      </c>
      <c r="BM11">
        <v>1</v>
      </c>
      <c r="BO11" t="s">
        <v>579</v>
      </c>
    </row>
    <row r="12" spans="1:67" x14ac:dyDescent="0.2">
      <c r="A12" t="s">
        <v>4</v>
      </c>
      <c r="B12" t="s">
        <v>10</v>
      </c>
      <c r="C12" s="9">
        <v>1</v>
      </c>
      <c r="D12" s="9">
        <v>1</v>
      </c>
      <c r="E12" s="9">
        <v>1</v>
      </c>
      <c r="F12" s="9">
        <v>1</v>
      </c>
      <c r="G12" s="9">
        <v>1</v>
      </c>
      <c r="H12" s="9">
        <v>1</v>
      </c>
      <c r="I12" s="9">
        <v>1</v>
      </c>
      <c r="J12" s="9">
        <v>1</v>
      </c>
      <c r="K12" s="9">
        <v>1</v>
      </c>
      <c r="L12" s="9">
        <v>1</v>
      </c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t="str">
        <f>IF(VLOOKUP(B12,Data!C:D,2,FALSE)=0,"",VLOOKUP(B12,Data!C:D,2,FALSE))</f>
        <v>Fisher Space Pens</v>
      </c>
      <c r="AD12" t="str">
        <f>IF(VLOOKUP(B12,Resources!A:B,2,FALSE)=0,"",VLOOKUP(B12,Resources!A:B,2,FALSE))</f>
        <v/>
      </c>
      <c r="AK12" t="s">
        <v>20</v>
      </c>
      <c r="AL12" t="s">
        <v>26</v>
      </c>
      <c r="AM12" t="s">
        <v>579</v>
      </c>
      <c r="AX12">
        <v>1</v>
      </c>
      <c r="AY12">
        <v>1</v>
      </c>
      <c r="AZ12">
        <v>1</v>
      </c>
      <c r="BA12">
        <v>1</v>
      </c>
      <c r="BO12" t="s">
        <v>579</v>
      </c>
    </row>
    <row r="13" spans="1:67" x14ac:dyDescent="0.2">
      <c r="A13" t="s">
        <v>11</v>
      </c>
      <c r="B13" t="s">
        <v>12</v>
      </c>
      <c r="C13" s="9">
        <v>1</v>
      </c>
      <c r="D13" s="9">
        <v>1</v>
      </c>
      <c r="E13" s="9">
        <v>1</v>
      </c>
      <c r="F13" s="9">
        <v>1</v>
      </c>
      <c r="G13" s="9">
        <v>1</v>
      </c>
      <c r="H13" s="9">
        <v>1</v>
      </c>
      <c r="I13" s="9">
        <v>1</v>
      </c>
      <c r="J13" s="9">
        <v>1</v>
      </c>
      <c r="K13" s="9">
        <v>1</v>
      </c>
      <c r="L13" s="9">
        <v>1</v>
      </c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t="str">
        <f>IF(VLOOKUP(B13,Data!C:D,2,FALSE)=0,"",VLOOKUP(B13,Data!C:D,2,FALSE))</f>
        <v>Chair, National Center for Public Policy Research</v>
      </c>
      <c r="AD13" t="str">
        <f>IF(VLOOKUP(B13,Resources!A:B,2,FALSE)=0,"",VLOOKUP(B13,Resources!A:B,2,FALSE))</f>
        <v/>
      </c>
      <c r="AK13" t="s">
        <v>20</v>
      </c>
      <c r="AL13" t="s">
        <v>27</v>
      </c>
      <c r="AM13" t="s">
        <v>201</v>
      </c>
      <c r="BC13">
        <v>1</v>
      </c>
      <c r="BD13">
        <v>1</v>
      </c>
      <c r="BO13" t="s">
        <v>579</v>
      </c>
    </row>
    <row r="14" spans="1:67" x14ac:dyDescent="0.2">
      <c r="A14" t="s">
        <v>11</v>
      </c>
      <c r="B14" t="s">
        <v>13</v>
      </c>
      <c r="C14" s="9">
        <v>1</v>
      </c>
      <c r="D14" s="9">
        <v>1</v>
      </c>
      <c r="E14" s="9">
        <v>1</v>
      </c>
      <c r="F14" s="9">
        <v>1</v>
      </c>
      <c r="G14" s="9">
        <v>1</v>
      </c>
      <c r="H14" s="9">
        <v>1</v>
      </c>
      <c r="I14" s="9">
        <v>1</v>
      </c>
      <c r="J14" s="9">
        <v>1</v>
      </c>
      <c r="K14" s="9">
        <v>1</v>
      </c>
      <c r="L14" s="9">
        <v>1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t="str">
        <f>IF(VLOOKUP(B14,Data!C:D,2,FALSE)=0,"",VLOOKUP(B14,Data!C:D,2,FALSE))</f>
        <v>Former Director, White House Office of Personnel Management; Author and Political Consultant</v>
      </c>
      <c r="AD14" t="str">
        <f>IF(VLOOKUP(B14,Resources!A:B,2,FALSE)=0,"",VLOOKUP(B14,Resources!A:B,2,FALSE))</f>
        <v/>
      </c>
      <c r="AK14" t="s">
        <v>20</v>
      </c>
      <c r="AL14" t="s">
        <v>28</v>
      </c>
      <c r="AM14" t="s">
        <v>152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BO14" t="s">
        <v>579</v>
      </c>
    </row>
    <row r="15" spans="1:67" x14ac:dyDescent="0.2">
      <c r="A15" t="s">
        <v>11</v>
      </c>
      <c r="B15" t="s">
        <v>14</v>
      </c>
      <c r="C15" s="9">
        <v>1</v>
      </c>
      <c r="D15" s="9">
        <v>1</v>
      </c>
      <c r="E15" s="9">
        <v>1</v>
      </c>
      <c r="F15" s="9">
        <v>1</v>
      </c>
      <c r="G15" s="9">
        <v>1</v>
      </c>
      <c r="H15" s="9">
        <v>1</v>
      </c>
      <c r="I15" s="9">
        <v>1</v>
      </c>
      <c r="J15" s="9">
        <v>1</v>
      </c>
      <c r="K15" s="9">
        <v>1</v>
      </c>
      <c r="L15" s="9">
        <v>1</v>
      </c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t="str">
        <f>IF(VLOOKUP(B15,Data!C:D,2,FALSE)=0,"",VLOOKUP(B15,Data!C:D,2,FALSE))</f>
        <v>Distinguished Fellow, Heritage Foundation; former U.S. Attorney General, under Ronald Reagan</v>
      </c>
      <c r="AD15" t="str">
        <f>IF(VLOOKUP(B15,Resources!A:B,2,FALSE)=0,"",VLOOKUP(B15,Resources!A:B,2,FALSE))</f>
        <v>https://www.sourcewatch.org/index.php/Edwin_Meese_III</v>
      </c>
      <c r="AK15" t="s">
        <v>20</v>
      </c>
      <c r="AL15" t="s">
        <v>29</v>
      </c>
      <c r="AM15" t="s">
        <v>579</v>
      </c>
      <c r="BD15">
        <v>1</v>
      </c>
      <c r="BE15">
        <v>1</v>
      </c>
      <c r="BF15">
        <v>1</v>
      </c>
      <c r="BG15">
        <v>1</v>
      </c>
      <c r="BH15">
        <v>1</v>
      </c>
      <c r="BI15">
        <v>1</v>
      </c>
      <c r="BJ15">
        <v>1</v>
      </c>
      <c r="BK15">
        <v>1</v>
      </c>
      <c r="BL15">
        <v>1</v>
      </c>
      <c r="BM15">
        <v>1</v>
      </c>
      <c r="BO15" t="s">
        <v>579</v>
      </c>
    </row>
    <row r="16" spans="1:67" x14ac:dyDescent="0.2">
      <c r="A16" t="s">
        <v>11</v>
      </c>
      <c r="B16" t="s">
        <v>15</v>
      </c>
      <c r="C16" s="9">
        <v>1</v>
      </c>
      <c r="D16" s="9">
        <v>1</v>
      </c>
      <c r="E16" s="9">
        <v>1</v>
      </c>
      <c r="F16" s="9">
        <v>1</v>
      </c>
      <c r="G16" s="9">
        <v>1</v>
      </c>
      <c r="H16" s="9">
        <v>1</v>
      </c>
      <c r="I16" s="9">
        <v>1</v>
      </c>
      <c r="J16" s="9">
        <v>1</v>
      </c>
      <c r="K16" s="9">
        <v>1</v>
      </c>
      <c r="L16" s="9">
        <v>1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t="str">
        <f>IF(VLOOKUP(B16,Data!C:D,2,FALSE)=0,"",VLOOKUP(B16,Data!C:D,2,FALSE))</f>
        <v>President, Americans for Tax Reform</v>
      </c>
      <c r="AD16" t="str">
        <f>IF(VLOOKUP(B16,Resources!A:B,2,FALSE)=0,"",VLOOKUP(B16,Resources!A:B,2,FALSE))</f>
        <v>https://www.sourcewatch.org/index.php/Grover_Norquist</v>
      </c>
      <c r="AK16" t="s">
        <v>20</v>
      </c>
      <c r="AL16" t="s">
        <v>30</v>
      </c>
      <c r="AM16" t="s">
        <v>579</v>
      </c>
      <c r="AX16">
        <v>1</v>
      </c>
      <c r="AY16">
        <v>1</v>
      </c>
      <c r="BD16">
        <v>1</v>
      </c>
      <c r="BE16">
        <v>1</v>
      </c>
      <c r="BO16" t="s">
        <v>579</v>
      </c>
    </row>
    <row r="17" spans="1:67" x14ac:dyDescent="0.2">
      <c r="A17" t="s">
        <v>11</v>
      </c>
      <c r="B17" t="s">
        <v>16</v>
      </c>
      <c r="C17" s="9">
        <v>1</v>
      </c>
      <c r="D17" s="9">
        <v>1</v>
      </c>
      <c r="E17" s="9">
        <v>1</v>
      </c>
      <c r="F17" s="9">
        <v>1</v>
      </c>
      <c r="G17" s="9">
        <v>1</v>
      </c>
      <c r="H17" s="9">
        <v>1</v>
      </c>
      <c r="I17" s="9">
        <v>1</v>
      </c>
      <c r="J17" s="9">
        <v>1</v>
      </c>
      <c r="K17" s="9">
        <v>1</v>
      </c>
      <c r="L17" s="9">
        <v>1</v>
      </c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t="str">
        <f>IF(VLOOKUP(B17,Data!C:D,2,FALSE)=0,"",VLOOKUP(B17,Data!C:D,2,FALSE))</f>
        <v>Ambassador; President, Women of Our Hemisphere</v>
      </c>
      <c r="AD17" t="str">
        <f>IF(VLOOKUP(B17,Resources!A:B,2,FALSE)=0,"",VLOOKUP(B17,Resources!A:B,2,FALSE))</f>
        <v/>
      </c>
      <c r="AK17" t="s">
        <v>20</v>
      </c>
      <c r="AL17" t="s">
        <v>31</v>
      </c>
      <c r="AM17" t="s">
        <v>287</v>
      </c>
      <c r="AN17">
        <v>1</v>
      </c>
      <c r="AO17">
        <v>1</v>
      </c>
      <c r="AP17">
        <v>1</v>
      </c>
      <c r="AQ17">
        <v>1</v>
      </c>
      <c r="AR17">
        <v>1</v>
      </c>
      <c r="AS17">
        <v>1</v>
      </c>
      <c r="AT17">
        <v>1</v>
      </c>
      <c r="AU17">
        <v>1</v>
      </c>
      <c r="BO17" t="s">
        <v>579</v>
      </c>
    </row>
    <row r="18" spans="1:67" x14ac:dyDescent="0.2">
      <c r="A18" t="s">
        <v>11</v>
      </c>
      <c r="B18" t="s">
        <v>17</v>
      </c>
      <c r="C18" s="9">
        <v>1</v>
      </c>
      <c r="D18" s="9">
        <v>1</v>
      </c>
      <c r="E18" s="9">
        <v>1</v>
      </c>
      <c r="F18" s="9">
        <v>1</v>
      </c>
      <c r="G18" s="9">
        <v>1</v>
      </c>
      <c r="H18" s="9">
        <v>1</v>
      </c>
      <c r="I18" s="9">
        <v>1</v>
      </c>
      <c r="J18" s="9">
        <v>1</v>
      </c>
      <c r="K18" s="9">
        <v>1</v>
      </c>
      <c r="L18" s="9">
        <v>1</v>
      </c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t="str">
        <f>IF(VLOOKUP(B18,Data!C:D,2,FALSE)=0,"",VLOOKUP(B18,Data!C:D,2,FALSE))</f>
        <v>President, Coors Foundation</v>
      </c>
      <c r="AD18" t="str">
        <f>IF(VLOOKUP(B18,Resources!A:B,2,FALSE)=0,"",VLOOKUP(B18,Resources!A:B,2,FALSE))</f>
        <v>https://www.sourcewatch.org/index.php/Jeffrey_Coors</v>
      </c>
      <c r="AK18" t="s">
        <v>20</v>
      </c>
      <c r="AL18" t="s">
        <v>32</v>
      </c>
      <c r="AM18" t="s">
        <v>579</v>
      </c>
      <c r="BK18">
        <v>1</v>
      </c>
      <c r="BL18">
        <v>1</v>
      </c>
      <c r="BM18">
        <v>1</v>
      </c>
      <c r="BO18" t="s">
        <v>579</v>
      </c>
    </row>
    <row r="19" spans="1:67" x14ac:dyDescent="0.2">
      <c r="A19" t="s">
        <v>11</v>
      </c>
      <c r="B19" t="s">
        <v>18</v>
      </c>
      <c r="C19" s="9">
        <v>1</v>
      </c>
      <c r="D19" s="9">
        <v>1</v>
      </c>
      <c r="E19" s="9">
        <v>1</v>
      </c>
      <c r="F19" s="9">
        <v>1</v>
      </c>
      <c r="G19" s="9">
        <v>1</v>
      </c>
      <c r="H19" s="9">
        <v>1</v>
      </c>
      <c r="I19" s="9">
        <v>1</v>
      </c>
      <c r="J19" s="9">
        <v>1</v>
      </c>
      <c r="K19" s="9">
        <v>1</v>
      </c>
      <c r="L19" s="9">
        <v>1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t="str">
        <f>IF(VLOOKUP(B19,Data!C:D,2,FALSE)=0,"",VLOOKUP(B19,Data!C:D,2,FALSE))</f>
        <v>White House Office of Public Liaison, (Reagan Administration)</v>
      </c>
      <c r="AD19" t="str">
        <f>IF(VLOOKUP(B19,Resources!A:B,2,FALSE)=0,"",VLOOKUP(B19,Resources!A:B,2,FALSE))</f>
        <v>https://www.sourcewatch.org/index.php/Morton_C._Blackwell</v>
      </c>
      <c r="AK19" t="s">
        <v>20</v>
      </c>
      <c r="AL19" t="s">
        <v>33</v>
      </c>
      <c r="AM19" t="s">
        <v>564</v>
      </c>
      <c r="AN19">
        <v>1</v>
      </c>
      <c r="AO19">
        <v>1</v>
      </c>
      <c r="AP19">
        <v>1</v>
      </c>
      <c r="AQ19">
        <v>1</v>
      </c>
      <c r="AR19">
        <v>1</v>
      </c>
      <c r="AS19">
        <v>1</v>
      </c>
      <c r="AT19">
        <v>1</v>
      </c>
      <c r="AU19">
        <v>1</v>
      </c>
      <c r="BO19" t="s">
        <v>579</v>
      </c>
    </row>
    <row r="20" spans="1:67" x14ac:dyDescent="0.2">
      <c r="A20" t="s">
        <v>11</v>
      </c>
      <c r="B20" t="s">
        <v>19</v>
      </c>
      <c r="C20" s="9">
        <v>1</v>
      </c>
      <c r="D20" s="9">
        <v>1</v>
      </c>
      <c r="E20" s="9">
        <v>1</v>
      </c>
      <c r="F20" s="9">
        <v>1</v>
      </c>
      <c r="G20" s="9">
        <v>1</v>
      </c>
      <c r="H20" s="9">
        <v>1</v>
      </c>
      <c r="I20" s="9">
        <v>1</v>
      </c>
      <c r="J20" s="9">
        <v>1</v>
      </c>
      <c r="K20" s="9">
        <v>1</v>
      </c>
      <c r="L20" s="9">
        <v>1</v>
      </c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t="str">
        <f>IF(VLOOKUP(B20,Data!C:D,2,FALSE)=0,"",VLOOKUP(B20,Data!C:D,2,FALSE))</f>
        <v>Justice, Texas Court of Appeals (retired)</v>
      </c>
      <c r="AD20" t="str">
        <f>IF(VLOOKUP(B20,Resources!A:B,2,FALSE)=0,"",VLOOKUP(B20,Resources!A:B,2,FALSE))</f>
        <v>https://www.sourcewatch.org/index.php/Paul_Pressler</v>
      </c>
      <c r="AK20" t="s">
        <v>20</v>
      </c>
      <c r="AL20" t="s">
        <v>34</v>
      </c>
      <c r="AM20" t="s">
        <v>579</v>
      </c>
      <c r="AN20">
        <v>1</v>
      </c>
      <c r="AO20">
        <v>1</v>
      </c>
      <c r="BO20" t="s">
        <v>579</v>
      </c>
    </row>
    <row r="21" spans="1:67" x14ac:dyDescent="0.2">
      <c r="A21" t="s">
        <v>20</v>
      </c>
      <c r="B21" t="s">
        <v>21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>
        <v>1</v>
      </c>
      <c r="S21" s="9">
        <v>1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/>
      <c r="AA21" s="9"/>
      <c r="AB21" s="9"/>
      <c r="AC21" t="str">
        <f>IF(VLOOKUP(B21,Data!C:D,2,FALSE)=0,"",VLOOKUP(B21,Data!C:D,2,FALSE))</f>
        <v/>
      </c>
      <c r="AD21" t="str">
        <f>IF(VLOOKUP(B21,Resources!A:B,2,FALSE)=0,"",VLOOKUP(B21,Resources!A:B,2,FALSE))</f>
        <v/>
      </c>
      <c r="AK21" t="s">
        <v>20</v>
      </c>
      <c r="AL21" t="s">
        <v>35</v>
      </c>
      <c r="AM21" t="s">
        <v>282</v>
      </c>
      <c r="AV21">
        <v>1</v>
      </c>
      <c r="AW21">
        <v>1</v>
      </c>
      <c r="AX21">
        <v>1</v>
      </c>
      <c r="AY21">
        <v>1</v>
      </c>
      <c r="AZ21">
        <v>1</v>
      </c>
      <c r="BA21">
        <v>1</v>
      </c>
      <c r="BO21" t="s">
        <v>579</v>
      </c>
    </row>
    <row r="22" spans="1:67" x14ac:dyDescent="0.2">
      <c r="A22" t="s">
        <v>20</v>
      </c>
      <c r="B22" t="s">
        <v>22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>
        <v>1</v>
      </c>
      <c r="Q22" s="9">
        <v>1</v>
      </c>
      <c r="R22" s="9">
        <v>1</v>
      </c>
      <c r="S22" s="9"/>
      <c r="T22" s="9"/>
      <c r="U22" s="9"/>
      <c r="V22" s="9"/>
      <c r="W22" s="9"/>
      <c r="X22" s="9"/>
      <c r="Y22" s="9"/>
      <c r="Z22" s="9"/>
      <c r="AA22" s="9"/>
      <c r="AB22" s="9"/>
      <c r="AC22" t="str">
        <f>IF(VLOOKUP(B22,Data!C:D,2,FALSE)=0,"",VLOOKUP(B22,Data!C:D,2,FALSE))</f>
        <v/>
      </c>
      <c r="AD22" t="str">
        <f>IF(VLOOKUP(B22,Resources!A:B,2,FALSE)=0,"",VLOOKUP(B22,Resources!A:B,2,FALSE))</f>
        <v/>
      </c>
      <c r="AK22" t="s">
        <v>20</v>
      </c>
      <c r="AL22" t="s">
        <v>36</v>
      </c>
      <c r="AM22" t="s">
        <v>579</v>
      </c>
      <c r="BI22">
        <v>1</v>
      </c>
      <c r="BJ22">
        <v>1</v>
      </c>
      <c r="BK22">
        <v>1</v>
      </c>
      <c r="BL22">
        <v>1</v>
      </c>
      <c r="BM22">
        <v>1</v>
      </c>
      <c r="BO22" t="s">
        <v>579</v>
      </c>
    </row>
    <row r="23" spans="1:67" x14ac:dyDescent="0.2">
      <c r="A23" t="s">
        <v>20</v>
      </c>
      <c r="B23" t="s">
        <v>23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>
        <v>1</v>
      </c>
      <c r="AB23" s="9">
        <v>1</v>
      </c>
      <c r="AC23" t="str">
        <f>IF(VLOOKUP(B23,Data!C:D,2,FALSE)=0,"",VLOOKUP(B23,Data!C:D,2,FALSE))</f>
        <v/>
      </c>
      <c r="AD23" t="str">
        <f>IF(VLOOKUP(B23,Resources!A:B,2,FALSE)=0,"",VLOOKUP(B23,Resources!A:B,2,FALSE))</f>
        <v/>
      </c>
      <c r="AK23" t="s">
        <v>20</v>
      </c>
      <c r="AL23" t="s">
        <v>37</v>
      </c>
      <c r="AM23" t="s">
        <v>579</v>
      </c>
      <c r="BA23">
        <v>1</v>
      </c>
      <c r="BB23">
        <v>1</v>
      </c>
      <c r="BC23">
        <v>1</v>
      </c>
      <c r="BD23">
        <v>1</v>
      </c>
      <c r="BE23">
        <v>1</v>
      </c>
      <c r="BF23">
        <v>1</v>
      </c>
      <c r="BG23">
        <v>1</v>
      </c>
      <c r="BH23">
        <v>1</v>
      </c>
      <c r="BI23">
        <v>1</v>
      </c>
      <c r="BJ23">
        <v>1</v>
      </c>
      <c r="BK23">
        <v>1</v>
      </c>
      <c r="BL23">
        <v>1</v>
      </c>
      <c r="BM23">
        <v>1</v>
      </c>
      <c r="BO23" t="s">
        <v>579</v>
      </c>
    </row>
    <row r="24" spans="1:67" x14ac:dyDescent="0.2">
      <c r="A24" t="s">
        <v>20</v>
      </c>
      <c r="B24" t="s">
        <v>24</v>
      </c>
      <c r="C24" s="9"/>
      <c r="D24" s="9"/>
      <c r="E24" s="9">
        <v>1</v>
      </c>
      <c r="F24" s="9">
        <v>1</v>
      </c>
      <c r="G24" s="9">
        <v>1</v>
      </c>
      <c r="H24" s="9">
        <v>1</v>
      </c>
      <c r="I24" s="9">
        <v>1</v>
      </c>
      <c r="J24" s="9">
        <v>1</v>
      </c>
      <c r="K24" s="9"/>
      <c r="L24" s="9"/>
      <c r="M24" s="9"/>
      <c r="N24" s="9"/>
      <c r="O24" s="9"/>
      <c r="P24" s="9">
        <v>1</v>
      </c>
      <c r="Q24" s="9">
        <v>1</v>
      </c>
      <c r="R24" s="9">
        <v>1</v>
      </c>
      <c r="S24" s="9"/>
      <c r="T24" s="9"/>
      <c r="U24" s="9"/>
      <c r="V24" s="9"/>
      <c r="W24" s="9"/>
      <c r="X24" s="9"/>
      <c r="Y24" s="9"/>
      <c r="Z24" s="9"/>
      <c r="AA24" s="9"/>
      <c r="AB24" s="9"/>
      <c r="AC24" t="str">
        <f>IF(VLOOKUP(B24,Data!C:D,2,FALSE)=0,"",VLOOKUP(B24,Data!C:D,2,FALSE))</f>
        <v/>
      </c>
      <c r="AD24" t="str">
        <f>IF(VLOOKUP(B24,Resources!A:B,2,FALSE)=0,"",VLOOKUP(B24,Resources!A:B,2,FALSE))</f>
        <v/>
      </c>
      <c r="AK24" t="s">
        <v>20</v>
      </c>
      <c r="AL24" t="s">
        <v>38</v>
      </c>
      <c r="AM24" t="s">
        <v>152</v>
      </c>
      <c r="AP24">
        <v>1</v>
      </c>
      <c r="AQ24">
        <v>1</v>
      </c>
      <c r="AR24">
        <v>1</v>
      </c>
      <c r="AS24">
        <v>1</v>
      </c>
      <c r="AT24">
        <v>1</v>
      </c>
      <c r="AU24">
        <v>1</v>
      </c>
      <c r="BO24" t="s">
        <v>579</v>
      </c>
    </row>
    <row r="25" spans="1:67" x14ac:dyDescent="0.2">
      <c r="A25" t="s">
        <v>20</v>
      </c>
      <c r="B25" t="s">
        <v>25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>
        <v>1</v>
      </c>
      <c r="T25" s="9">
        <v>1</v>
      </c>
      <c r="U25" s="9">
        <v>1</v>
      </c>
      <c r="V25" s="9">
        <v>1</v>
      </c>
      <c r="W25" s="9">
        <v>1</v>
      </c>
      <c r="X25" s="9">
        <v>1</v>
      </c>
      <c r="Y25" s="9">
        <v>1</v>
      </c>
      <c r="Z25" s="9">
        <v>1</v>
      </c>
      <c r="AA25" s="9">
        <v>1</v>
      </c>
      <c r="AB25" s="9">
        <v>1</v>
      </c>
      <c r="AC25" t="str">
        <f>IF(VLOOKUP(B25,Data!C:D,2,FALSE)=0,"",VLOOKUP(B25,Data!C:D,2,FALSE))</f>
        <v>Secretary/Treasurer</v>
      </c>
      <c r="AD25" t="str">
        <f>IF(VLOOKUP(B25,Resources!A:B,2,FALSE)=0,"",VLOOKUP(B25,Resources!A:B,2,FALSE))</f>
        <v/>
      </c>
      <c r="AK25" t="s">
        <v>20</v>
      </c>
      <c r="AL25" t="s">
        <v>39</v>
      </c>
      <c r="AM25" t="s">
        <v>546</v>
      </c>
      <c r="AP25">
        <v>1</v>
      </c>
      <c r="AQ25">
        <v>1</v>
      </c>
      <c r="AR25">
        <v>1</v>
      </c>
      <c r="AS25">
        <v>1</v>
      </c>
      <c r="AT25">
        <v>1</v>
      </c>
      <c r="AU25">
        <v>1</v>
      </c>
      <c r="BO25" t="s">
        <v>579</v>
      </c>
    </row>
    <row r="26" spans="1:67" x14ac:dyDescent="0.2">
      <c r="A26" t="s">
        <v>20</v>
      </c>
      <c r="B26" t="s">
        <v>26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>
        <v>1</v>
      </c>
      <c r="N26" s="9">
        <v>1</v>
      </c>
      <c r="O26" s="9">
        <v>1</v>
      </c>
      <c r="P26" s="9">
        <v>1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t="str">
        <f>IF(VLOOKUP(B26,Data!C:D,2,FALSE)=0,"",VLOOKUP(B26,Data!C:D,2,FALSE))</f>
        <v/>
      </c>
      <c r="AD26" t="str">
        <f>IF(VLOOKUP(B26,Resources!A:B,2,FALSE)=0,"",VLOOKUP(B26,Resources!A:B,2,FALSE))</f>
        <v/>
      </c>
      <c r="AK26" t="s">
        <v>20</v>
      </c>
      <c r="AL26" t="s">
        <v>40</v>
      </c>
      <c r="AM26" t="s">
        <v>579</v>
      </c>
      <c r="AV26">
        <v>1</v>
      </c>
      <c r="AW26">
        <v>1</v>
      </c>
      <c r="AX26">
        <v>1</v>
      </c>
      <c r="AY26">
        <v>1</v>
      </c>
      <c r="AZ26">
        <v>1</v>
      </c>
      <c r="BA26">
        <v>1</v>
      </c>
      <c r="BB26">
        <v>1</v>
      </c>
      <c r="BC26">
        <v>1</v>
      </c>
      <c r="BD26">
        <v>1</v>
      </c>
      <c r="BE26">
        <v>1</v>
      </c>
      <c r="BF26">
        <v>1</v>
      </c>
      <c r="BG26">
        <v>1</v>
      </c>
      <c r="BH26">
        <v>1</v>
      </c>
      <c r="BI26">
        <v>1</v>
      </c>
      <c r="BJ26">
        <v>1</v>
      </c>
      <c r="BK26">
        <v>1</v>
      </c>
      <c r="BL26">
        <v>1</v>
      </c>
      <c r="BM26">
        <v>1</v>
      </c>
      <c r="BO26" t="s">
        <v>579</v>
      </c>
    </row>
    <row r="27" spans="1:67" x14ac:dyDescent="0.2">
      <c r="A27" t="s">
        <v>20</v>
      </c>
      <c r="B27" t="s">
        <v>27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>
        <v>1</v>
      </c>
      <c r="S27" s="9">
        <v>1</v>
      </c>
      <c r="T27" s="9"/>
      <c r="U27" s="9"/>
      <c r="V27" s="9"/>
      <c r="W27" s="9"/>
      <c r="X27" s="9"/>
      <c r="Y27" s="9"/>
      <c r="Z27" s="9"/>
      <c r="AA27" s="9"/>
      <c r="AB27" s="9"/>
      <c r="AC27" t="str">
        <f>IF(VLOOKUP(B27,Data!C:D,2,FALSE)=0,"",VLOOKUP(B27,Data!C:D,2,FALSE))</f>
        <v>Secretary/Treasurer</v>
      </c>
      <c r="AD27" t="str">
        <f>IF(VLOOKUP(B27,Resources!A:B,2,FALSE)=0,"",VLOOKUP(B27,Resources!A:B,2,FALSE))</f>
        <v/>
      </c>
      <c r="AK27" t="s">
        <v>20</v>
      </c>
      <c r="AL27" t="s">
        <v>41</v>
      </c>
      <c r="AM27" t="s">
        <v>579</v>
      </c>
      <c r="BM27">
        <v>1</v>
      </c>
      <c r="BO27" t="s">
        <v>579</v>
      </c>
    </row>
    <row r="28" spans="1:67" x14ac:dyDescent="0.2">
      <c r="A28" t="s">
        <v>20</v>
      </c>
      <c r="B28" t="s">
        <v>28</v>
      </c>
      <c r="C28" s="9">
        <v>1</v>
      </c>
      <c r="D28" s="9">
        <v>1</v>
      </c>
      <c r="E28" s="9">
        <v>1</v>
      </c>
      <c r="F28" s="9">
        <v>1</v>
      </c>
      <c r="G28" s="9">
        <v>1</v>
      </c>
      <c r="H28" s="9">
        <v>1</v>
      </c>
      <c r="I28" s="9">
        <v>1</v>
      </c>
      <c r="J28" s="9">
        <v>1</v>
      </c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t="str">
        <f>IF(VLOOKUP(B28,Data!C:D,2,FALSE)=0,"",VLOOKUP(B28,Data!C:D,2,FALSE))</f>
        <v>Attorney</v>
      </c>
      <c r="AD28" t="str">
        <f>IF(VLOOKUP(B28,Resources!A:B,2,FALSE)=0,"",VLOOKUP(B28,Resources!A:B,2,FALSE))</f>
        <v/>
      </c>
      <c r="AK28" t="s">
        <v>20</v>
      </c>
      <c r="AL28" t="s">
        <v>580</v>
      </c>
      <c r="AM28" t="s">
        <v>579</v>
      </c>
      <c r="AN28">
        <v>1</v>
      </c>
      <c r="AO28">
        <v>1</v>
      </c>
      <c r="BO28" t="s">
        <v>571</v>
      </c>
    </row>
    <row r="29" spans="1:67" x14ac:dyDescent="0.2">
      <c r="A29" t="s">
        <v>20</v>
      </c>
      <c r="B29" t="s">
        <v>29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>
        <v>1</v>
      </c>
      <c r="T29" s="9">
        <v>1</v>
      </c>
      <c r="U29" s="9">
        <v>1</v>
      </c>
      <c r="V29" s="9">
        <v>1</v>
      </c>
      <c r="W29" s="9">
        <v>1</v>
      </c>
      <c r="X29" s="9">
        <v>1</v>
      </c>
      <c r="Y29" s="9">
        <v>1</v>
      </c>
      <c r="Z29" s="9">
        <v>1</v>
      </c>
      <c r="AA29" s="9">
        <v>1</v>
      </c>
      <c r="AB29" s="9">
        <v>1</v>
      </c>
      <c r="AC29" t="str">
        <f>IF(VLOOKUP(B29,Data!C:D,2,FALSE)=0,"",VLOOKUP(B29,Data!C:D,2,FALSE))</f>
        <v/>
      </c>
      <c r="AD29" t="str">
        <f>IF(VLOOKUP(B29,Resources!A:B,2,FALSE)=0,"",VLOOKUP(B29,Resources!A:B,2,FALSE))</f>
        <v/>
      </c>
      <c r="AK29" t="s">
        <v>20</v>
      </c>
      <c r="AL29" t="s">
        <v>43</v>
      </c>
      <c r="AM29" t="s">
        <v>579</v>
      </c>
      <c r="AN29">
        <v>1</v>
      </c>
      <c r="AO29">
        <v>1</v>
      </c>
      <c r="AP29">
        <v>1</v>
      </c>
      <c r="AQ29">
        <v>1</v>
      </c>
      <c r="AR29">
        <v>1</v>
      </c>
      <c r="AS29">
        <v>1</v>
      </c>
      <c r="AT29">
        <v>1</v>
      </c>
      <c r="AU29">
        <v>1</v>
      </c>
      <c r="BO29" t="s">
        <v>579</v>
      </c>
    </row>
    <row r="30" spans="1:67" x14ac:dyDescent="0.2">
      <c r="A30" t="s">
        <v>20</v>
      </c>
      <c r="B30" t="s">
        <v>30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>
        <v>1</v>
      </c>
      <c r="N30" s="9">
        <v>1</v>
      </c>
      <c r="O30" s="9"/>
      <c r="P30" s="9"/>
      <c r="Q30" s="9"/>
      <c r="R30" s="9"/>
      <c r="S30" s="9">
        <v>1</v>
      </c>
      <c r="T30" s="9">
        <v>1</v>
      </c>
      <c r="U30" s="9"/>
      <c r="V30" s="9"/>
      <c r="W30" s="9"/>
      <c r="X30" s="9"/>
      <c r="Y30" s="9"/>
      <c r="Z30" s="9"/>
      <c r="AA30" s="9"/>
      <c r="AB30" s="9"/>
      <c r="AC30" t="str">
        <f>IF(VLOOKUP(B30,Data!C:D,2,FALSE)=0,"",VLOOKUP(B30,Data!C:D,2,FALSE))</f>
        <v/>
      </c>
      <c r="AD30" t="str">
        <f>IF(VLOOKUP(B30,Resources!A:B,2,FALSE)=0,"",VLOOKUP(B30,Resources!A:B,2,FALSE))</f>
        <v/>
      </c>
      <c r="AK30" t="s">
        <v>20</v>
      </c>
      <c r="AL30" t="s">
        <v>44</v>
      </c>
      <c r="AM30" t="s">
        <v>399</v>
      </c>
      <c r="AP30">
        <v>1</v>
      </c>
      <c r="AQ30">
        <v>1</v>
      </c>
      <c r="AR30">
        <v>1</v>
      </c>
      <c r="AS30">
        <v>1</v>
      </c>
      <c r="AT30">
        <v>1</v>
      </c>
      <c r="AU30">
        <v>1</v>
      </c>
      <c r="BO30" t="s">
        <v>579</v>
      </c>
    </row>
    <row r="31" spans="1:67" x14ac:dyDescent="0.2">
      <c r="A31" t="s">
        <v>20</v>
      </c>
      <c r="B31" t="s">
        <v>31</v>
      </c>
      <c r="C31" s="9">
        <v>1</v>
      </c>
      <c r="D31" s="9">
        <v>1</v>
      </c>
      <c r="E31" s="9">
        <v>1</v>
      </c>
      <c r="F31" s="9">
        <v>1</v>
      </c>
      <c r="G31" s="9">
        <v>1</v>
      </c>
      <c r="H31" s="9">
        <v>1</v>
      </c>
      <c r="I31" s="9">
        <v>1</v>
      </c>
      <c r="J31" s="9">
        <v>1</v>
      </c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t="str">
        <f>IF(VLOOKUP(B31,Data!C:D,2,FALSE)=0,"",VLOOKUP(B31,Data!C:D,2,FALSE))</f>
        <v>Demar Dahl Company</v>
      </c>
      <c r="AD31" t="str">
        <f>IF(VLOOKUP(B31,Resources!A:B,2,FALSE)=0,"",VLOOKUP(B31,Resources!A:B,2,FALSE))</f>
        <v/>
      </c>
      <c r="AK31" t="s">
        <v>20</v>
      </c>
      <c r="AL31" t="s">
        <v>45</v>
      </c>
      <c r="AM31" t="s">
        <v>579</v>
      </c>
      <c r="AN31">
        <v>1</v>
      </c>
      <c r="AO31">
        <v>1</v>
      </c>
      <c r="BO31" t="s">
        <v>579</v>
      </c>
    </row>
    <row r="32" spans="1:67" x14ac:dyDescent="0.2">
      <c r="A32" t="s">
        <v>20</v>
      </c>
      <c r="B32" t="s">
        <v>32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>
        <v>1</v>
      </c>
      <c r="AA32" s="9">
        <v>1</v>
      </c>
      <c r="AB32" s="9">
        <v>1</v>
      </c>
      <c r="AC32" t="str">
        <f>IF(VLOOKUP(B32,Data!C:D,2,FALSE)=0,"",VLOOKUP(B32,Data!C:D,2,FALSE))</f>
        <v/>
      </c>
      <c r="AD32" t="str">
        <f>IF(VLOOKUP(B32,Resources!A:B,2,FALSE)=0,"",VLOOKUP(B32,Resources!A:B,2,FALSE))</f>
        <v/>
      </c>
      <c r="AK32" t="s">
        <v>20</v>
      </c>
      <c r="AL32" t="s">
        <v>46</v>
      </c>
      <c r="AM32" t="s">
        <v>259</v>
      </c>
      <c r="AN32">
        <v>1</v>
      </c>
      <c r="AO32">
        <v>1</v>
      </c>
      <c r="AP32">
        <v>1</v>
      </c>
      <c r="AQ32">
        <v>1</v>
      </c>
      <c r="AR32">
        <v>1</v>
      </c>
      <c r="AS32">
        <v>1</v>
      </c>
      <c r="AT32">
        <v>1</v>
      </c>
      <c r="AU32">
        <v>1</v>
      </c>
      <c r="BO32" t="s">
        <v>579</v>
      </c>
    </row>
    <row r="33" spans="1:67" x14ac:dyDescent="0.2">
      <c r="A33" t="s">
        <v>20</v>
      </c>
      <c r="B33" t="s">
        <v>33</v>
      </c>
      <c r="C33" s="9">
        <v>1</v>
      </c>
      <c r="D33" s="9">
        <v>1</v>
      </c>
      <c r="E33" s="9">
        <v>1</v>
      </c>
      <c r="F33" s="9">
        <v>1</v>
      </c>
      <c r="G33" s="9">
        <v>1</v>
      </c>
      <c r="H33" s="9">
        <v>1</v>
      </c>
      <c r="I33" s="9">
        <v>1</v>
      </c>
      <c r="J33" s="9">
        <v>1</v>
      </c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t="str">
        <f>IF(VLOOKUP(B33,Data!C:D,2,FALSE)=0,"",VLOOKUP(B33,Data!C:D,2,FALSE))</f>
        <v>Secretary, NPRI; Retired</v>
      </c>
      <c r="AD33" t="str">
        <f>IF(VLOOKUP(B33,Resources!A:B,2,FALSE)=0,"",VLOOKUP(B33,Resources!A:B,2,FALSE))</f>
        <v/>
      </c>
      <c r="AK33" t="s">
        <v>20</v>
      </c>
      <c r="AL33" t="s">
        <v>47</v>
      </c>
      <c r="AM33" t="s">
        <v>579</v>
      </c>
      <c r="AV33">
        <v>1</v>
      </c>
      <c r="AW33">
        <v>1</v>
      </c>
      <c r="AX33">
        <v>1</v>
      </c>
      <c r="AY33">
        <v>1</v>
      </c>
      <c r="AZ33">
        <v>1</v>
      </c>
      <c r="BA33">
        <v>1</v>
      </c>
      <c r="BB33">
        <v>1</v>
      </c>
      <c r="BO33" t="s">
        <v>579</v>
      </c>
    </row>
    <row r="34" spans="1:67" x14ac:dyDescent="0.2">
      <c r="A34" t="s">
        <v>20</v>
      </c>
      <c r="B34" t="s">
        <v>34</v>
      </c>
      <c r="C34" s="9">
        <v>1</v>
      </c>
      <c r="D34" s="9">
        <v>1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t="str">
        <f>IF(VLOOKUP(B34,Data!C:D,2,FALSE)=0,"",VLOOKUP(B34,Data!C:D,2,FALSE))</f>
        <v/>
      </c>
      <c r="AD34" t="str">
        <f>IF(VLOOKUP(B34,Resources!A:B,2,FALSE)=0,"",VLOOKUP(B34,Resources!A:B,2,FALSE))</f>
        <v/>
      </c>
      <c r="AK34" t="s">
        <v>20</v>
      </c>
      <c r="AL34" t="s">
        <v>48</v>
      </c>
      <c r="AM34" t="s">
        <v>232</v>
      </c>
      <c r="AN34">
        <v>1</v>
      </c>
      <c r="AO34">
        <v>1</v>
      </c>
      <c r="BO34" t="s">
        <v>579</v>
      </c>
    </row>
    <row r="35" spans="1:67" x14ac:dyDescent="0.2">
      <c r="A35" t="s">
        <v>20</v>
      </c>
      <c r="B35" t="s">
        <v>35</v>
      </c>
      <c r="C35" s="9"/>
      <c r="D35" s="9"/>
      <c r="E35" s="9"/>
      <c r="F35" s="9"/>
      <c r="G35" s="9"/>
      <c r="H35" s="9"/>
      <c r="I35" s="9"/>
      <c r="J35" s="9"/>
      <c r="K35" s="9">
        <v>1</v>
      </c>
      <c r="L35" s="9">
        <v>1</v>
      </c>
      <c r="M35" s="9">
        <v>1</v>
      </c>
      <c r="N35" s="9">
        <v>1</v>
      </c>
      <c r="O35" s="9">
        <v>1</v>
      </c>
      <c r="P35" s="9">
        <v>1</v>
      </c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t="str">
        <f>IF(VLOOKUP(B35,Data!C:D,2,FALSE)=0,"",VLOOKUP(B35,Data!C:D,2,FALSE))</f>
        <v>Vice Chair</v>
      </c>
      <c r="AD35" t="str">
        <f>IF(VLOOKUP(B35,Resources!A:B,2,FALSE)=0,"",VLOOKUP(B35,Resources!A:B,2,FALSE))</f>
        <v/>
      </c>
      <c r="AK35" t="s">
        <v>20</v>
      </c>
      <c r="AL35" t="s">
        <v>49</v>
      </c>
      <c r="AM35" t="s">
        <v>579</v>
      </c>
      <c r="BL35">
        <v>1</v>
      </c>
      <c r="BM35">
        <v>1</v>
      </c>
      <c r="BO35" t="s">
        <v>579</v>
      </c>
    </row>
    <row r="36" spans="1:67" x14ac:dyDescent="0.2">
      <c r="A36" t="s">
        <v>20</v>
      </c>
      <c r="B36" t="s">
        <v>36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>
        <v>1</v>
      </c>
      <c r="Y36" s="9">
        <v>1</v>
      </c>
      <c r="Z36" s="9">
        <v>1</v>
      </c>
      <c r="AA36" s="9">
        <v>1</v>
      </c>
      <c r="AB36" s="9">
        <v>1</v>
      </c>
      <c r="AC36" t="str">
        <f>IF(VLOOKUP(B36,Data!C:D,2,FALSE)=0,"",VLOOKUP(B36,Data!C:D,2,FALSE))</f>
        <v/>
      </c>
      <c r="AD36" t="str">
        <f>IF(VLOOKUP(B36,Resources!A:B,2,FALSE)=0,"",VLOOKUP(B36,Resources!A:B,2,FALSE))</f>
        <v/>
      </c>
      <c r="AK36" t="s">
        <v>20</v>
      </c>
      <c r="AL36" t="s">
        <v>50</v>
      </c>
      <c r="AM36" t="s">
        <v>418</v>
      </c>
      <c r="AV36">
        <v>1</v>
      </c>
      <c r="AW36">
        <v>1</v>
      </c>
      <c r="BO36" t="s">
        <v>579</v>
      </c>
    </row>
    <row r="37" spans="1:67" x14ac:dyDescent="0.2">
      <c r="A37" t="s">
        <v>20</v>
      </c>
      <c r="B37" t="s">
        <v>37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>
        <v>1</v>
      </c>
      <c r="Q37" s="9">
        <v>1</v>
      </c>
      <c r="R37" s="9">
        <v>1</v>
      </c>
      <c r="S37" s="9">
        <v>1</v>
      </c>
      <c r="T37" s="9">
        <v>1</v>
      </c>
      <c r="U37" s="9">
        <v>1</v>
      </c>
      <c r="V37" s="9">
        <v>1</v>
      </c>
      <c r="W37" s="9">
        <v>1</v>
      </c>
      <c r="X37" s="9">
        <v>1</v>
      </c>
      <c r="Y37" s="9">
        <v>1</v>
      </c>
      <c r="Z37" s="9">
        <v>1</v>
      </c>
      <c r="AA37" s="9">
        <v>1</v>
      </c>
      <c r="AB37" s="9">
        <v>1</v>
      </c>
      <c r="AC37" t="str">
        <f>IF(VLOOKUP(B37,Data!C:D,2,FALSE)=0,"",VLOOKUP(B37,Data!C:D,2,FALSE))</f>
        <v/>
      </c>
      <c r="AD37" t="str">
        <f>IF(VLOOKUP(B37,Resources!A:B,2,FALSE)=0,"",VLOOKUP(B37,Resources!A:B,2,FALSE))</f>
        <v/>
      </c>
      <c r="AK37" t="s">
        <v>20</v>
      </c>
      <c r="AL37" t="s">
        <v>51</v>
      </c>
      <c r="AM37" t="s">
        <v>513</v>
      </c>
      <c r="AN37">
        <v>1</v>
      </c>
      <c r="AO37">
        <v>1</v>
      </c>
      <c r="AP37">
        <v>1</v>
      </c>
      <c r="AQ37">
        <v>1</v>
      </c>
      <c r="AR37">
        <v>1</v>
      </c>
      <c r="AS37">
        <v>1</v>
      </c>
      <c r="AT37">
        <v>1</v>
      </c>
      <c r="AU37">
        <v>1</v>
      </c>
      <c r="BO37" t="s">
        <v>579</v>
      </c>
    </row>
    <row r="38" spans="1:67" x14ac:dyDescent="0.2">
      <c r="A38" t="s">
        <v>20</v>
      </c>
      <c r="B38" t="s">
        <v>38</v>
      </c>
      <c r="C38" s="9"/>
      <c r="D38" s="9"/>
      <c r="E38" s="9">
        <v>1</v>
      </c>
      <c r="F38" s="9">
        <v>1</v>
      </c>
      <c r="G38" s="9">
        <v>1</v>
      </c>
      <c r="H38" s="9">
        <v>1</v>
      </c>
      <c r="I38" s="9">
        <v>1</v>
      </c>
      <c r="J38" s="9">
        <v>1</v>
      </c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t="str">
        <f>IF(VLOOKUP(B38,Data!C:D,2,FALSE)=0,"",VLOOKUP(B38,Data!C:D,2,FALSE))</f>
        <v>Attorney</v>
      </c>
      <c r="AD38" t="str">
        <f>IF(VLOOKUP(B38,Resources!A:B,2,FALSE)=0,"",VLOOKUP(B38,Resources!A:B,2,FALSE))</f>
        <v/>
      </c>
      <c r="AK38" t="s">
        <v>20</v>
      </c>
      <c r="AL38" t="s">
        <v>8</v>
      </c>
      <c r="AM38" t="s">
        <v>280</v>
      </c>
      <c r="AN38">
        <v>1</v>
      </c>
      <c r="AO38">
        <v>1</v>
      </c>
      <c r="AP38">
        <v>1</v>
      </c>
      <c r="AQ38">
        <v>1</v>
      </c>
      <c r="AR38">
        <v>1</v>
      </c>
      <c r="AS38">
        <v>1</v>
      </c>
      <c r="AT38">
        <v>1</v>
      </c>
      <c r="AU38">
        <v>1</v>
      </c>
      <c r="AX38">
        <v>1</v>
      </c>
      <c r="AY38">
        <v>1</v>
      </c>
      <c r="AZ38">
        <v>1</v>
      </c>
      <c r="BA38">
        <v>1</v>
      </c>
      <c r="BB38">
        <v>1</v>
      </c>
      <c r="BC38">
        <v>1</v>
      </c>
      <c r="BD38">
        <v>1</v>
      </c>
      <c r="BE38">
        <v>1</v>
      </c>
      <c r="BF38">
        <v>1</v>
      </c>
      <c r="BG38">
        <v>1</v>
      </c>
      <c r="BH38">
        <v>1</v>
      </c>
      <c r="BI38">
        <v>1</v>
      </c>
      <c r="BJ38">
        <v>1</v>
      </c>
      <c r="BK38">
        <v>1</v>
      </c>
      <c r="BL38">
        <v>1</v>
      </c>
      <c r="BM38">
        <v>1</v>
      </c>
      <c r="BO38" t="s">
        <v>579</v>
      </c>
    </row>
    <row r="39" spans="1:67" x14ac:dyDescent="0.2">
      <c r="A39" t="s">
        <v>20</v>
      </c>
      <c r="B39" t="s">
        <v>39</v>
      </c>
      <c r="C39" s="9"/>
      <c r="D39" s="9"/>
      <c r="E39" s="9">
        <v>1</v>
      </c>
      <c r="F39" s="9">
        <v>1</v>
      </c>
      <c r="G39" s="9">
        <v>1</v>
      </c>
      <c r="H39" s="9">
        <v>1</v>
      </c>
      <c r="I39" s="9">
        <v>1</v>
      </c>
      <c r="J39" s="9">
        <v>1</v>
      </c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t="str">
        <f>IF(VLOOKUP(B39,Data!C:D,2,FALSE)=0,"",VLOOKUP(B39,Data!C:D,2,FALSE))</f>
        <v>Swarts &amp; Swarts, Inc.</v>
      </c>
      <c r="AD39" t="str">
        <f>IF(VLOOKUP(B39,Resources!A:B,2,FALSE)=0,"",VLOOKUP(B39,Resources!A:B,2,FALSE))</f>
        <v/>
      </c>
      <c r="AK39" t="s">
        <v>20</v>
      </c>
      <c r="AL39" t="s">
        <v>52</v>
      </c>
      <c r="AM39" t="s">
        <v>399</v>
      </c>
      <c r="AP39">
        <v>1</v>
      </c>
      <c r="AQ39">
        <v>1</v>
      </c>
      <c r="AR39">
        <v>1</v>
      </c>
      <c r="AS39">
        <v>1</v>
      </c>
      <c r="AT39">
        <v>1</v>
      </c>
      <c r="AU39">
        <v>1</v>
      </c>
      <c r="BO39" t="s">
        <v>579</v>
      </c>
    </row>
    <row r="40" spans="1:67" x14ac:dyDescent="0.2">
      <c r="A40" t="s">
        <v>20</v>
      </c>
      <c r="B40" t="s">
        <v>40</v>
      </c>
      <c r="C40" s="9"/>
      <c r="D40" s="9"/>
      <c r="E40" s="9"/>
      <c r="F40" s="9"/>
      <c r="G40" s="9"/>
      <c r="H40" s="9"/>
      <c r="I40" s="9"/>
      <c r="J40" s="9"/>
      <c r="K40" s="9">
        <v>1</v>
      </c>
      <c r="L40" s="9">
        <v>1</v>
      </c>
      <c r="M40" s="9">
        <v>1</v>
      </c>
      <c r="N40" s="9">
        <v>1</v>
      </c>
      <c r="O40" s="9">
        <v>1</v>
      </c>
      <c r="P40" s="9">
        <v>1</v>
      </c>
      <c r="Q40" s="9">
        <v>1</v>
      </c>
      <c r="R40" s="9">
        <v>1</v>
      </c>
      <c r="S40" s="9">
        <v>1</v>
      </c>
      <c r="T40" s="9">
        <v>1</v>
      </c>
      <c r="U40" s="9">
        <v>1</v>
      </c>
      <c r="V40" s="9">
        <v>1</v>
      </c>
      <c r="W40" s="9">
        <v>1</v>
      </c>
      <c r="X40" s="9">
        <v>1</v>
      </c>
      <c r="Y40" s="9">
        <v>1</v>
      </c>
      <c r="Z40" s="9">
        <v>1</v>
      </c>
      <c r="AA40" s="9">
        <v>1</v>
      </c>
      <c r="AB40" s="9">
        <v>1</v>
      </c>
      <c r="AC40" t="str">
        <f>IF(VLOOKUP(B40,Data!C:D,2,FALSE)=0,"",VLOOKUP(B40,Data!C:D,2,FALSE))</f>
        <v/>
      </c>
      <c r="AD40" t="str">
        <f>IF(VLOOKUP(B40,Resources!A:B,2,FALSE)=0,"",VLOOKUP(B40,Resources!A:B,2,FALSE))</f>
        <v/>
      </c>
      <c r="AK40" t="s">
        <v>20</v>
      </c>
      <c r="AL40" t="s">
        <v>53</v>
      </c>
      <c r="AM40" t="s">
        <v>579</v>
      </c>
      <c r="AV40">
        <v>1</v>
      </c>
      <c r="AW40">
        <v>1</v>
      </c>
      <c r="AX40">
        <v>1</v>
      </c>
      <c r="BO40" t="s">
        <v>579</v>
      </c>
    </row>
    <row r="41" spans="1:67" x14ac:dyDescent="0.2">
      <c r="A41" t="s">
        <v>20</v>
      </c>
      <c r="B41" t="s">
        <v>41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>
        <v>1</v>
      </c>
      <c r="AC41" t="str">
        <f>IF(VLOOKUP(B41,Data!C:D,2,FALSE)=0,"",VLOOKUP(B41,Data!C:D,2,FALSE))</f>
        <v/>
      </c>
      <c r="AD41" t="str">
        <f>IF(VLOOKUP(B41,Resources!A:B,2,FALSE)=0,"",VLOOKUP(B41,Resources!A:B,2,FALSE))</f>
        <v/>
      </c>
      <c r="AK41" t="s">
        <v>20</v>
      </c>
      <c r="AL41" t="s">
        <v>54</v>
      </c>
      <c r="AM41" t="s">
        <v>426</v>
      </c>
      <c r="AN41">
        <v>1</v>
      </c>
      <c r="AO41">
        <v>1</v>
      </c>
      <c r="AP41">
        <v>1</v>
      </c>
      <c r="AQ41">
        <v>1</v>
      </c>
      <c r="AR41">
        <v>1</v>
      </c>
      <c r="AS41">
        <v>1</v>
      </c>
      <c r="AT41">
        <v>1</v>
      </c>
      <c r="AU41">
        <v>1</v>
      </c>
      <c r="BO41" t="s">
        <v>579</v>
      </c>
    </row>
    <row r="42" spans="1:67" x14ac:dyDescent="0.2">
      <c r="A42" t="s">
        <v>20</v>
      </c>
      <c r="B42" t="s">
        <v>42</v>
      </c>
      <c r="C42" s="9">
        <v>1</v>
      </c>
      <c r="D42" s="9">
        <v>1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t="str">
        <f>IF(VLOOKUP(B42,Data!C:D,2,FALSE)=0,"",VLOOKUP(B42,Data!C:D,2,FALSE))</f>
        <v/>
      </c>
      <c r="AD42" t="str">
        <f>IF(VLOOKUP(B42,Resources!A:B,2,FALSE)=0,"",VLOOKUP(B42,Resources!A:B,2,FALSE))</f>
        <v>https://www.sourcewatch.org/index.php/Harold_W._Furman_II</v>
      </c>
      <c r="AK42" t="s">
        <v>20</v>
      </c>
      <c r="AL42" t="s">
        <v>55</v>
      </c>
      <c r="AM42" t="s">
        <v>579</v>
      </c>
      <c r="AN42">
        <v>1</v>
      </c>
      <c r="AO42">
        <v>1</v>
      </c>
      <c r="BO42" t="s">
        <v>579</v>
      </c>
    </row>
    <row r="43" spans="1:67" x14ac:dyDescent="0.2">
      <c r="A43" t="s">
        <v>20</v>
      </c>
      <c r="B43" t="s">
        <v>43</v>
      </c>
      <c r="C43" s="9">
        <v>1</v>
      </c>
      <c r="D43" s="9">
        <v>1</v>
      </c>
      <c r="E43" s="9">
        <v>1</v>
      </c>
      <c r="F43" s="9">
        <v>1</v>
      </c>
      <c r="G43" s="9">
        <v>1</v>
      </c>
      <c r="H43" s="9">
        <v>1</v>
      </c>
      <c r="I43" s="9">
        <v>1</v>
      </c>
      <c r="J43" s="9">
        <v>1</v>
      </c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t="str">
        <f>IF(VLOOKUP(B43,Data!C:D,2,FALSE)=0,"",VLOOKUP(B43,Data!C:D,2,FALSE))</f>
        <v/>
      </c>
      <c r="AD43" t="str">
        <f>IF(VLOOKUP(B43,Resources!A:B,2,FALSE)=0,"",VLOOKUP(B43,Resources!A:B,2,FALSE))</f>
        <v/>
      </c>
      <c r="AK43" t="s">
        <v>20</v>
      </c>
      <c r="AL43" t="s">
        <v>56</v>
      </c>
      <c r="AM43" t="s">
        <v>579</v>
      </c>
      <c r="AN43">
        <v>1</v>
      </c>
      <c r="AO43">
        <v>1</v>
      </c>
      <c r="BO43" t="s">
        <v>579</v>
      </c>
    </row>
    <row r="44" spans="1:67" x14ac:dyDescent="0.2">
      <c r="A44" t="s">
        <v>20</v>
      </c>
      <c r="B44" t="s">
        <v>44</v>
      </c>
      <c r="C44" s="9"/>
      <c r="D44" s="9"/>
      <c r="E44" s="9">
        <v>1</v>
      </c>
      <c r="F44" s="9">
        <v>1</v>
      </c>
      <c r="G44" s="9">
        <v>1</v>
      </c>
      <c r="H44" s="9">
        <v>1</v>
      </c>
      <c r="I44" s="9">
        <v>1</v>
      </c>
      <c r="J44" s="9">
        <v>1</v>
      </c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t="str">
        <f>IF(VLOOKUP(B44,Data!C:D,2,FALSE)=0,"",VLOOKUP(B44,Data!C:D,2,FALSE))</f>
        <v>Retired</v>
      </c>
      <c r="AD44" t="str">
        <f>IF(VLOOKUP(B44,Resources!A:B,2,FALSE)=0,"",VLOOKUP(B44,Resources!A:B,2,FALSE))</f>
        <v/>
      </c>
      <c r="AK44" t="s">
        <v>20</v>
      </c>
      <c r="AL44" t="s">
        <v>57</v>
      </c>
      <c r="AM44" t="s">
        <v>152</v>
      </c>
      <c r="AN44">
        <v>1</v>
      </c>
      <c r="AO44">
        <v>1</v>
      </c>
      <c r="AP44">
        <v>1</v>
      </c>
      <c r="AQ44">
        <v>1</v>
      </c>
      <c r="AR44">
        <v>1</v>
      </c>
      <c r="AS44">
        <v>1</v>
      </c>
      <c r="AT44">
        <v>1</v>
      </c>
      <c r="AU44">
        <v>1</v>
      </c>
      <c r="BO44" t="s">
        <v>579</v>
      </c>
    </row>
    <row r="45" spans="1:67" x14ac:dyDescent="0.2">
      <c r="A45" t="s">
        <v>20</v>
      </c>
      <c r="B45" t="s">
        <v>45</v>
      </c>
      <c r="C45" s="9">
        <v>1</v>
      </c>
      <c r="D45" s="9">
        <v>1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t="str">
        <f>IF(VLOOKUP(B45,Data!C:D,2,FALSE)=0,"",VLOOKUP(B45,Data!C:D,2,FALSE))</f>
        <v/>
      </c>
      <c r="AD45" t="str">
        <f>IF(VLOOKUP(B45,Resources!A:B,2,FALSE)=0,"",VLOOKUP(B45,Resources!A:B,2,FALSE))</f>
        <v/>
      </c>
      <c r="AK45" t="s">
        <v>20</v>
      </c>
      <c r="AL45" t="s">
        <v>58</v>
      </c>
      <c r="AM45" t="s">
        <v>579</v>
      </c>
      <c r="BM45">
        <v>1</v>
      </c>
      <c r="BO45" t="s">
        <v>579</v>
      </c>
    </row>
    <row r="46" spans="1:67" x14ac:dyDescent="0.2">
      <c r="A46" t="s">
        <v>20</v>
      </c>
      <c r="B46" t="s">
        <v>46</v>
      </c>
      <c r="C46" s="9">
        <v>1</v>
      </c>
      <c r="D46" s="9">
        <v>1</v>
      </c>
      <c r="E46" s="9">
        <v>1</v>
      </c>
      <c r="F46" s="9">
        <v>1</v>
      </c>
      <c r="G46" s="9">
        <v>1</v>
      </c>
      <c r="H46" s="9">
        <v>1</v>
      </c>
      <c r="I46" s="9">
        <v>1</v>
      </c>
      <c r="J46" s="9">
        <v>1</v>
      </c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t="str">
        <f>IF(VLOOKUP(B46,Data!C:D,2,FALSE)=0,"",VLOOKUP(B46,Data!C:D,2,FALSE))</f>
        <v>Cornerstone Media Group</v>
      </c>
      <c r="AD46" t="str">
        <f>IF(VLOOKUP(B46,Resources!A:B,2,FALSE)=0,"",VLOOKUP(B46,Resources!A:B,2,FALSE))</f>
        <v/>
      </c>
      <c r="AK46" t="s">
        <v>20</v>
      </c>
      <c r="AL46" t="s">
        <v>59</v>
      </c>
      <c r="AM46" t="s">
        <v>579</v>
      </c>
      <c r="AV46">
        <v>1</v>
      </c>
      <c r="AW46">
        <v>1</v>
      </c>
      <c r="AX46">
        <v>1</v>
      </c>
      <c r="AY46">
        <v>1</v>
      </c>
      <c r="AZ46">
        <v>1</v>
      </c>
      <c r="BA46">
        <v>1</v>
      </c>
      <c r="BO46" t="s">
        <v>579</v>
      </c>
    </row>
    <row r="47" spans="1:67" x14ac:dyDescent="0.2">
      <c r="A47" t="s">
        <v>20</v>
      </c>
      <c r="B47" t="s">
        <v>47</v>
      </c>
      <c r="C47" s="9"/>
      <c r="D47" s="9"/>
      <c r="E47" s="9"/>
      <c r="F47" s="9"/>
      <c r="G47" s="9"/>
      <c r="H47" s="9"/>
      <c r="I47" s="9"/>
      <c r="J47" s="9"/>
      <c r="K47" s="9">
        <v>1</v>
      </c>
      <c r="L47" s="9">
        <v>1</v>
      </c>
      <c r="M47" s="9">
        <v>1</v>
      </c>
      <c r="N47" s="9">
        <v>1</v>
      </c>
      <c r="O47" s="9">
        <v>1</v>
      </c>
      <c r="P47" s="9">
        <v>1</v>
      </c>
      <c r="Q47" s="9">
        <v>1</v>
      </c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t="str">
        <f>IF(VLOOKUP(B47,Data!C:D,2,FALSE)=0,"",VLOOKUP(B47,Data!C:D,2,FALSE))</f>
        <v/>
      </c>
      <c r="AD47" t="str">
        <f>IF(VLOOKUP(B47,Resources!A:B,2,FALSE)=0,"",VLOOKUP(B47,Resources!A:B,2,FALSE))</f>
        <v/>
      </c>
      <c r="AK47" t="s">
        <v>20</v>
      </c>
      <c r="AL47" t="s">
        <v>60</v>
      </c>
      <c r="AM47" t="s">
        <v>579</v>
      </c>
      <c r="BB47">
        <v>1</v>
      </c>
      <c r="BO47" t="s">
        <v>579</v>
      </c>
    </row>
    <row r="48" spans="1:67" x14ac:dyDescent="0.2">
      <c r="A48" t="s">
        <v>20</v>
      </c>
      <c r="B48" t="s">
        <v>48</v>
      </c>
      <c r="C48" s="9">
        <v>1</v>
      </c>
      <c r="D48" s="9">
        <v>1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t="str">
        <f>IF(VLOOKUP(B48,Data!C:D,2,FALSE)=0,"",VLOOKUP(B48,Data!C:D,2,FALSE))</f>
        <v>Jones, Jones, Close, Brown</v>
      </c>
      <c r="AD48" t="str">
        <f>IF(VLOOKUP(B48,Resources!A:B,2,FALSE)=0,"",VLOOKUP(B48,Resources!A:B,2,FALSE))</f>
        <v/>
      </c>
      <c r="AK48" t="s">
        <v>20</v>
      </c>
      <c r="AL48" t="s">
        <v>61</v>
      </c>
      <c r="AM48" t="s">
        <v>579</v>
      </c>
      <c r="AP48">
        <v>1</v>
      </c>
      <c r="AQ48">
        <v>1</v>
      </c>
      <c r="AR48">
        <v>1</v>
      </c>
      <c r="AS48">
        <v>1</v>
      </c>
      <c r="AT48">
        <v>1</v>
      </c>
      <c r="AU48">
        <v>1</v>
      </c>
      <c r="AV48">
        <v>1</v>
      </c>
      <c r="AW48">
        <v>1</v>
      </c>
      <c r="AX48">
        <v>1</v>
      </c>
      <c r="AY48">
        <v>1</v>
      </c>
      <c r="AZ48">
        <v>1</v>
      </c>
      <c r="BA48">
        <v>1</v>
      </c>
      <c r="BB48">
        <v>1</v>
      </c>
      <c r="BC48">
        <v>1</v>
      </c>
      <c r="BD48">
        <v>1</v>
      </c>
      <c r="BO48" t="s">
        <v>579</v>
      </c>
    </row>
    <row r="49" spans="1:67" x14ac:dyDescent="0.2">
      <c r="A49" t="s">
        <v>20</v>
      </c>
      <c r="B49" t="s">
        <v>49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>
        <v>1</v>
      </c>
      <c r="AB49" s="9">
        <v>1</v>
      </c>
      <c r="AC49" t="str">
        <f>IF(VLOOKUP(B49,Data!C:D,2,FALSE)=0,"",VLOOKUP(B49,Data!C:D,2,FALSE))</f>
        <v/>
      </c>
      <c r="AD49" t="str">
        <f>IF(VLOOKUP(B49,Resources!A:B,2,FALSE)=0,"",VLOOKUP(B49,Resources!A:B,2,FALSE))</f>
        <v/>
      </c>
      <c r="AK49" t="s">
        <v>20</v>
      </c>
      <c r="AL49" t="s">
        <v>62</v>
      </c>
      <c r="AM49" t="s">
        <v>282</v>
      </c>
      <c r="BC49">
        <v>1</v>
      </c>
      <c r="BD49">
        <v>1</v>
      </c>
      <c r="BE49">
        <v>1</v>
      </c>
      <c r="BF49">
        <v>1</v>
      </c>
      <c r="BG49">
        <v>1</v>
      </c>
      <c r="BO49" t="s">
        <v>579</v>
      </c>
    </row>
    <row r="50" spans="1:67" x14ac:dyDescent="0.2">
      <c r="A50" t="s">
        <v>20</v>
      </c>
      <c r="B50" t="s">
        <v>50</v>
      </c>
      <c r="C50" s="9"/>
      <c r="D50" s="9"/>
      <c r="E50" s="9"/>
      <c r="F50" s="9"/>
      <c r="G50" s="9"/>
      <c r="H50" s="9"/>
      <c r="I50" s="9"/>
      <c r="J50" s="9"/>
      <c r="K50" s="9">
        <v>1</v>
      </c>
      <c r="L50" s="9">
        <v>1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t="str">
        <f>IF(VLOOKUP(B50,Data!C:D,2,FALSE)=0,"",VLOOKUP(B50,Data!C:D,2,FALSE))</f>
        <v>Retired Investor</v>
      </c>
      <c r="AD50" t="str">
        <f>IF(VLOOKUP(B50,Resources!A:B,2,FALSE)=0,"",VLOOKUP(B50,Resources!A:B,2,FALSE))</f>
        <v/>
      </c>
      <c r="AK50" t="s">
        <v>20</v>
      </c>
      <c r="AL50" t="s">
        <v>63</v>
      </c>
      <c r="AM50" t="s">
        <v>579</v>
      </c>
      <c r="AV50">
        <v>1</v>
      </c>
      <c r="AW50">
        <v>1</v>
      </c>
      <c r="AX50">
        <v>1</v>
      </c>
      <c r="AY50">
        <v>1</v>
      </c>
      <c r="AZ50">
        <v>1</v>
      </c>
      <c r="BA50">
        <v>1</v>
      </c>
      <c r="BO50" t="s">
        <v>579</v>
      </c>
    </row>
    <row r="51" spans="1:67" x14ac:dyDescent="0.2">
      <c r="A51" t="s">
        <v>20</v>
      </c>
      <c r="B51" t="s">
        <v>51</v>
      </c>
      <c r="C51" s="9">
        <v>1</v>
      </c>
      <c r="D51" s="9">
        <v>1</v>
      </c>
      <c r="E51" s="9">
        <v>1</v>
      </c>
      <c r="F51" s="9">
        <v>1</v>
      </c>
      <c r="G51" s="9">
        <v>1</v>
      </c>
      <c r="H51" s="9">
        <v>1</v>
      </c>
      <c r="I51" s="9">
        <v>1</v>
      </c>
      <c r="J51" s="9">
        <v>1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t="str">
        <f>IF(VLOOKUP(B51,Data!C:D,2,FALSE)=0,"",VLOOKUP(B51,Data!C:D,2,FALSE))</f>
        <v>Treasurer, NPRI; Accountant</v>
      </c>
      <c r="AD51" t="str">
        <f>IF(VLOOKUP(B51,Resources!A:B,2,FALSE)=0,"",VLOOKUP(B51,Resources!A:B,2,FALSE))</f>
        <v/>
      </c>
      <c r="AK51" t="s">
        <v>20</v>
      </c>
      <c r="AL51" t="s">
        <v>64</v>
      </c>
      <c r="AM51" t="s">
        <v>554</v>
      </c>
      <c r="AV51">
        <v>1</v>
      </c>
      <c r="AW51">
        <v>1</v>
      </c>
      <c r="AX51">
        <v>1</v>
      </c>
      <c r="AY51">
        <v>1</v>
      </c>
      <c r="AZ51">
        <v>1</v>
      </c>
      <c r="BA51">
        <v>1</v>
      </c>
      <c r="BB51">
        <v>1</v>
      </c>
      <c r="BC51">
        <v>1</v>
      </c>
      <c r="BD51">
        <v>1</v>
      </c>
      <c r="BE51">
        <v>1</v>
      </c>
      <c r="BF51">
        <v>1</v>
      </c>
      <c r="BG51">
        <v>1</v>
      </c>
      <c r="BH51">
        <v>1</v>
      </c>
      <c r="BI51">
        <v>1</v>
      </c>
      <c r="BJ51">
        <v>1</v>
      </c>
      <c r="BK51">
        <v>1</v>
      </c>
      <c r="BL51">
        <v>1</v>
      </c>
      <c r="BM51">
        <v>1</v>
      </c>
      <c r="BO51" t="s">
        <v>579</v>
      </c>
    </row>
    <row r="52" spans="1:67" x14ac:dyDescent="0.2">
      <c r="A52" t="s">
        <v>20</v>
      </c>
      <c r="B52" t="s">
        <v>8</v>
      </c>
      <c r="C52" s="9">
        <v>1</v>
      </c>
      <c r="D52" s="9">
        <v>1</v>
      </c>
      <c r="E52" s="9">
        <v>1</v>
      </c>
      <c r="F52" s="9">
        <v>1</v>
      </c>
      <c r="G52" s="9">
        <v>1</v>
      </c>
      <c r="H52" s="9">
        <v>1</v>
      </c>
      <c r="I52" s="9">
        <v>1</v>
      </c>
      <c r="J52" s="9">
        <v>1</v>
      </c>
      <c r="K52" s="9"/>
      <c r="L52" s="9"/>
      <c r="M52" s="9">
        <v>1</v>
      </c>
      <c r="N52" s="9">
        <v>1</v>
      </c>
      <c r="O52" s="9">
        <v>1</v>
      </c>
      <c r="P52" s="9">
        <v>1</v>
      </c>
      <c r="Q52" s="9">
        <v>1</v>
      </c>
      <c r="R52" s="9">
        <v>1</v>
      </c>
      <c r="S52" s="9">
        <v>1</v>
      </c>
      <c r="T52" s="9">
        <v>1</v>
      </c>
      <c r="U52" s="9">
        <v>1</v>
      </c>
      <c r="V52" s="9">
        <v>1</v>
      </c>
      <c r="W52" s="9">
        <v>1</v>
      </c>
      <c r="X52" s="9">
        <v>1</v>
      </c>
      <c r="Y52" s="9">
        <v>1</v>
      </c>
      <c r="Z52" s="9">
        <v>1</v>
      </c>
      <c r="AA52" s="9">
        <v>1</v>
      </c>
      <c r="AB52" s="9">
        <v>1</v>
      </c>
      <c r="AC52" t="str">
        <f>IF(VLOOKUP(B52,Data!C:D,2,FALSE)=0,"",VLOOKUP(B52,Data!C:D,2,FALSE))</f>
        <v>Retired NPRI Founder</v>
      </c>
      <c r="AD52" t="str">
        <f>IF(VLOOKUP(B52,Resources!A:B,2,FALSE)=0,"",VLOOKUP(B52,Resources!A:B,2,FALSE))</f>
        <v/>
      </c>
      <c r="AK52" t="s">
        <v>20</v>
      </c>
      <c r="AL52" t="s">
        <v>65</v>
      </c>
      <c r="AM52" t="s">
        <v>579</v>
      </c>
      <c r="AX52">
        <v>1</v>
      </c>
      <c r="AY52">
        <v>1</v>
      </c>
      <c r="AZ52">
        <v>1</v>
      </c>
      <c r="BA52">
        <v>1</v>
      </c>
      <c r="BO52" t="s">
        <v>579</v>
      </c>
    </row>
    <row r="53" spans="1:67" x14ac:dyDescent="0.2">
      <c r="A53" t="s">
        <v>20</v>
      </c>
      <c r="B53" t="s">
        <v>52</v>
      </c>
      <c r="C53" s="9"/>
      <c r="D53" s="9"/>
      <c r="E53" s="9">
        <v>1</v>
      </c>
      <c r="F53" s="9">
        <v>1</v>
      </c>
      <c r="G53" s="9">
        <v>1</v>
      </c>
      <c r="H53" s="9">
        <v>1</v>
      </c>
      <c r="I53" s="9">
        <v>1</v>
      </c>
      <c r="J53" s="9">
        <v>1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t="str">
        <f>IF(VLOOKUP(B53,Data!C:D,2,FALSE)=0,"",VLOOKUP(B53,Data!C:D,2,FALSE))</f>
        <v>Retired</v>
      </c>
      <c r="AD53" t="str">
        <f>IF(VLOOKUP(B53,Resources!A:B,2,FALSE)=0,"",VLOOKUP(B53,Resources!A:B,2,FALSE))</f>
        <v/>
      </c>
      <c r="AK53" t="s">
        <v>20</v>
      </c>
      <c r="AL53" t="s">
        <v>66</v>
      </c>
      <c r="AM53" t="s">
        <v>579</v>
      </c>
      <c r="AV53">
        <v>1</v>
      </c>
      <c r="AW53">
        <v>1</v>
      </c>
      <c r="AX53">
        <v>1</v>
      </c>
      <c r="BO53" t="s">
        <v>579</v>
      </c>
    </row>
    <row r="54" spans="1:67" x14ac:dyDescent="0.2">
      <c r="A54" t="s">
        <v>20</v>
      </c>
      <c r="B54" t="s">
        <v>53</v>
      </c>
      <c r="C54" s="9"/>
      <c r="D54" s="9"/>
      <c r="E54" s="9"/>
      <c r="F54" s="9"/>
      <c r="G54" s="9"/>
      <c r="H54" s="9"/>
      <c r="I54" s="9"/>
      <c r="J54" s="9"/>
      <c r="K54" s="9">
        <v>1</v>
      </c>
      <c r="L54" s="9">
        <v>1</v>
      </c>
      <c r="M54" s="9">
        <v>1</v>
      </c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t="str">
        <f>IF(VLOOKUP(B54,Data!C:D,2,FALSE)=0,"",VLOOKUP(B54,Data!C:D,2,FALSE))</f>
        <v/>
      </c>
      <c r="AD54" t="str">
        <f>IF(VLOOKUP(B54,Resources!A:B,2,FALSE)=0,"",VLOOKUP(B54,Resources!A:B,2,FALSE))</f>
        <v/>
      </c>
      <c r="AK54" t="s">
        <v>20</v>
      </c>
      <c r="AL54" t="s">
        <v>67</v>
      </c>
      <c r="AM54" t="s">
        <v>579</v>
      </c>
      <c r="BD54">
        <v>1</v>
      </c>
      <c r="BE54">
        <v>1</v>
      </c>
      <c r="BF54">
        <v>1</v>
      </c>
      <c r="BG54">
        <v>1</v>
      </c>
      <c r="BH54">
        <v>1</v>
      </c>
      <c r="BI54">
        <v>1</v>
      </c>
      <c r="BJ54">
        <v>1</v>
      </c>
      <c r="BK54">
        <v>1</v>
      </c>
      <c r="BO54" t="s">
        <v>579</v>
      </c>
    </row>
    <row r="55" spans="1:67" x14ac:dyDescent="0.2">
      <c r="A55" t="s">
        <v>20</v>
      </c>
      <c r="B55" t="s">
        <v>54</v>
      </c>
      <c r="C55" s="9">
        <v>1</v>
      </c>
      <c r="D55" s="9">
        <v>1</v>
      </c>
      <c r="E55" s="9">
        <v>1</v>
      </c>
      <c r="F55" s="9">
        <v>1</v>
      </c>
      <c r="G55" s="9">
        <v>1</v>
      </c>
      <c r="H55" s="9">
        <v>1</v>
      </c>
      <c r="I55" s="9">
        <v>1</v>
      </c>
      <c r="J55" s="9">
        <v>1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t="str">
        <f>IF(VLOOKUP(B55,Data!C:D,2,FALSE)=0,"",VLOOKUP(B55,Data!C:D,2,FALSE))</f>
        <v>Vice Chair, NPRI; Laughlin Associates, Inc.</v>
      </c>
      <c r="AD55" t="str">
        <f>IF(VLOOKUP(B55,Resources!A:B,2,FALSE)=0,"",VLOOKUP(B55,Resources!A:B,2,FALSE))</f>
        <v/>
      </c>
      <c r="AK55" t="s">
        <v>20</v>
      </c>
      <c r="AL55" t="s">
        <v>68</v>
      </c>
      <c r="AM55" t="s">
        <v>579</v>
      </c>
      <c r="AN55">
        <v>1</v>
      </c>
      <c r="AO55">
        <v>1</v>
      </c>
      <c r="BO55" t="s">
        <v>579</v>
      </c>
    </row>
    <row r="56" spans="1:67" x14ac:dyDescent="0.2">
      <c r="A56" t="s">
        <v>20</v>
      </c>
      <c r="B56" t="s">
        <v>55</v>
      </c>
      <c r="C56" s="9">
        <v>1</v>
      </c>
      <c r="D56" s="9">
        <v>1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t="str">
        <f>IF(VLOOKUP(B56,Data!C:D,2,FALSE)=0,"",VLOOKUP(B56,Data!C:D,2,FALSE))</f>
        <v/>
      </c>
      <c r="AD56" t="str">
        <f>IF(VLOOKUP(B56,Resources!A:B,2,FALSE)=0,"",VLOOKUP(B56,Resources!A:B,2,FALSE))</f>
        <v/>
      </c>
      <c r="AK56" t="s">
        <v>20</v>
      </c>
      <c r="AL56" t="s">
        <v>69</v>
      </c>
      <c r="AM56" t="s">
        <v>579</v>
      </c>
      <c r="AN56">
        <v>1</v>
      </c>
      <c r="AO56">
        <v>1</v>
      </c>
      <c r="AP56">
        <v>1</v>
      </c>
      <c r="AQ56">
        <v>1</v>
      </c>
      <c r="AR56">
        <v>1</v>
      </c>
      <c r="AS56">
        <v>1</v>
      </c>
      <c r="AT56">
        <v>1</v>
      </c>
      <c r="AU56">
        <v>1</v>
      </c>
      <c r="BO56" t="s">
        <v>579</v>
      </c>
    </row>
    <row r="57" spans="1:67" x14ac:dyDescent="0.2">
      <c r="A57" t="s">
        <v>20</v>
      </c>
      <c r="B57" t="s">
        <v>56</v>
      </c>
      <c r="C57" s="9">
        <v>1</v>
      </c>
      <c r="D57" s="9">
        <v>1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t="str">
        <f>IF(VLOOKUP(B57,Data!C:D,2,FALSE)=0,"",VLOOKUP(B57,Data!C:D,2,FALSE))</f>
        <v/>
      </c>
      <c r="AD57" t="str">
        <f>IF(VLOOKUP(B57,Resources!A:B,2,FALSE)=0,"",VLOOKUP(B57,Resources!A:B,2,FALSE))</f>
        <v/>
      </c>
      <c r="AK57" t="s">
        <v>20</v>
      </c>
      <c r="AL57" t="s">
        <v>70</v>
      </c>
      <c r="AM57" t="s">
        <v>579</v>
      </c>
      <c r="BE57">
        <v>1</v>
      </c>
      <c r="BF57">
        <v>1</v>
      </c>
      <c r="BG57">
        <v>1</v>
      </c>
      <c r="BH57">
        <v>1</v>
      </c>
      <c r="BO57" t="s">
        <v>579</v>
      </c>
    </row>
    <row r="58" spans="1:67" x14ac:dyDescent="0.2">
      <c r="A58" t="s">
        <v>20</v>
      </c>
      <c r="B58" t="s">
        <v>57</v>
      </c>
      <c r="C58" s="9">
        <v>1</v>
      </c>
      <c r="D58" s="9">
        <v>1</v>
      </c>
      <c r="E58" s="9">
        <v>1</v>
      </c>
      <c r="F58" s="9">
        <v>1</v>
      </c>
      <c r="G58" s="9">
        <v>1</v>
      </c>
      <c r="H58" s="9">
        <v>1</v>
      </c>
      <c r="I58" s="9">
        <v>1</v>
      </c>
      <c r="J58" s="9">
        <v>1</v>
      </c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t="str">
        <f>IF(VLOOKUP(B58,Data!C:D,2,FALSE)=0,"",VLOOKUP(B58,Data!C:D,2,FALSE))</f>
        <v>Attorney</v>
      </c>
      <c r="AD58" t="str">
        <f>IF(VLOOKUP(B58,Resources!A:B,2,FALSE)=0,"",VLOOKUP(B58,Resources!A:B,2,FALSE))</f>
        <v/>
      </c>
      <c r="AK58" t="s">
        <v>20</v>
      </c>
      <c r="AL58" t="s">
        <v>71</v>
      </c>
      <c r="AM58" t="s">
        <v>579</v>
      </c>
      <c r="BD58">
        <v>1</v>
      </c>
      <c r="BE58">
        <v>1</v>
      </c>
      <c r="BF58">
        <v>1</v>
      </c>
      <c r="BG58">
        <v>1</v>
      </c>
      <c r="BH58">
        <v>1</v>
      </c>
      <c r="BI58">
        <v>1</v>
      </c>
      <c r="BJ58">
        <v>1</v>
      </c>
      <c r="BK58">
        <v>1</v>
      </c>
      <c r="BL58">
        <v>1</v>
      </c>
      <c r="BM58">
        <v>1</v>
      </c>
      <c r="BO58" t="s">
        <v>579</v>
      </c>
    </row>
    <row r="59" spans="1:67" x14ac:dyDescent="0.2">
      <c r="A59" t="s">
        <v>20</v>
      </c>
      <c r="B59" t="s">
        <v>58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>
        <v>1</v>
      </c>
      <c r="AC59" t="str">
        <f>IF(VLOOKUP(B59,Data!C:D,2,FALSE)=0,"",VLOOKUP(B59,Data!C:D,2,FALSE))</f>
        <v/>
      </c>
      <c r="AD59" t="str">
        <f>IF(VLOOKUP(B59,Resources!A:B,2,FALSE)=0,"",VLOOKUP(B59,Resources!A:B,2,FALSE))</f>
        <v/>
      </c>
      <c r="AK59" t="s">
        <v>20</v>
      </c>
      <c r="AL59" t="s">
        <v>72</v>
      </c>
      <c r="AM59" t="s">
        <v>579</v>
      </c>
      <c r="AN59">
        <v>1</v>
      </c>
      <c r="AO59">
        <v>1</v>
      </c>
      <c r="AP59">
        <v>1</v>
      </c>
      <c r="AQ59">
        <v>1</v>
      </c>
      <c r="AR59">
        <v>1</v>
      </c>
      <c r="AS59">
        <v>1</v>
      </c>
      <c r="AT59">
        <v>1</v>
      </c>
      <c r="AU59">
        <v>1</v>
      </c>
      <c r="BO59" t="s">
        <v>579</v>
      </c>
    </row>
    <row r="60" spans="1:67" x14ac:dyDescent="0.2">
      <c r="A60" t="s">
        <v>20</v>
      </c>
      <c r="B60" t="s">
        <v>59</v>
      </c>
      <c r="C60" s="9"/>
      <c r="D60" s="9"/>
      <c r="E60" s="9"/>
      <c r="F60" s="9"/>
      <c r="G60" s="9"/>
      <c r="H60" s="9"/>
      <c r="I60" s="9"/>
      <c r="J60" s="9"/>
      <c r="K60" s="9">
        <v>1</v>
      </c>
      <c r="L60" s="9">
        <v>1</v>
      </c>
      <c r="M60" s="9">
        <v>1</v>
      </c>
      <c r="N60" s="9">
        <v>1</v>
      </c>
      <c r="O60" s="9">
        <v>1</v>
      </c>
      <c r="P60" s="9">
        <v>1</v>
      </c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t="str">
        <f>IF(VLOOKUP(B60,Data!C:D,2,FALSE)=0,"",VLOOKUP(B60,Data!C:D,2,FALSE))</f>
        <v/>
      </c>
      <c r="AD60" t="str">
        <f>IF(VLOOKUP(B60,Resources!A:B,2,FALSE)=0,"",VLOOKUP(B60,Resources!A:B,2,FALSE))</f>
        <v/>
      </c>
      <c r="AK60" t="s">
        <v>20</v>
      </c>
      <c r="AL60" t="s">
        <v>73</v>
      </c>
      <c r="AM60" t="s">
        <v>579</v>
      </c>
      <c r="AN60">
        <v>1</v>
      </c>
      <c r="AO60">
        <v>1</v>
      </c>
      <c r="BO60" t="s">
        <v>579</v>
      </c>
    </row>
    <row r="61" spans="1:67" x14ac:dyDescent="0.2">
      <c r="A61" t="s">
        <v>20</v>
      </c>
      <c r="B61" t="s">
        <v>60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>
        <v>1</v>
      </c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t="str">
        <f>IF(VLOOKUP(B61,Data!C:D,2,FALSE)=0,"",VLOOKUP(B61,Data!C:D,2,FALSE))</f>
        <v/>
      </c>
      <c r="AD61" t="str">
        <f>IF(VLOOKUP(B61,Resources!A:B,2,FALSE)=0,"",VLOOKUP(B61,Resources!A:B,2,FALSE))</f>
        <v/>
      </c>
      <c r="AK61" t="s">
        <v>20</v>
      </c>
      <c r="AL61" t="s">
        <v>74</v>
      </c>
      <c r="AM61" t="s">
        <v>377</v>
      </c>
      <c r="AN61">
        <v>1</v>
      </c>
      <c r="AO61">
        <v>1</v>
      </c>
      <c r="AP61">
        <v>1</v>
      </c>
      <c r="AQ61">
        <v>1</v>
      </c>
      <c r="AR61">
        <v>1</v>
      </c>
      <c r="AS61">
        <v>1</v>
      </c>
      <c r="AT61">
        <v>1</v>
      </c>
      <c r="AU61">
        <v>1</v>
      </c>
      <c r="AV61">
        <v>1</v>
      </c>
      <c r="AW61">
        <v>1</v>
      </c>
      <c r="BO61" t="s">
        <v>579</v>
      </c>
    </row>
    <row r="62" spans="1:67" x14ac:dyDescent="0.2">
      <c r="A62" t="s">
        <v>20</v>
      </c>
      <c r="B62" t="s">
        <v>61</v>
      </c>
      <c r="C62" s="9"/>
      <c r="D62" s="9"/>
      <c r="E62" s="9">
        <v>1</v>
      </c>
      <c r="F62" s="9">
        <v>1</v>
      </c>
      <c r="G62" s="9">
        <v>1</v>
      </c>
      <c r="H62" s="9">
        <v>1</v>
      </c>
      <c r="I62" s="9">
        <v>1</v>
      </c>
      <c r="J62" s="9">
        <v>1</v>
      </c>
      <c r="K62" s="9">
        <v>1</v>
      </c>
      <c r="L62" s="9">
        <v>1</v>
      </c>
      <c r="M62" s="9">
        <v>1</v>
      </c>
      <c r="N62" s="9">
        <v>1</v>
      </c>
      <c r="O62" s="9">
        <v>1</v>
      </c>
      <c r="P62" s="9">
        <v>1</v>
      </c>
      <c r="Q62" s="9">
        <v>1</v>
      </c>
      <c r="R62" s="9">
        <v>1</v>
      </c>
      <c r="S62" s="9">
        <v>1</v>
      </c>
      <c r="T62" s="9"/>
      <c r="U62" s="9"/>
      <c r="V62" s="9"/>
      <c r="W62" s="9"/>
      <c r="X62" s="9"/>
      <c r="Y62" s="9"/>
      <c r="Z62" s="9"/>
      <c r="AA62" s="9"/>
      <c r="AB62" s="9"/>
      <c r="AC62" t="str">
        <f>IF(VLOOKUP(B62,Data!C:D,2,FALSE)=0,"",VLOOKUP(B62,Data!C:D,2,FALSE))</f>
        <v/>
      </c>
      <c r="AD62" t="str">
        <f>IF(VLOOKUP(B62,Resources!A:B,2,FALSE)=0,"",VLOOKUP(B62,Resources!A:B,2,FALSE))</f>
        <v/>
      </c>
      <c r="AK62" t="s">
        <v>20</v>
      </c>
      <c r="AL62" t="s">
        <v>75</v>
      </c>
      <c r="AM62" t="s">
        <v>579</v>
      </c>
      <c r="AZ62">
        <v>1</v>
      </c>
      <c r="BA62">
        <v>1</v>
      </c>
      <c r="BO62" t="s">
        <v>579</v>
      </c>
    </row>
    <row r="63" spans="1:67" x14ac:dyDescent="0.2">
      <c r="A63" t="s">
        <v>20</v>
      </c>
      <c r="B63" t="s">
        <v>62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>
        <v>1</v>
      </c>
      <c r="S63" s="9">
        <v>1</v>
      </c>
      <c r="T63" s="9">
        <v>1</v>
      </c>
      <c r="U63" s="9">
        <v>1</v>
      </c>
      <c r="V63" s="9">
        <v>1</v>
      </c>
      <c r="W63" s="9"/>
      <c r="X63" s="9"/>
      <c r="Y63" s="9"/>
      <c r="Z63" s="9"/>
      <c r="AA63" s="9"/>
      <c r="AB63" s="9"/>
      <c r="AC63" t="str">
        <f>IF(VLOOKUP(B63,Data!C:D,2,FALSE)=0,"",VLOOKUP(B63,Data!C:D,2,FALSE))</f>
        <v>Vice Chair</v>
      </c>
      <c r="AD63" t="str">
        <f>IF(VLOOKUP(B63,Resources!A:B,2,FALSE)=0,"",VLOOKUP(B63,Resources!A:B,2,FALSE))</f>
        <v/>
      </c>
      <c r="AK63" t="s">
        <v>20</v>
      </c>
      <c r="AL63" t="s">
        <v>581</v>
      </c>
      <c r="AM63" t="s">
        <v>579</v>
      </c>
      <c r="AX63">
        <v>1</v>
      </c>
      <c r="AY63">
        <v>1</v>
      </c>
      <c r="AZ63">
        <v>1</v>
      </c>
      <c r="BA63">
        <v>1</v>
      </c>
      <c r="BB63">
        <v>1</v>
      </c>
      <c r="BC63">
        <v>1</v>
      </c>
      <c r="BD63">
        <v>1</v>
      </c>
      <c r="BE63">
        <v>1</v>
      </c>
      <c r="BF63">
        <v>1</v>
      </c>
      <c r="BO63" t="s">
        <v>575</v>
      </c>
    </row>
    <row r="64" spans="1:67" x14ac:dyDescent="0.2">
      <c r="A64" t="s">
        <v>20</v>
      </c>
      <c r="B64" t="s">
        <v>63</v>
      </c>
      <c r="C64" s="9"/>
      <c r="D64" s="9"/>
      <c r="E64" s="9"/>
      <c r="F64" s="9"/>
      <c r="G64" s="9"/>
      <c r="H64" s="9"/>
      <c r="I64" s="9"/>
      <c r="J64" s="9"/>
      <c r="K64" s="9">
        <v>1</v>
      </c>
      <c r="L64" s="9">
        <v>1</v>
      </c>
      <c r="M64" s="9">
        <v>1</v>
      </c>
      <c r="N64" s="9">
        <v>1</v>
      </c>
      <c r="O64" s="9">
        <v>1</v>
      </c>
      <c r="P64" s="9">
        <v>1</v>
      </c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t="str">
        <f>IF(VLOOKUP(B64,Data!C:D,2,FALSE)=0,"",VLOOKUP(B64,Data!C:D,2,FALSE))</f>
        <v/>
      </c>
      <c r="AD64" t="str">
        <f>IF(VLOOKUP(B64,Resources!A:B,2,FALSE)=0,"",VLOOKUP(B64,Resources!A:B,2,FALSE))</f>
        <v/>
      </c>
      <c r="AK64" t="s">
        <v>11</v>
      </c>
      <c r="AL64" t="s">
        <v>12</v>
      </c>
      <c r="AM64" t="s">
        <v>503</v>
      </c>
      <c r="AN64">
        <v>1</v>
      </c>
      <c r="AO64">
        <v>1</v>
      </c>
      <c r="AP64">
        <v>1</v>
      </c>
      <c r="AQ64">
        <v>1</v>
      </c>
      <c r="AR64">
        <v>1</v>
      </c>
      <c r="AS64">
        <v>1</v>
      </c>
      <c r="AT64">
        <v>1</v>
      </c>
      <c r="AU64">
        <v>1</v>
      </c>
      <c r="AV64">
        <v>1</v>
      </c>
      <c r="AW64">
        <v>1</v>
      </c>
      <c r="BO64" t="s">
        <v>579</v>
      </c>
    </row>
    <row r="65" spans="1:67" x14ac:dyDescent="0.2">
      <c r="A65" t="s">
        <v>20</v>
      </c>
      <c r="B65" t="s">
        <v>64</v>
      </c>
      <c r="C65" s="9"/>
      <c r="D65" s="9"/>
      <c r="E65" s="9"/>
      <c r="F65" s="9"/>
      <c r="G65" s="9"/>
      <c r="H65" s="9"/>
      <c r="I65" s="9"/>
      <c r="J65" s="9"/>
      <c r="K65" s="9">
        <v>1</v>
      </c>
      <c r="L65" s="9">
        <v>1</v>
      </c>
      <c r="M65" s="9">
        <v>1</v>
      </c>
      <c r="N65" s="9">
        <v>1</v>
      </c>
      <c r="O65" s="9">
        <v>1</v>
      </c>
      <c r="P65" s="9">
        <v>1</v>
      </c>
      <c r="Q65" s="9">
        <v>1</v>
      </c>
      <c r="R65" s="9">
        <v>1</v>
      </c>
      <c r="S65" s="9">
        <v>1</v>
      </c>
      <c r="T65" s="9">
        <v>1</v>
      </c>
      <c r="U65" s="9">
        <v>1</v>
      </c>
      <c r="V65" s="9">
        <v>1</v>
      </c>
      <c r="W65" s="9">
        <v>1</v>
      </c>
      <c r="X65" s="9">
        <v>1</v>
      </c>
      <c r="Y65" s="9">
        <v>1</v>
      </c>
      <c r="Z65" s="9">
        <v>1</v>
      </c>
      <c r="AA65" s="9">
        <v>1</v>
      </c>
      <c r="AB65" s="9">
        <v>1</v>
      </c>
      <c r="AC65" t="str">
        <f>IF(VLOOKUP(B65,Data!C:D,2,FALSE)=0,"",VLOOKUP(B65,Data!C:D,2,FALSE))</f>
        <v>Chair</v>
      </c>
      <c r="AD65" t="str">
        <f>IF(VLOOKUP(B65,Resources!A:B,2,FALSE)=0,"",VLOOKUP(B65,Resources!A:B,2,FALSE))</f>
        <v/>
      </c>
      <c r="AK65" t="s">
        <v>11</v>
      </c>
      <c r="AL65" t="s">
        <v>13</v>
      </c>
      <c r="AM65" t="s">
        <v>306</v>
      </c>
      <c r="AN65">
        <v>1</v>
      </c>
      <c r="AO65">
        <v>1</v>
      </c>
      <c r="AP65">
        <v>1</v>
      </c>
      <c r="AQ65">
        <v>1</v>
      </c>
      <c r="AR65">
        <v>1</v>
      </c>
      <c r="AS65">
        <v>1</v>
      </c>
      <c r="AT65">
        <v>1</v>
      </c>
      <c r="AU65">
        <v>1</v>
      </c>
      <c r="AV65">
        <v>1</v>
      </c>
      <c r="AW65">
        <v>1</v>
      </c>
      <c r="BO65" t="s">
        <v>579</v>
      </c>
    </row>
    <row r="66" spans="1:67" x14ac:dyDescent="0.2">
      <c r="A66" t="s">
        <v>20</v>
      </c>
      <c r="B66" t="s">
        <v>65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>
        <v>1</v>
      </c>
      <c r="N66" s="9">
        <v>1</v>
      </c>
      <c r="O66" s="9">
        <v>1</v>
      </c>
      <c r="P66" s="9">
        <v>1</v>
      </c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t="str">
        <f>IF(VLOOKUP(B66,Data!C:D,2,FALSE)=0,"",VLOOKUP(B66,Data!C:D,2,FALSE))</f>
        <v/>
      </c>
      <c r="AD66" t="str">
        <f>IF(VLOOKUP(B66,Resources!A:B,2,FALSE)=0,"",VLOOKUP(B66,Resources!A:B,2,FALSE))</f>
        <v/>
      </c>
      <c r="AK66" t="s">
        <v>11</v>
      </c>
      <c r="AL66" t="s">
        <v>582</v>
      </c>
      <c r="AM66" t="s">
        <v>454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BO66" t="s">
        <v>572</v>
      </c>
    </row>
    <row r="67" spans="1:67" x14ac:dyDescent="0.2">
      <c r="A67" t="s">
        <v>20</v>
      </c>
      <c r="B67" t="s">
        <v>66</v>
      </c>
      <c r="C67" s="9"/>
      <c r="D67" s="9"/>
      <c r="E67" s="9"/>
      <c r="F67" s="9"/>
      <c r="G67" s="9"/>
      <c r="H67" s="9"/>
      <c r="I67" s="9"/>
      <c r="J67" s="9"/>
      <c r="K67" s="9">
        <v>1</v>
      </c>
      <c r="L67" s="9">
        <v>1</v>
      </c>
      <c r="M67" s="9">
        <v>1</v>
      </c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t="str">
        <f>IF(VLOOKUP(B67,Data!C:D,2,FALSE)=0,"",VLOOKUP(B67,Data!C:D,2,FALSE))</f>
        <v/>
      </c>
      <c r="AD67" t="str">
        <f>IF(VLOOKUP(B67,Resources!A:B,2,FALSE)=0,"",VLOOKUP(B67,Resources!A:B,2,FALSE))</f>
        <v/>
      </c>
      <c r="AK67" t="s">
        <v>11</v>
      </c>
      <c r="AL67" t="s">
        <v>583</v>
      </c>
      <c r="AM67" t="s">
        <v>486</v>
      </c>
      <c r="AN67">
        <v>1</v>
      </c>
      <c r="AO67">
        <v>1</v>
      </c>
      <c r="AP67">
        <v>1</v>
      </c>
      <c r="AQ67">
        <v>1</v>
      </c>
      <c r="AR67">
        <v>1</v>
      </c>
      <c r="AS67">
        <v>1</v>
      </c>
      <c r="AT67">
        <v>1</v>
      </c>
      <c r="AU67">
        <v>1</v>
      </c>
      <c r="AV67">
        <v>1</v>
      </c>
      <c r="AW67">
        <v>1</v>
      </c>
      <c r="BO67" t="s">
        <v>573</v>
      </c>
    </row>
    <row r="68" spans="1:67" x14ac:dyDescent="0.2">
      <c r="A68" t="s">
        <v>20</v>
      </c>
      <c r="B68" t="s">
        <v>67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>
        <v>1</v>
      </c>
      <c r="T68" s="9">
        <v>1</v>
      </c>
      <c r="U68" s="9">
        <v>1</v>
      </c>
      <c r="V68" s="9">
        <v>1</v>
      </c>
      <c r="W68" s="9">
        <v>1</v>
      </c>
      <c r="X68" s="9">
        <v>1</v>
      </c>
      <c r="Y68" s="9">
        <v>1</v>
      </c>
      <c r="Z68" s="9">
        <v>1</v>
      </c>
      <c r="AA68" s="9"/>
      <c r="AB68" s="9"/>
      <c r="AC68" t="str">
        <f>IF(VLOOKUP(B68,Data!C:D,2,FALSE)=0,"",VLOOKUP(B68,Data!C:D,2,FALSE))</f>
        <v/>
      </c>
      <c r="AD68" t="str">
        <f>IF(VLOOKUP(B68,Resources!A:B,2,FALSE)=0,"",VLOOKUP(B68,Resources!A:B,2,FALSE))</f>
        <v/>
      </c>
      <c r="AK68" t="s">
        <v>11</v>
      </c>
      <c r="AL68" t="s">
        <v>16</v>
      </c>
      <c r="AM68" t="s">
        <v>270</v>
      </c>
      <c r="AN68">
        <v>1</v>
      </c>
      <c r="AO68">
        <v>1</v>
      </c>
      <c r="AP68">
        <v>1</v>
      </c>
      <c r="AQ68">
        <v>1</v>
      </c>
      <c r="AR68">
        <v>1</v>
      </c>
      <c r="AS68">
        <v>1</v>
      </c>
      <c r="AT68">
        <v>1</v>
      </c>
      <c r="AU68">
        <v>1</v>
      </c>
      <c r="AV68">
        <v>1</v>
      </c>
      <c r="AW68">
        <v>1</v>
      </c>
      <c r="BO68" t="s">
        <v>579</v>
      </c>
    </row>
    <row r="69" spans="1:67" x14ac:dyDescent="0.2">
      <c r="A69" t="s">
        <v>20</v>
      </c>
      <c r="B69" t="s">
        <v>68</v>
      </c>
      <c r="C69" s="9">
        <v>1</v>
      </c>
      <c r="D69" s="9">
        <v>1</v>
      </c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t="str">
        <f>IF(VLOOKUP(B69,Data!C:D,2,FALSE)=0,"",VLOOKUP(B69,Data!C:D,2,FALSE))</f>
        <v/>
      </c>
      <c r="AD69" t="str">
        <f>IF(VLOOKUP(B69,Resources!A:B,2,FALSE)=0,"",VLOOKUP(B69,Resources!A:B,2,FALSE))</f>
        <v/>
      </c>
      <c r="AK69" t="s">
        <v>11</v>
      </c>
      <c r="AL69" t="s">
        <v>584</v>
      </c>
      <c r="AM69" t="s">
        <v>273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1</v>
      </c>
      <c r="AT69">
        <v>1</v>
      </c>
      <c r="AU69">
        <v>1</v>
      </c>
      <c r="AV69">
        <v>1</v>
      </c>
      <c r="AW69">
        <v>1</v>
      </c>
      <c r="BO69" t="s">
        <v>570</v>
      </c>
    </row>
    <row r="70" spans="1:67" x14ac:dyDescent="0.2">
      <c r="A70" t="s">
        <v>20</v>
      </c>
      <c r="B70" t="s">
        <v>69</v>
      </c>
      <c r="C70" s="9">
        <v>1</v>
      </c>
      <c r="D70" s="9">
        <v>1</v>
      </c>
      <c r="E70" s="9">
        <v>1</v>
      </c>
      <c r="F70" s="9">
        <v>1</v>
      </c>
      <c r="G70" s="9">
        <v>1</v>
      </c>
      <c r="H70" s="9">
        <v>1</v>
      </c>
      <c r="I70" s="9">
        <v>1</v>
      </c>
      <c r="J70" s="9">
        <v>1</v>
      </c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t="str">
        <f>IF(VLOOKUP(B70,Data!C:D,2,FALSE)=0,"",VLOOKUP(B70,Data!C:D,2,FALSE))</f>
        <v/>
      </c>
      <c r="AD70" t="str">
        <f>IF(VLOOKUP(B70,Resources!A:B,2,FALSE)=0,"",VLOOKUP(B70,Resources!A:B,2,FALSE))</f>
        <v/>
      </c>
      <c r="AK70" t="s">
        <v>11</v>
      </c>
      <c r="AL70" t="s">
        <v>585</v>
      </c>
      <c r="AM70" t="s">
        <v>224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BO70" t="s">
        <v>569</v>
      </c>
    </row>
    <row r="71" spans="1:67" x14ac:dyDescent="0.2">
      <c r="A71" t="s">
        <v>20</v>
      </c>
      <c r="B71" t="s">
        <v>70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>
        <v>1</v>
      </c>
      <c r="U71" s="9">
        <v>1</v>
      </c>
      <c r="V71" s="9">
        <v>1</v>
      </c>
      <c r="W71" s="9">
        <v>1</v>
      </c>
      <c r="X71" s="9"/>
      <c r="Y71" s="9"/>
      <c r="Z71" s="9"/>
      <c r="AA71" s="9"/>
      <c r="AB71" s="9"/>
      <c r="AC71" t="str">
        <f>IF(VLOOKUP(B71,Data!C:D,2,FALSE)=0,"",VLOOKUP(B71,Data!C:D,2,FALSE))</f>
        <v/>
      </c>
      <c r="AD71" t="str">
        <f>IF(VLOOKUP(B71,Resources!A:B,2,FALSE)=0,"",VLOOKUP(B71,Resources!A:B,2,FALSE))</f>
        <v/>
      </c>
      <c r="AK71" t="s">
        <v>11</v>
      </c>
      <c r="AL71" t="s">
        <v>586</v>
      </c>
      <c r="AM71" t="s">
        <v>509</v>
      </c>
      <c r="AN71">
        <v>1</v>
      </c>
      <c r="AO71">
        <v>1</v>
      </c>
      <c r="AP71">
        <v>1</v>
      </c>
      <c r="AQ71">
        <v>1</v>
      </c>
      <c r="AR71">
        <v>1</v>
      </c>
      <c r="AS71">
        <v>1</v>
      </c>
      <c r="AT71">
        <v>1</v>
      </c>
      <c r="AU71">
        <v>1</v>
      </c>
      <c r="AV71">
        <v>1</v>
      </c>
      <c r="AW71">
        <v>1</v>
      </c>
      <c r="BO71" t="s">
        <v>574</v>
      </c>
    </row>
    <row r="72" spans="1:67" x14ac:dyDescent="0.2">
      <c r="A72" t="s">
        <v>20</v>
      </c>
      <c r="B72" t="s">
        <v>71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>
        <v>1</v>
      </c>
      <c r="T72" s="9">
        <v>1</v>
      </c>
      <c r="U72" s="9">
        <v>1</v>
      </c>
      <c r="V72" s="9">
        <v>1</v>
      </c>
      <c r="W72" s="9">
        <v>1</v>
      </c>
      <c r="X72" s="9">
        <v>1</v>
      </c>
      <c r="Y72" s="9">
        <v>1</v>
      </c>
      <c r="Z72" s="9">
        <v>1</v>
      </c>
      <c r="AA72" s="9">
        <v>1</v>
      </c>
      <c r="AB72" s="9">
        <v>1</v>
      </c>
      <c r="AC72" t="str">
        <f>IF(VLOOKUP(B72,Data!C:D,2,FALSE)=0,"",VLOOKUP(B72,Data!C:D,2,FALSE))</f>
        <v/>
      </c>
      <c r="AD72" t="str">
        <f>IF(VLOOKUP(B72,Resources!A:B,2,FALSE)=0,"",VLOOKUP(B72,Resources!A:B,2,FALSE))</f>
        <v/>
      </c>
      <c r="AK72" t="s">
        <v>4</v>
      </c>
      <c r="AL72" t="s">
        <v>5</v>
      </c>
      <c r="AM72" t="s">
        <v>481</v>
      </c>
      <c r="AV72">
        <v>1</v>
      </c>
      <c r="AW72">
        <v>1</v>
      </c>
      <c r="BO72" t="s">
        <v>579</v>
      </c>
    </row>
    <row r="73" spans="1:67" x14ac:dyDescent="0.2">
      <c r="A73" t="s">
        <v>20</v>
      </c>
      <c r="B73" t="s">
        <v>72</v>
      </c>
      <c r="C73" s="9">
        <v>1</v>
      </c>
      <c r="D73" s="9">
        <v>1</v>
      </c>
      <c r="E73" s="9">
        <v>1</v>
      </c>
      <c r="F73" s="9">
        <v>1</v>
      </c>
      <c r="G73" s="9">
        <v>1</v>
      </c>
      <c r="H73" s="9">
        <v>1</v>
      </c>
      <c r="I73" s="9">
        <v>1</v>
      </c>
      <c r="J73" s="9">
        <v>1</v>
      </c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t="str">
        <f>IF(VLOOKUP(B73,Data!C:D,2,FALSE)=0,"",VLOOKUP(B73,Data!C:D,2,FALSE))</f>
        <v/>
      </c>
      <c r="AD73" t="str">
        <f>IF(VLOOKUP(B73,Resources!A:B,2,FALSE)=0,"",VLOOKUP(B73,Resources!A:B,2,FALSE))</f>
        <v/>
      </c>
      <c r="AK73" t="s">
        <v>4</v>
      </c>
      <c r="AL73" t="s">
        <v>6</v>
      </c>
      <c r="AM73" t="s">
        <v>495</v>
      </c>
      <c r="AN73">
        <v>1</v>
      </c>
      <c r="AO73">
        <v>1</v>
      </c>
      <c r="AP73">
        <v>1</v>
      </c>
      <c r="AQ73">
        <v>1</v>
      </c>
      <c r="AR73">
        <v>1</v>
      </c>
      <c r="AS73">
        <v>1</v>
      </c>
      <c r="AT73">
        <v>1</v>
      </c>
      <c r="AU73">
        <v>1</v>
      </c>
      <c r="AV73">
        <v>1</v>
      </c>
      <c r="AW73">
        <v>1</v>
      </c>
      <c r="BO73" t="s">
        <v>579</v>
      </c>
    </row>
    <row r="74" spans="1:67" x14ac:dyDescent="0.2">
      <c r="A74" t="s">
        <v>20</v>
      </c>
      <c r="B74" t="s">
        <v>73</v>
      </c>
      <c r="C74" s="9">
        <v>1</v>
      </c>
      <c r="D74" s="9">
        <v>1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t="str">
        <f>IF(VLOOKUP(B74,Data!C:D,2,FALSE)=0,"",VLOOKUP(B74,Data!C:D,2,FALSE))</f>
        <v/>
      </c>
      <c r="AD74" t="str">
        <f>IF(VLOOKUP(B74,Resources!A:B,2,FALSE)=0,"",VLOOKUP(B74,Resources!A:B,2,FALSE))</f>
        <v/>
      </c>
      <c r="AK74" t="s">
        <v>4</v>
      </c>
      <c r="AL74" t="s">
        <v>7</v>
      </c>
      <c r="AM74" t="s">
        <v>147</v>
      </c>
      <c r="AN74">
        <v>1</v>
      </c>
      <c r="AO74">
        <v>1</v>
      </c>
      <c r="BO74" t="s">
        <v>579</v>
      </c>
    </row>
    <row r="75" spans="1:67" x14ac:dyDescent="0.2">
      <c r="A75" t="s">
        <v>20</v>
      </c>
      <c r="B75" t="s">
        <v>74</v>
      </c>
      <c r="C75" s="9">
        <v>1</v>
      </c>
      <c r="D75" s="9">
        <v>1</v>
      </c>
      <c r="E75" s="9">
        <v>1</v>
      </c>
      <c r="F75" s="9">
        <v>1</v>
      </c>
      <c r="G75" s="9">
        <v>1</v>
      </c>
      <c r="H75" s="9">
        <v>1</v>
      </c>
      <c r="I75" s="9">
        <v>1</v>
      </c>
      <c r="J75" s="9">
        <v>1</v>
      </c>
      <c r="K75" s="9">
        <v>1</v>
      </c>
      <c r="L75" s="9">
        <v>1</v>
      </c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t="str">
        <f>IF(VLOOKUP(B75,Data!C:D,2,FALSE)=0,"",VLOOKUP(B75,Data!C:D,2,FALSE))</f>
        <v>President &amp; CEO, Graves Communication</v>
      </c>
      <c r="AD75" t="str">
        <f>IF(VLOOKUP(B75,Resources!A:B,2,FALSE)=0,"",VLOOKUP(B75,Resources!A:B,2,FALSE))</f>
        <v/>
      </c>
      <c r="AK75" t="s">
        <v>4</v>
      </c>
      <c r="AL75" t="s">
        <v>8</v>
      </c>
      <c r="AM75" t="s">
        <v>280</v>
      </c>
      <c r="AV75">
        <v>1</v>
      </c>
      <c r="AW75">
        <v>1</v>
      </c>
      <c r="BO75" t="s">
        <v>579</v>
      </c>
    </row>
    <row r="76" spans="1:67" x14ac:dyDescent="0.2">
      <c r="A76" t="s">
        <v>20</v>
      </c>
      <c r="B76" t="s">
        <v>75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>
        <v>1</v>
      </c>
      <c r="P76" s="9">
        <v>1</v>
      </c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t="str">
        <f>IF(VLOOKUP(B76,Data!C:D,2,FALSE)=0,"",VLOOKUP(B76,Data!C:D,2,FALSE))</f>
        <v/>
      </c>
      <c r="AD76" t="str">
        <f>IF(VLOOKUP(B76,Resources!A:B,2,FALSE)=0,"",VLOOKUP(B76,Resources!A:B,2,FALSE))</f>
        <v/>
      </c>
      <c r="AK76" t="s">
        <v>4</v>
      </c>
      <c r="AL76" t="s">
        <v>9</v>
      </c>
      <c r="AM76" t="s">
        <v>437</v>
      </c>
      <c r="AN76">
        <v>1</v>
      </c>
      <c r="AO76">
        <v>1</v>
      </c>
      <c r="AP76">
        <v>1</v>
      </c>
      <c r="AQ76">
        <v>1</v>
      </c>
      <c r="AR76">
        <v>1</v>
      </c>
      <c r="AS76">
        <v>1</v>
      </c>
      <c r="AT76">
        <v>1</v>
      </c>
      <c r="AU76">
        <v>1</v>
      </c>
      <c r="AV76">
        <v>1</v>
      </c>
      <c r="AW76">
        <v>1</v>
      </c>
      <c r="BO76" t="s">
        <v>579</v>
      </c>
    </row>
    <row r="77" spans="1:67" x14ac:dyDescent="0.2">
      <c r="A77" t="s">
        <v>20</v>
      </c>
      <c r="B77" t="s">
        <v>76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>
        <v>1</v>
      </c>
      <c r="N77" s="9">
        <v>1</v>
      </c>
      <c r="O77" s="9">
        <v>1</v>
      </c>
      <c r="P77" s="9">
        <v>1</v>
      </c>
      <c r="Q77" s="9">
        <v>1</v>
      </c>
      <c r="R77" s="9">
        <v>1</v>
      </c>
      <c r="S77" s="9">
        <v>1</v>
      </c>
      <c r="T77" s="9">
        <v>1</v>
      </c>
      <c r="U77" s="9">
        <v>1</v>
      </c>
      <c r="V77" s="9"/>
      <c r="W77" s="9"/>
      <c r="X77" s="9"/>
      <c r="Y77" s="9"/>
      <c r="Z77" s="9"/>
      <c r="AA77" s="9"/>
      <c r="AB77" s="9"/>
      <c r="AC77" t="str">
        <f>IF(VLOOKUP(B77,Data!C:D,2,FALSE)=0,"",VLOOKUP(B77,Data!C:D,2,FALSE))</f>
        <v/>
      </c>
      <c r="AD77" t="str">
        <f>IF(VLOOKUP(B77,Resources!A:B,2,FALSE)=0,"",VLOOKUP(B77,Resources!A:B,2,FALSE))</f>
        <v>https://www.sourcewatch.org/index.php/William_P._Weidner</v>
      </c>
      <c r="AK77" t="s">
        <v>4</v>
      </c>
      <c r="AL77" t="s">
        <v>10</v>
      </c>
      <c r="AM77" t="s">
        <v>336</v>
      </c>
      <c r="AN77">
        <v>1</v>
      </c>
      <c r="AO77">
        <v>1</v>
      </c>
      <c r="AP77">
        <v>1</v>
      </c>
      <c r="AQ77">
        <v>1</v>
      </c>
      <c r="AR77">
        <v>1</v>
      </c>
      <c r="AS77">
        <v>1</v>
      </c>
      <c r="AT77">
        <v>1</v>
      </c>
      <c r="AU77">
        <v>1</v>
      </c>
      <c r="AV77">
        <v>1</v>
      </c>
      <c r="AW77">
        <v>1</v>
      </c>
      <c r="BO77" t="s">
        <v>579</v>
      </c>
    </row>
    <row r="78" spans="1:67" x14ac:dyDescent="0.2">
      <c r="A78" t="s">
        <v>77</v>
      </c>
      <c r="B78" t="s">
        <v>78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>
        <v>1</v>
      </c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t="str">
        <f>IF(VLOOKUP(B78,Data!C:D,2,FALSE)=0,"",VLOOKUP(B78,Data!C:D,2,FALSE))</f>
        <v>Development and Special Events Coordinator</v>
      </c>
      <c r="AD78" t="str">
        <f>IF(VLOOKUP(B78,Resources!A:B,2,FALSE)=0,"",VLOOKUP(B78,Resources!A:B,2,FALSE))</f>
        <v/>
      </c>
      <c r="AK78" t="s">
        <v>77</v>
      </c>
      <c r="AL78" t="s">
        <v>78</v>
      </c>
      <c r="AM78" t="s">
        <v>239</v>
      </c>
      <c r="AY78">
        <v>1</v>
      </c>
      <c r="BO78" t="s">
        <v>579</v>
      </c>
    </row>
    <row r="79" spans="1:67" x14ac:dyDescent="0.2">
      <c r="A79" t="s">
        <v>77</v>
      </c>
      <c r="B79" t="s">
        <v>79</v>
      </c>
      <c r="C79" s="9"/>
      <c r="D79" s="9"/>
      <c r="E79" s="9"/>
      <c r="F79" s="9"/>
      <c r="G79" s="9"/>
      <c r="H79" s="9"/>
      <c r="I79" s="9"/>
      <c r="J79" s="9"/>
      <c r="K79" s="9"/>
      <c r="L79" s="9">
        <v>1</v>
      </c>
      <c r="M79" s="9">
        <v>1</v>
      </c>
      <c r="N79" s="9">
        <v>1</v>
      </c>
      <c r="O79" s="9">
        <v>1</v>
      </c>
      <c r="P79" s="9">
        <v>1</v>
      </c>
      <c r="Q79" s="9">
        <v>1</v>
      </c>
      <c r="R79" s="9">
        <v>1</v>
      </c>
      <c r="S79" s="9">
        <v>1</v>
      </c>
      <c r="T79" s="9"/>
      <c r="U79" s="9"/>
      <c r="V79" s="9"/>
      <c r="W79" s="9"/>
      <c r="X79" s="9"/>
      <c r="Y79" s="9"/>
      <c r="Z79" s="9"/>
      <c r="AA79" s="9"/>
      <c r="AB79" s="9"/>
      <c r="AC79" t="str">
        <f>IF(VLOOKUP(B79,Data!C:D,2,FALSE)=0,"",VLOOKUP(B79,Data!C:D,2,FALSE))</f>
        <v>President</v>
      </c>
      <c r="AD79" t="str">
        <f>IF(VLOOKUP(B79,Resources!A:B,2,FALSE)=0,"",VLOOKUP(B79,Resources!A:B,2,FALSE))</f>
        <v/>
      </c>
      <c r="AK79" t="s">
        <v>77</v>
      </c>
      <c r="AL79" t="s">
        <v>79</v>
      </c>
      <c r="AM79" t="s">
        <v>281</v>
      </c>
      <c r="AW79">
        <v>1</v>
      </c>
      <c r="AX79">
        <v>1</v>
      </c>
      <c r="AY79">
        <v>1</v>
      </c>
      <c r="AZ79">
        <v>1</v>
      </c>
      <c r="BA79">
        <v>1</v>
      </c>
      <c r="BB79">
        <v>1</v>
      </c>
      <c r="BC79">
        <v>1</v>
      </c>
      <c r="BD79">
        <v>1</v>
      </c>
      <c r="BO79" t="s">
        <v>579</v>
      </c>
    </row>
    <row r="80" spans="1:67" x14ac:dyDescent="0.2">
      <c r="A80" t="s">
        <v>77</v>
      </c>
      <c r="B80" t="s">
        <v>80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>
        <v>1</v>
      </c>
      <c r="T80" s="9">
        <v>1</v>
      </c>
      <c r="U80" s="9"/>
      <c r="V80" s="9">
        <v>1</v>
      </c>
      <c r="W80" s="9"/>
      <c r="X80" s="9"/>
      <c r="Y80" s="9"/>
      <c r="Z80" s="9"/>
      <c r="AA80" s="9"/>
      <c r="AB80" s="9"/>
      <c r="AC80" t="str">
        <f>IF(VLOOKUP(B80,Data!C:D,2,FALSE)=0,"",VLOOKUP(B80,Data!C:D,2,FALSE))</f>
        <v>Center for Justice and Constitutional Litigation (CJCL) Paralegal</v>
      </c>
      <c r="AD80" t="str">
        <f>IF(VLOOKUP(B80,Resources!A:B,2,FALSE)=0,"",VLOOKUP(B80,Resources!A:B,2,FALSE))</f>
        <v/>
      </c>
      <c r="AK80" t="s">
        <v>77</v>
      </c>
      <c r="AL80" t="s">
        <v>80</v>
      </c>
      <c r="AM80" t="s">
        <v>235</v>
      </c>
      <c r="BD80">
        <v>1</v>
      </c>
      <c r="BE80">
        <v>1</v>
      </c>
      <c r="BG80">
        <v>1</v>
      </c>
      <c r="BO80" t="s">
        <v>579</v>
      </c>
    </row>
    <row r="81" spans="1:67" x14ac:dyDescent="0.2">
      <c r="A81" t="s">
        <v>77</v>
      </c>
      <c r="B81" t="s">
        <v>81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>
        <v>1</v>
      </c>
      <c r="U81" s="9"/>
      <c r="V81" s="9"/>
      <c r="W81" s="9"/>
      <c r="X81" s="9"/>
      <c r="Y81" s="9"/>
      <c r="Z81" s="9"/>
      <c r="AA81" s="9"/>
      <c r="AB81" s="9"/>
      <c r="AC81" t="str">
        <f>IF(VLOOKUP(B81,Data!C:D,2,FALSE)=0,"",VLOOKUP(B81,Data!C:D,2,FALSE))</f>
        <v>Communications Assistant ​</v>
      </c>
      <c r="AD81" t="str">
        <f>IF(VLOOKUP(B81,Resources!A:B,2,FALSE)=0,"",VLOOKUP(B81,Resources!A:B,2,FALSE))</f>
        <v/>
      </c>
      <c r="AK81" t="s">
        <v>77</v>
      </c>
      <c r="AL81" t="s">
        <v>81</v>
      </c>
      <c r="AM81" t="s">
        <v>412</v>
      </c>
      <c r="BE81">
        <v>1</v>
      </c>
      <c r="BO81" t="s">
        <v>579</v>
      </c>
    </row>
    <row r="82" spans="1:67" x14ac:dyDescent="0.2">
      <c r="A82" t="s">
        <v>77</v>
      </c>
      <c r="B82" t="s">
        <v>82</v>
      </c>
      <c r="C82" s="9"/>
      <c r="D82" s="9"/>
      <c r="E82" s="9"/>
      <c r="F82" s="9"/>
      <c r="G82" s="9"/>
      <c r="H82" s="9">
        <v>1</v>
      </c>
      <c r="I82" s="9">
        <v>1</v>
      </c>
      <c r="J82" s="9">
        <v>1</v>
      </c>
      <c r="K82" s="9">
        <v>1</v>
      </c>
      <c r="L82" s="9">
        <v>1</v>
      </c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t="str">
        <f>IF(VLOOKUP(B82,Data!C:D,2,FALSE)=0,"",VLOOKUP(B82,Data!C:D,2,FALSE))</f>
        <v>Executive Assistant</v>
      </c>
      <c r="AD82" t="str">
        <f>IF(VLOOKUP(B82,Resources!A:B,2,FALSE)=0,"",VLOOKUP(B82,Resources!A:B,2,FALSE))</f>
        <v/>
      </c>
      <c r="AK82" t="s">
        <v>77</v>
      </c>
      <c r="AL82" t="s">
        <v>82</v>
      </c>
      <c r="AM82" t="s">
        <v>162</v>
      </c>
      <c r="AS82">
        <v>1</v>
      </c>
      <c r="AT82">
        <v>1</v>
      </c>
      <c r="AU82">
        <v>1</v>
      </c>
      <c r="AV82">
        <v>1</v>
      </c>
      <c r="AW82">
        <v>1</v>
      </c>
      <c r="BO82" t="s">
        <v>579</v>
      </c>
    </row>
    <row r="83" spans="1:67" x14ac:dyDescent="0.2">
      <c r="A83" t="s">
        <v>77</v>
      </c>
      <c r="B83" t="s">
        <v>83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>
        <v>1</v>
      </c>
      <c r="T83" s="9">
        <v>1</v>
      </c>
      <c r="U83" s="9"/>
      <c r="V83" s="9"/>
      <c r="W83" s="9"/>
      <c r="X83" s="9"/>
      <c r="Y83" s="9"/>
      <c r="Z83" s="9"/>
      <c r="AA83" s="9"/>
      <c r="AB83" s="9"/>
      <c r="AC83" t="str">
        <f>IF(VLOOKUP(B83,Data!C:D,2,FALSE)=0,"",VLOOKUP(B83,Data!C:D,2,FALSE))</f>
        <v>Communications Director</v>
      </c>
      <c r="AD83" t="str">
        <f>IF(VLOOKUP(B83,Resources!A:B,2,FALSE)=0,"",VLOOKUP(B83,Resources!A:B,2,FALSE))</f>
        <v/>
      </c>
      <c r="AK83" t="s">
        <v>77</v>
      </c>
      <c r="AL83" t="s">
        <v>83</v>
      </c>
      <c r="AM83" t="s">
        <v>315</v>
      </c>
      <c r="BD83">
        <v>1</v>
      </c>
      <c r="BE83">
        <v>1</v>
      </c>
      <c r="BO83" t="s">
        <v>579</v>
      </c>
    </row>
    <row r="84" spans="1:67" x14ac:dyDescent="0.2">
      <c r="A84" t="s">
        <v>77</v>
      </c>
      <c r="B84" t="s">
        <v>84</v>
      </c>
      <c r="C84" s="9"/>
      <c r="D84" s="9"/>
      <c r="E84" s="9"/>
      <c r="F84" s="9"/>
      <c r="G84" s="9"/>
      <c r="H84" s="9"/>
      <c r="I84" s="9"/>
      <c r="J84" s="9"/>
      <c r="K84" s="9">
        <v>1</v>
      </c>
      <c r="L84" s="9">
        <v>1</v>
      </c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t="str">
        <f>IF(VLOOKUP(B84,Data!C:D,2,FALSE)=0,"",VLOOKUP(B84,Data!C:D,2,FALSE))</f>
        <v>Executive Assistant</v>
      </c>
      <c r="AD84" t="str">
        <f>IF(VLOOKUP(B84,Resources!A:B,2,FALSE)=0,"",VLOOKUP(B84,Resources!A:B,2,FALSE))</f>
        <v/>
      </c>
      <c r="AK84" t="s">
        <v>77</v>
      </c>
      <c r="AL84" t="s">
        <v>84</v>
      </c>
      <c r="AM84" t="s">
        <v>162</v>
      </c>
      <c r="AV84">
        <v>1</v>
      </c>
      <c r="AW84">
        <v>1</v>
      </c>
      <c r="BO84" t="s">
        <v>579</v>
      </c>
    </row>
    <row r="85" spans="1:67" x14ac:dyDescent="0.2">
      <c r="A85" t="s">
        <v>77</v>
      </c>
      <c r="B85" t="s">
        <v>85</v>
      </c>
      <c r="C85" s="9"/>
      <c r="D85" s="9"/>
      <c r="E85" s="9"/>
      <c r="F85" s="9"/>
      <c r="G85" s="9"/>
      <c r="H85" s="9"/>
      <c r="I85" s="9"/>
      <c r="J85" s="9"/>
      <c r="K85" s="9">
        <v>1</v>
      </c>
      <c r="L85" s="9">
        <v>1</v>
      </c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t="str">
        <f>IF(VLOOKUP(B85,Data!C:D,2,FALSE)=0,"",VLOOKUP(B85,Data!C:D,2,FALSE))</f>
        <v>Policy Fellow</v>
      </c>
      <c r="AD85" t="str">
        <f>IF(VLOOKUP(B85,Resources!A:B,2,FALSE)=0,"",VLOOKUP(B85,Resources!A:B,2,FALSE))</f>
        <v/>
      </c>
      <c r="AK85" t="s">
        <v>77</v>
      </c>
      <c r="AL85" t="s">
        <v>85</v>
      </c>
      <c r="AM85" t="s">
        <v>208</v>
      </c>
      <c r="AV85">
        <v>1</v>
      </c>
      <c r="AW85">
        <v>1</v>
      </c>
      <c r="BO85" t="s">
        <v>579</v>
      </c>
    </row>
    <row r="86" spans="1:67" x14ac:dyDescent="0.2">
      <c r="A86" t="s">
        <v>77</v>
      </c>
      <c r="B86" t="s">
        <v>86</v>
      </c>
      <c r="C86" s="9"/>
      <c r="D86" s="9"/>
      <c r="E86" s="9">
        <v>1</v>
      </c>
      <c r="F86" s="9">
        <v>1</v>
      </c>
      <c r="G86" s="9">
        <v>1</v>
      </c>
      <c r="H86" s="9">
        <v>1</v>
      </c>
      <c r="I86" s="9">
        <v>1</v>
      </c>
      <c r="J86" s="9">
        <v>1</v>
      </c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t="str">
        <f>IF(VLOOKUP(B86,Data!C:D,2,FALSE)=0,"",VLOOKUP(B86,Data!C:D,2,FALSE))</f>
        <v>Executive Secretary</v>
      </c>
      <c r="AD86" t="str">
        <f>IF(VLOOKUP(B86,Resources!A:B,2,FALSE)=0,"",VLOOKUP(B86,Resources!A:B,2,FALSE))</f>
        <v/>
      </c>
      <c r="AK86" t="s">
        <v>77</v>
      </c>
      <c r="AL86" t="s">
        <v>86</v>
      </c>
      <c r="AM86" t="s">
        <v>530</v>
      </c>
      <c r="AP86">
        <v>1</v>
      </c>
      <c r="AQ86">
        <v>1</v>
      </c>
      <c r="AR86">
        <v>1</v>
      </c>
      <c r="AS86">
        <v>1</v>
      </c>
      <c r="AT86">
        <v>1</v>
      </c>
      <c r="AU86">
        <v>1</v>
      </c>
      <c r="BO86" t="s">
        <v>579</v>
      </c>
    </row>
    <row r="87" spans="1:67" x14ac:dyDescent="0.2">
      <c r="A87" t="s">
        <v>77</v>
      </c>
      <c r="B87" t="s">
        <v>87</v>
      </c>
      <c r="C87" s="9">
        <v>1</v>
      </c>
      <c r="D87" s="9">
        <v>1</v>
      </c>
      <c r="E87" s="9">
        <v>1</v>
      </c>
      <c r="F87" s="9">
        <v>1</v>
      </c>
      <c r="G87" s="9">
        <v>1</v>
      </c>
      <c r="H87" s="9">
        <v>1</v>
      </c>
      <c r="I87" s="9">
        <v>1</v>
      </c>
      <c r="J87" s="9">
        <v>1</v>
      </c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t="str">
        <f>IF(VLOOKUP(B87,Data!C:D,2,FALSE)=0,"",VLOOKUP(B87,Data!C:D,2,FALSE))</f>
        <v>Research Analyst</v>
      </c>
      <c r="AD87" t="str">
        <f>IF(VLOOKUP(B87,Resources!A:B,2,FALSE)=0,"",VLOOKUP(B87,Resources!A:B,2,FALSE))</f>
        <v/>
      </c>
      <c r="AK87" t="s">
        <v>77</v>
      </c>
      <c r="AL87" t="s">
        <v>87</v>
      </c>
      <c r="AM87" t="s">
        <v>470</v>
      </c>
      <c r="AN87">
        <v>1</v>
      </c>
      <c r="AO87">
        <v>1</v>
      </c>
      <c r="AP87">
        <v>1</v>
      </c>
      <c r="AQ87">
        <v>1</v>
      </c>
      <c r="AR87">
        <v>1</v>
      </c>
      <c r="AS87">
        <v>1</v>
      </c>
      <c r="AT87">
        <v>1</v>
      </c>
      <c r="AU87">
        <v>1</v>
      </c>
      <c r="BO87" t="s">
        <v>579</v>
      </c>
    </row>
    <row r="88" spans="1:67" x14ac:dyDescent="0.2">
      <c r="A88" t="s">
        <v>77</v>
      </c>
      <c r="B88" t="s">
        <v>88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>
        <v>1</v>
      </c>
      <c r="V88" s="9">
        <v>1</v>
      </c>
      <c r="W88" s="9">
        <v>1</v>
      </c>
      <c r="X88" s="9">
        <v>1</v>
      </c>
      <c r="Y88" s="9">
        <v>1</v>
      </c>
      <c r="Z88" s="9">
        <v>1</v>
      </c>
      <c r="AA88" s="9"/>
      <c r="AB88" s="9"/>
      <c r="AC88" t="str">
        <f>IF(VLOOKUP(B88,Data!C:D,2,FALSE)=0,"",VLOOKUP(B88,Data!C:D,2,FALSE))</f>
        <v>Director of Legislative Affairs</v>
      </c>
      <c r="AD88" t="str">
        <f>IF(VLOOKUP(B88,Resources!A:B,2,FALSE)=0,"",VLOOKUP(B88,Resources!A:B,2,FALSE))</f>
        <v/>
      </c>
      <c r="AK88" t="s">
        <v>77</v>
      </c>
      <c r="AL88" t="s">
        <v>88</v>
      </c>
      <c r="AM88" t="s">
        <v>394</v>
      </c>
      <c r="BF88">
        <v>1</v>
      </c>
      <c r="BG88">
        <v>1</v>
      </c>
      <c r="BH88">
        <v>1</v>
      </c>
      <c r="BI88">
        <v>1</v>
      </c>
      <c r="BJ88">
        <v>1</v>
      </c>
      <c r="BK88">
        <v>1</v>
      </c>
      <c r="BO88" t="s">
        <v>579</v>
      </c>
    </row>
    <row r="89" spans="1:67" x14ac:dyDescent="0.2">
      <c r="A89" t="s">
        <v>77</v>
      </c>
      <c r="B89" t="s">
        <v>89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>
        <v>1</v>
      </c>
      <c r="W89" s="9"/>
      <c r="X89" s="9"/>
      <c r="Y89" s="9"/>
      <c r="Z89" s="9"/>
      <c r="AA89" s="9"/>
      <c r="AB89" s="9"/>
      <c r="AC89" t="str">
        <f>IF(VLOOKUP(B89,Data!C:D,2,FALSE)=0,"",VLOOKUP(B89,Data!C:D,2,FALSE))</f>
        <v>Development Officer</v>
      </c>
      <c r="AD89" t="str">
        <f>IF(VLOOKUP(B89,Resources!A:B,2,FALSE)=0,"",VLOOKUP(B89,Resources!A:B,2,FALSE))</f>
        <v/>
      </c>
      <c r="AK89" t="s">
        <v>77</v>
      </c>
      <c r="AL89" t="s">
        <v>89</v>
      </c>
      <c r="AM89" t="s">
        <v>251</v>
      </c>
      <c r="BG89">
        <v>1</v>
      </c>
      <c r="BO89" t="s">
        <v>579</v>
      </c>
    </row>
    <row r="90" spans="1:67" x14ac:dyDescent="0.2">
      <c r="A90" t="s">
        <v>77</v>
      </c>
      <c r="B90" t="s">
        <v>90</v>
      </c>
      <c r="C90" s="9"/>
      <c r="D90" s="9"/>
      <c r="E90" s="9"/>
      <c r="F90" s="9">
        <v>1</v>
      </c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t="str">
        <f>IF(VLOOKUP(B90,Data!C:D,2,FALSE)=0,"",VLOOKUP(B90,Data!C:D,2,FALSE))</f>
        <v>NPRI Business Manager</v>
      </c>
      <c r="AD90" t="str">
        <f>IF(VLOOKUP(B90,Resources!A:B,2,FALSE)=0,"",VLOOKUP(B90,Resources!A:B,2,FALSE))</f>
        <v/>
      </c>
      <c r="AK90" t="s">
        <v>77</v>
      </c>
      <c r="AL90" t="s">
        <v>90</v>
      </c>
      <c r="AM90" t="s">
        <v>476</v>
      </c>
      <c r="AQ90">
        <v>1</v>
      </c>
      <c r="BO90" t="s">
        <v>579</v>
      </c>
    </row>
    <row r="91" spans="1:67" x14ac:dyDescent="0.2">
      <c r="A91" t="s">
        <v>77</v>
      </c>
      <c r="B91" t="s">
        <v>91</v>
      </c>
      <c r="C91" s="9"/>
      <c r="D91" s="9"/>
      <c r="E91" s="9"/>
      <c r="F91" s="9"/>
      <c r="G91" s="9"/>
      <c r="H91" s="9"/>
      <c r="I91" s="9"/>
      <c r="J91" s="9"/>
      <c r="K91" s="9">
        <v>1</v>
      </c>
      <c r="L91" s="9">
        <v>1</v>
      </c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t="str">
        <f>IF(VLOOKUP(B91,Data!C:D,2,FALSE)=0,"",VLOOKUP(B91,Data!C:D,2,FALSE))</f>
        <v>Policy Fellow</v>
      </c>
      <c r="AD91" t="str">
        <f>IF(VLOOKUP(B91,Resources!A:B,2,FALSE)=0,"",VLOOKUP(B91,Resources!A:B,2,FALSE))</f>
        <v/>
      </c>
      <c r="AK91" t="s">
        <v>77</v>
      </c>
      <c r="AL91" t="s">
        <v>91</v>
      </c>
      <c r="AM91" t="s">
        <v>208</v>
      </c>
      <c r="AV91">
        <v>1</v>
      </c>
      <c r="AW91">
        <v>1</v>
      </c>
      <c r="BO91" t="s">
        <v>579</v>
      </c>
    </row>
    <row r="92" spans="1:67" x14ac:dyDescent="0.2">
      <c r="A92" t="s">
        <v>77</v>
      </c>
      <c r="B92" t="s">
        <v>33</v>
      </c>
      <c r="C92" s="9">
        <v>1</v>
      </c>
      <c r="D92" s="9">
        <v>1</v>
      </c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t="str">
        <f>IF(VLOOKUP(B92,Data!C:D,2,FALSE)=0,"",VLOOKUP(B92,Data!C:D,2,FALSE))</f>
        <v>Secretary, NPRI; Retired</v>
      </c>
      <c r="AD92" t="str">
        <f>IF(VLOOKUP(B92,Resources!A:B,2,FALSE)=0,"",VLOOKUP(B92,Resources!A:B,2,FALSE))</f>
        <v/>
      </c>
      <c r="AK92" t="s">
        <v>77</v>
      </c>
      <c r="AL92" t="s">
        <v>33</v>
      </c>
      <c r="AM92" t="s">
        <v>564</v>
      </c>
      <c r="AN92">
        <v>1</v>
      </c>
      <c r="AO92">
        <v>1</v>
      </c>
      <c r="BO92" t="s">
        <v>579</v>
      </c>
    </row>
    <row r="93" spans="1:67" x14ac:dyDescent="0.2">
      <c r="A93" t="s">
        <v>77</v>
      </c>
      <c r="B93" t="s">
        <v>92</v>
      </c>
      <c r="C93" s="9"/>
      <c r="D93" s="9"/>
      <c r="E93" s="9"/>
      <c r="F93" s="9"/>
      <c r="G93" s="9"/>
      <c r="H93" s="9"/>
      <c r="I93" s="9"/>
      <c r="J93" s="9"/>
      <c r="K93" s="9">
        <v>1</v>
      </c>
      <c r="L93" s="9">
        <v>1</v>
      </c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t="str">
        <f>IF(VLOOKUP(B93,Data!C:D,2,FALSE)=0,"",VLOOKUP(B93,Data!C:D,2,FALSE))</f>
        <v>Policy Fellow</v>
      </c>
      <c r="AD93" t="str">
        <f>IF(VLOOKUP(B93,Resources!A:B,2,FALSE)=0,"",VLOOKUP(B93,Resources!A:B,2,FALSE))</f>
        <v/>
      </c>
      <c r="AK93" t="s">
        <v>77</v>
      </c>
      <c r="AL93" t="s">
        <v>92</v>
      </c>
      <c r="AM93" t="s">
        <v>208</v>
      </c>
      <c r="AV93">
        <v>1</v>
      </c>
      <c r="AW93">
        <v>1</v>
      </c>
      <c r="BO93" t="s">
        <v>579</v>
      </c>
    </row>
    <row r="94" spans="1:67" x14ac:dyDescent="0.2">
      <c r="A94" t="s">
        <v>77</v>
      </c>
      <c r="B94" t="s">
        <v>93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>
        <v>1</v>
      </c>
      <c r="W94" s="9">
        <v>1</v>
      </c>
      <c r="X94" s="9">
        <v>1</v>
      </c>
      <c r="Y94" s="9"/>
      <c r="Z94" s="9"/>
      <c r="AA94" s="9"/>
      <c r="AB94" s="9"/>
      <c r="AC94" t="str">
        <f>IF(VLOOKUP(B94,Data!C:D,2,FALSE)=0,"",VLOOKUP(B94,Data!C:D,2,FALSE))</f>
        <v>Regional Development Director</v>
      </c>
      <c r="AD94" t="str">
        <f>IF(VLOOKUP(B94,Resources!A:B,2,FALSE)=0,"",VLOOKUP(B94,Resources!A:B,2,FALSE))</f>
        <v/>
      </c>
      <c r="AK94" t="s">
        <v>77</v>
      </c>
      <c r="AL94" t="s">
        <v>93</v>
      </c>
      <c r="AM94" t="s">
        <v>401</v>
      </c>
      <c r="BG94">
        <v>1</v>
      </c>
      <c r="BH94">
        <v>1</v>
      </c>
      <c r="BI94">
        <v>1</v>
      </c>
      <c r="BO94" t="s">
        <v>579</v>
      </c>
    </row>
    <row r="95" spans="1:67" x14ac:dyDescent="0.2">
      <c r="A95" t="s">
        <v>77</v>
      </c>
      <c r="B95" t="s">
        <v>94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>
        <v>1</v>
      </c>
      <c r="AB95" s="9">
        <v>1</v>
      </c>
      <c r="AC95" t="str">
        <f>IF(VLOOKUP(B95,Data!C:D,2,FALSE)=0,"",VLOOKUP(B95,Data!C:D,2,FALSE))</f>
        <v>Social Media Manager</v>
      </c>
      <c r="AD95" t="str">
        <f>IF(VLOOKUP(B95,Resources!A:B,2,FALSE)=0,"",VLOOKUP(B95,Resources!A:B,2,FALSE))</f>
        <v/>
      </c>
      <c r="AK95" t="s">
        <v>77</v>
      </c>
      <c r="AL95" t="s">
        <v>94</v>
      </c>
      <c r="AM95" t="s">
        <v>221</v>
      </c>
      <c r="BL95">
        <v>1</v>
      </c>
      <c r="BM95">
        <v>1</v>
      </c>
      <c r="BO95" t="s">
        <v>579</v>
      </c>
    </row>
    <row r="96" spans="1:67" x14ac:dyDescent="0.2">
      <c r="A96" t="s">
        <v>77</v>
      </c>
      <c r="B96" t="s">
        <v>95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>
        <v>1</v>
      </c>
      <c r="Q96" s="9">
        <v>1</v>
      </c>
      <c r="R96" s="9">
        <v>1</v>
      </c>
      <c r="S96" s="9">
        <v>1</v>
      </c>
      <c r="T96" s="9"/>
      <c r="U96" s="9"/>
      <c r="V96" s="9"/>
      <c r="W96" s="9"/>
      <c r="X96" s="9"/>
      <c r="Y96" s="9"/>
      <c r="Z96" s="9"/>
      <c r="AA96" s="9"/>
      <c r="AB96" s="9"/>
      <c r="AC96" t="str">
        <f>IF(VLOOKUP(B96,Data!C:D,2,FALSE)=0,"",VLOOKUP(B96,Data!C:D,2,FALSE))</f>
        <v>Media Specialist</v>
      </c>
      <c r="AD96" t="str">
        <f>IF(VLOOKUP(B96,Resources!A:B,2,FALSE)=0,"",VLOOKUP(B96,Resources!A:B,2,FALSE))</f>
        <v/>
      </c>
      <c r="AK96" t="s">
        <v>77</v>
      </c>
      <c r="AL96" t="s">
        <v>95</v>
      </c>
      <c r="AM96" t="s">
        <v>292</v>
      </c>
      <c r="BA96">
        <v>1</v>
      </c>
      <c r="BB96">
        <v>1</v>
      </c>
      <c r="BC96">
        <v>1</v>
      </c>
      <c r="BD96">
        <v>1</v>
      </c>
      <c r="BO96" t="s">
        <v>579</v>
      </c>
    </row>
    <row r="97" spans="1:67" x14ac:dyDescent="0.2">
      <c r="A97" t="s">
        <v>77</v>
      </c>
      <c r="B97" t="s">
        <v>96</v>
      </c>
      <c r="C97" s="9">
        <v>1</v>
      </c>
      <c r="D97" s="9">
        <v>1</v>
      </c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t="str">
        <f>IF(VLOOKUP(B97,Data!C:D,2,FALSE)=0,"",VLOOKUP(B97,Data!C:D,2,FALSE))</f>
        <v>Research Analyst</v>
      </c>
      <c r="AD97" t="str">
        <f>IF(VLOOKUP(B97,Resources!A:B,2,FALSE)=0,"",VLOOKUP(B97,Resources!A:B,2,FALSE))</f>
        <v/>
      </c>
      <c r="AK97" t="s">
        <v>77</v>
      </c>
      <c r="AL97" t="s">
        <v>96</v>
      </c>
      <c r="AM97" t="s">
        <v>470</v>
      </c>
      <c r="AN97">
        <v>1</v>
      </c>
      <c r="AO97">
        <v>1</v>
      </c>
      <c r="BO97" t="s">
        <v>579</v>
      </c>
    </row>
    <row r="98" spans="1:67" x14ac:dyDescent="0.2">
      <c r="A98" t="s">
        <v>77</v>
      </c>
      <c r="B98" t="s">
        <v>97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>
        <v>1</v>
      </c>
      <c r="AB98" s="9"/>
      <c r="AC98" t="str">
        <f>IF(VLOOKUP(B98,Data!C:D,2,FALSE)=0,"",VLOOKUP(B98,Data!C:D,2,FALSE))</f>
        <v>Director of Education Policy Initiatives</v>
      </c>
      <c r="AD98" t="str">
        <f>IF(VLOOKUP(B98,Resources!A:B,2,FALSE)=0,"",VLOOKUP(B98,Resources!A:B,2,FALSE))</f>
        <v/>
      </c>
      <c r="AK98" t="s">
        <v>77</v>
      </c>
      <c r="AL98" t="s">
        <v>97</v>
      </c>
      <c r="AM98" t="s">
        <v>343</v>
      </c>
      <c r="BL98">
        <v>1</v>
      </c>
      <c r="BO98" t="s">
        <v>579</v>
      </c>
    </row>
    <row r="99" spans="1:67" x14ac:dyDescent="0.2">
      <c r="A99" t="s">
        <v>77</v>
      </c>
      <c r="B99" t="s">
        <v>98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>
        <v>1</v>
      </c>
      <c r="O99" s="9">
        <v>1</v>
      </c>
      <c r="P99" s="9">
        <v>1</v>
      </c>
      <c r="Q99" s="9">
        <v>1</v>
      </c>
      <c r="R99" s="9">
        <v>1</v>
      </c>
      <c r="S99" s="9">
        <v>1</v>
      </c>
      <c r="T99" s="9"/>
      <c r="U99" s="9"/>
      <c r="V99" s="9"/>
      <c r="W99" s="9"/>
      <c r="X99" s="9"/>
      <c r="Y99" s="9"/>
      <c r="Z99" s="9"/>
      <c r="AA99" s="9">
        <v>1</v>
      </c>
      <c r="AB99" s="9">
        <v>1</v>
      </c>
      <c r="AC99" t="str">
        <f>IF(VLOOKUP(B99,Data!C:D,2,FALSE)=0,"",VLOOKUP(B99,Data!C:D,2,FALSE))</f>
        <v>Director of Research</v>
      </c>
      <c r="AD99" t="str">
        <f>IF(VLOOKUP(B99,Resources!A:B,2,FALSE)=0,"",VLOOKUP(B99,Resources!A:B,2,FALSE))</f>
        <v/>
      </c>
      <c r="AK99" t="s">
        <v>77</v>
      </c>
      <c r="AL99" t="s">
        <v>98</v>
      </c>
      <c r="AM99" t="s">
        <v>429</v>
      </c>
      <c r="AY99">
        <v>1</v>
      </c>
      <c r="AZ99">
        <v>1</v>
      </c>
      <c r="BA99">
        <v>1</v>
      </c>
      <c r="BB99">
        <v>1</v>
      </c>
      <c r="BC99">
        <v>1</v>
      </c>
      <c r="BD99">
        <v>1</v>
      </c>
      <c r="BL99">
        <v>1</v>
      </c>
      <c r="BM99">
        <v>1</v>
      </c>
      <c r="BO99" t="s">
        <v>579</v>
      </c>
    </row>
    <row r="100" spans="1:67" x14ac:dyDescent="0.2">
      <c r="A100" t="s">
        <v>77</v>
      </c>
      <c r="B100" t="s">
        <v>99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>
        <v>1</v>
      </c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t="str">
        <f>IF(VLOOKUP(B100,Data!C:D,2,FALSE)=0,"",VLOOKUP(B100,Data!C:D,2,FALSE))</f>
        <v>Executive Assistant</v>
      </c>
      <c r="AD100" t="str">
        <f>IF(VLOOKUP(B100,Resources!A:B,2,FALSE)=0,"",VLOOKUP(B100,Resources!A:B,2,FALSE))</f>
        <v/>
      </c>
      <c r="AK100" t="s">
        <v>77</v>
      </c>
      <c r="AL100" t="s">
        <v>99</v>
      </c>
      <c r="AM100" t="s">
        <v>162</v>
      </c>
      <c r="AX100">
        <v>1</v>
      </c>
      <c r="BO100" t="s">
        <v>579</v>
      </c>
    </row>
    <row r="101" spans="1:67" x14ac:dyDescent="0.2">
      <c r="A101" t="s">
        <v>77</v>
      </c>
      <c r="B101" t="s">
        <v>100</v>
      </c>
      <c r="C101" s="9"/>
      <c r="D101" s="9"/>
      <c r="E101" s="9"/>
      <c r="F101" s="9"/>
      <c r="G101" s="9">
        <v>1</v>
      </c>
      <c r="H101" s="9">
        <v>1</v>
      </c>
      <c r="I101" s="9">
        <v>1</v>
      </c>
      <c r="J101" s="9">
        <v>1</v>
      </c>
      <c r="K101" s="9">
        <v>1</v>
      </c>
      <c r="L101" s="9">
        <v>1</v>
      </c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t="str">
        <f>IF(VLOOKUP(B101,Data!C:D,2,FALSE)=0,"",VLOOKUP(B101,Data!C:D,2,FALSE))</f>
        <v>Executive Director</v>
      </c>
      <c r="AD101" t="str">
        <f>IF(VLOOKUP(B101,Resources!A:B,2,FALSE)=0,"",VLOOKUP(B101,Resources!A:B,2,FALSE))</f>
        <v/>
      </c>
      <c r="AK101" t="s">
        <v>77</v>
      </c>
      <c r="AL101" t="s">
        <v>100</v>
      </c>
      <c r="AM101" t="s">
        <v>204</v>
      </c>
      <c r="AR101">
        <v>1</v>
      </c>
      <c r="AS101">
        <v>1</v>
      </c>
      <c r="AT101">
        <v>1</v>
      </c>
      <c r="AU101">
        <v>1</v>
      </c>
      <c r="AV101">
        <v>1</v>
      </c>
      <c r="AW101">
        <v>1</v>
      </c>
      <c r="BO101" t="s">
        <v>579</v>
      </c>
    </row>
    <row r="102" spans="1:67" x14ac:dyDescent="0.2">
      <c r="A102" t="s">
        <v>77</v>
      </c>
      <c r="B102" t="s">
        <v>101</v>
      </c>
      <c r="C102" s="9"/>
      <c r="D102" s="9"/>
      <c r="E102" s="9"/>
      <c r="F102" s="9"/>
      <c r="G102" s="9"/>
      <c r="H102" s="9"/>
      <c r="I102" s="9"/>
      <c r="J102" s="9"/>
      <c r="K102" s="9">
        <v>1</v>
      </c>
      <c r="L102" s="9">
        <v>1</v>
      </c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t="str">
        <f>IF(VLOOKUP(B102,Data!C:D,2,FALSE)=0,"",VLOOKUP(B102,Data!C:D,2,FALSE))</f>
        <v>Policy Fellow</v>
      </c>
      <c r="AD102" t="str">
        <f>IF(VLOOKUP(B102,Resources!A:B,2,FALSE)=0,"",VLOOKUP(B102,Resources!A:B,2,FALSE))</f>
        <v/>
      </c>
      <c r="AK102" t="s">
        <v>77</v>
      </c>
      <c r="AL102" t="s">
        <v>101</v>
      </c>
      <c r="AM102" t="s">
        <v>208</v>
      </c>
      <c r="AV102">
        <v>1</v>
      </c>
      <c r="AW102">
        <v>1</v>
      </c>
      <c r="BO102" t="s">
        <v>579</v>
      </c>
    </row>
    <row r="103" spans="1:67" x14ac:dyDescent="0.2">
      <c r="A103" t="s">
        <v>77</v>
      </c>
      <c r="B103" t="s">
        <v>102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>
        <v>1</v>
      </c>
      <c r="Q103" s="9">
        <v>1</v>
      </c>
      <c r="R103" s="9">
        <v>1</v>
      </c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t="str">
        <f>IF(VLOOKUP(B103,Data!C:D,2,FALSE)=0,"",VLOOKUP(B103,Data!C:D,2,FALSE))</f>
        <v>Development Director</v>
      </c>
      <c r="AD103" t="str">
        <f>IF(VLOOKUP(B103,Resources!A:B,2,FALSE)=0,"",VLOOKUP(B103,Resources!A:B,2,FALSE))</f>
        <v/>
      </c>
      <c r="AK103" t="s">
        <v>77</v>
      </c>
      <c r="AL103" t="s">
        <v>102</v>
      </c>
      <c r="AM103" t="s">
        <v>248</v>
      </c>
      <c r="BA103">
        <v>1</v>
      </c>
      <c r="BB103">
        <v>1</v>
      </c>
      <c r="BC103">
        <v>1</v>
      </c>
      <c r="BO103" t="s">
        <v>579</v>
      </c>
    </row>
    <row r="104" spans="1:67" x14ac:dyDescent="0.2">
      <c r="A104" t="s">
        <v>77</v>
      </c>
      <c r="B104" t="s">
        <v>103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>
        <v>1</v>
      </c>
      <c r="V104" s="9"/>
      <c r="W104" s="9"/>
      <c r="X104" s="9"/>
      <c r="Y104" s="9"/>
      <c r="Z104" s="9"/>
      <c r="AA104" s="9"/>
      <c r="AB104" s="9"/>
      <c r="AC104" t="str">
        <f>IF(VLOOKUP(B104,Data!C:D,2,FALSE)=0,"",VLOOKUP(B104,Data!C:D,2,FALSE))</f>
        <v>Paralegal; Center for Justice and Constitutional Litigation (CJCL) Administrator</v>
      </c>
      <c r="AD104" t="str">
        <f>IF(VLOOKUP(B104,Resources!A:B,2,FALSE)=0,"",VLOOKUP(B104,Resources!A:B,2,FALSE))</f>
        <v/>
      </c>
      <c r="AK104" t="s">
        <v>77</v>
      </c>
      <c r="AL104" t="s">
        <v>103</v>
      </c>
      <c r="AM104" t="s">
        <v>238</v>
      </c>
      <c r="BF104">
        <v>1</v>
      </c>
      <c r="BO104" t="s">
        <v>579</v>
      </c>
    </row>
    <row r="105" spans="1:67" x14ac:dyDescent="0.2">
      <c r="A105" t="s">
        <v>77</v>
      </c>
      <c r="B105" t="s">
        <v>104</v>
      </c>
      <c r="C105" s="9"/>
      <c r="D105" s="9"/>
      <c r="E105" s="9"/>
      <c r="F105" s="9"/>
      <c r="G105" s="9"/>
      <c r="H105" s="9"/>
      <c r="I105" s="9"/>
      <c r="J105" s="9"/>
      <c r="K105" s="9">
        <v>1</v>
      </c>
      <c r="L105" s="9">
        <v>1</v>
      </c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t="str">
        <f>IF(VLOOKUP(B105,Data!C:D,2,FALSE)=0,"",VLOOKUP(B105,Data!C:D,2,FALSE))</f>
        <v>Education Policy Analyst</v>
      </c>
      <c r="AD105" t="str">
        <f>IF(VLOOKUP(B105,Resources!A:B,2,FALSE)=0,"",VLOOKUP(B105,Resources!A:B,2,FALSE))</f>
        <v/>
      </c>
      <c r="AK105" t="s">
        <v>77</v>
      </c>
      <c r="AL105" t="s">
        <v>104</v>
      </c>
      <c r="AM105" t="s">
        <v>323</v>
      </c>
      <c r="AV105">
        <v>1</v>
      </c>
      <c r="AW105">
        <v>1</v>
      </c>
      <c r="BO105" t="s">
        <v>579</v>
      </c>
    </row>
    <row r="106" spans="1:67" x14ac:dyDescent="0.2">
      <c r="A106" t="s">
        <v>77</v>
      </c>
      <c r="B106" t="s">
        <v>105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>
        <v>1</v>
      </c>
      <c r="W106" s="9">
        <v>1</v>
      </c>
      <c r="X106" s="9">
        <v>1</v>
      </c>
      <c r="Y106" s="9">
        <v>1</v>
      </c>
      <c r="Z106" s="9">
        <v>1</v>
      </c>
      <c r="AA106" s="9">
        <v>1</v>
      </c>
      <c r="AB106" s="9">
        <v>1</v>
      </c>
      <c r="AC106" t="str">
        <f>IF(VLOOKUP(B106,Data!C:D,2,FALSE)=0,"",VLOOKUP(B106,Data!C:D,2,FALSE))</f>
        <v>President</v>
      </c>
      <c r="AD106" t="str">
        <f>IF(VLOOKUP(B106,Resources!A:B,2,FALSE)=0,"",VLOOKUP(B106,Resources!A:B,2,FALSE))</f>
        <v/>
      </c>
      <c r="AK106" t="s">
        <v>77</v>
      </c>
      <c r="AL106" t="s">
        <v>105</v>
      </c>
      <c r="AM106" t="s">
        <v>281</v>
      </c>
      <c r="BG106">
        <v>1</v>
      </c>
      <c r="BH106">
        <v>1</v>
      </c>
      <c r="BI106">
        <v>1</v>
      </c>
      <c r="BJ106">
        <v>1</v>
      </c>
      <c r="BK106">
        <v>1</v>
      </c>
      <c r="BL106">
        <v>1</v>
      </c>
      <c r="BM106">
        <v>1</v>
      </c>
      <c r="BO106" t="s">
        <v>579</v>
      </c>
    </row>
    <row r="107" spans="1:67" x14ac:dyDescent="0.2">
      <c r="A107" t="s">
        <v>77</v>
      </c>
      <c r="B107" t="s">
        <v>106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>
        <v>1</v>
      </c>
      <c r="T107" s="9">
        <v>1</v>
      </c>
      <c r="U107" s="9">
        <v>1</v>
      </c>
      <c r="V107" s="9">
        <v>1</v>
      </c>
      <c r="W107" s="9"/>
      <c r="X107" s="9"/>
      <c r="Y107" s="9"/>
      <c r="Z107" s="9"/>
      <c r="AA107" s="9"/>
      <c r="AB107" s="9"/>
      <c r="AC107" t="str">
        <f>IF(VLOOKUP(B107,Data!C:D,2,FALSE)=0,"",VLOOKUP(B107,Data!C:D,2,FALSE))</f>
        <v>Chief Legal Officer; Center for Justice and Constitutional Litigation (CJCL) Director</v>
      </c>
      <c r="AD107" t="str">
        <f>IF(VLOOKUP(B107,Resources!A:B,2,FALSE)=0,"",VLOOKUP(B107,Resources!A:B,2,FALSE))</f>
        <v/>
      </c>
      <c r="AK107" t="s">
        <v>77</v>
      </c>
      <c r="AL107" t="s">
        <v>106</v>
      </c>
      <c r="AM107" t="s">
        <v>215</v>
      </c>
      <c r="BD107">
        <v>1</v>
      </c>
      <c r="BE107">
        <v>1</v>
      </c>
      <c r="BF107">
        <v>1</v>
      </c>
      <c r="BG107">
        <v>1</v>
      </c>
      <c r="BO107" t="s">
        <v>579</v>
      </c>
    </row>
    <row r="108" spans="1:67" x14ac:dyDescent="0.2">
      <c r="A108" t="s">
        <v>77</v>
      </c>
      <c r="B108" t="s">
        <v>8</v>
      </c>
      <c r="C108" s="9">
        <v>1</v>
      </c>
      <c r="D108" s="9">
        <v>1</v>
      </c>
      <c r="E108" s="9">
        <v>1</v>
      </c>
      <c r="F108" s="9">
        <v>1</v>
      </c>
      <c r="G108" s="9">
        <v>1</v>
      </c>
      <c r="H108" s="9">
        <v>1</v>
      </c>
      <c r="I108" s="9">
        <v>1</v>
      </c>
      <c r="J108" s="9">
        <v>1</v>
      </c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t="str">
        <f>IF(VLOOKUP(B108,Data!C:D,2,FALSE)=0,"",VLOOKUP(B108,Data!C:D,2,FALSE))</f>
        <v>Retired NPRI Founder</v>
      </c>
      <c r="AD108" t="str">
        <f>IF(VLOOKUP(B108,Resources!A:B,2,FALSE)=0,"",VLOOKUP(B108,Resources!A:B,2,FALSE))</f>
        <v/>
      </c>
      <c r="AK108" t="s">
        <v>77</v>
      </c>
      <c r="AL108" t="s">
        <v>8</v>
      </c>
      <c r="AM108" t="s">
        <v>280</v>
      </c>
      <c r="AN108">
        <v>1</v>
      </c>
      <c r="AO108">
        <v>1</v>
      </c>
      <c r="AP108">
        <v>1</v>
      </c>
      <c r="AQ108">
        <v>1</v>
      </c>
      <c r="AR108">
        <v>1</v>
      </c>
      <c r="AS108">
        <v>1</v>
      </c>
      <c r="AT108">
        <v>1</v>
      </c>
      <c r="AU108">
        <v>1</v>
      </c>
      <c r="BO108" t="s">
        <v>579</v>
      </c>
    </row>
    <row r="109" spans="1:67" x14ac:dyDescent="0.2">
      <c r="A109" t="s">
        <v>77</v>
      </c>
      <c r="B109" t="s">
        <v>107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>
        <v>1</v>
      </c>
      <c r="AB109" s="9">
        <v>1</v>
      </c>
      <c r="AC109" t="str">
        <f>IF(VLOOKUP(B109,Data!C:D,2,FALSE)=0,"",VLOOKUP(B109,Data!C:D,2,FALSE))</f>
        <v>Chief of Staff</v>
      </c>
      <c r="AD109" t="str">
        <f>IF(VLOOKUP(B109,Resources!A:B,2,FALSE)=0,"",VLOOKUP(B109,Resources!A:B,2,FALSE))</f>
        <v/>
      </c>
      <c r="AK109" t="s">
        <v>77</v>
      </c>
      <c r="AL109" t="s">
        <v>107</v>
      </c>
      <c r="AM109" t="s">
        <v>266</v>
      </c>
      <c r="BL109">
        <v>1</v>
      </c>
      <c r="BM109">
        <v>1</v>
      </c>
      <c r="BO109" t="s">
        <v>579</v>
      </c>
    </row>
    <row r="110" spans="1:67" x14ac:dyDescent="0.2">
      <c r="A110" t="s">
        <v>77</v>
      </c>
      <c r="B110" t="s">
        <v>108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>
        <v>1</v>
      </c>
      <c r="Q110" s="9">
        <v>1</v>
      </c>
      <c r="R110" s="9">
        <v>1</v>
      </c>
      <c r="S110" s="9">
        <v>1</v>
      </c>
      <c r="T110" s="9">
        <v>1</v>
      </c>
      <c r="U110" s="9">
        <v>1</v>
      </c>
      <c r="V110" s="9">
        <v>1</v>
      </c>
      <c r="W110" s="9"/>
      <c r="X110" s="9"/>
      <c r="Y110" s="9"/>
      <c r="Z110" s="9"/>
      <c r="AA110" s="9"/>
      <c r="AB110" s="9"/>
      <c r="AC110" t="str">
        <f>IF(VLOOKUP(B110,Data!C:D,2,FALSE)=0,"",VLOOKUP(B110,Data!C:D,2,FALSE))</f>
        <v>Citizen Outreach Director</v>
      </c>
      <c r="AD110" t="str">
        <f>IF(VLOOKUP(B110,Resources!A:B,2,FALSE)=0,"",VLOOKUP(B110,Resources!A:B,2,FALSE))</f>
        <v/>
      </c>
      <c r="AK110" t="s">
        <v>77</v>
      </c>
      <c r="AL110" t="s">
        <v>108</v>
      </c>
      <c r="AM110" t="s">
        <v>380</v>
      </c>
      <c r="BA110">
        <v>1</v>
      </c>
      <c r="BB110">
        <v>1</v>
      </c>
      <c r="BC110">
        <v>1</v>
      </c>
      <c r="BD110">
        <v>1</v>
      </c>
      <c r="BE110">
        <v>1</v>
      </c>
      <c r="BF110">
        <v>1</v>
      </c>
      <c r="BG110">
        <v>1</v>
      </c>
      <c r="BO110" t="s">
        <v>579</v>
      </c>
    </row>
    <row r="111" spans="1:67" x14ac:dyDescent="0.2">
      <c r="A111" t="s">
        <v>77</v>
      </c>
      <c r="B111" t="s">
        <v>109</v>
      </c>
      <c r="C111" s="9">
        <v>1</v>
      </c>
      <c r="D111" s="9">
        <v>1</v>
      </c>
      <c r="E111" s="9">
        <v>1</v>
      </c>
      <c r="F111" s="9">
        <v>1</v>
      </c>
      <c r="G111" s="9">
        <v>1</v>
      </c>
      <c r="H111" s="9">
        <v>1</v>
      </c>
      <c r="I111" s="9">
        <v>1</v>
      </c>
      <c r="J111" s="9">
        <v>1</v>
      </c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t="str">
        <f>IF(VLOOKUP(B111,Data!C:D,2,FALSE)=0,"",VLOOKUP(B111,Data!C:D,2,FALSE))</f>
        <v>Business Manager</v>
      </c>
      <c r="AD111" t="str">
        <f>IF(VLOOKUP(B111,Resources!A:B,2,FALSE)=0,"",VLOOKUP(B111,Resources!A:B,2,FALSE))</f>
        <v/>
      </c>
      <c r="AK111" t="s">
        <v>77</v>
      </c>
      <c r="AL111" t="s">
        <v>109</v>
      </c>
      <c r="AM111" t="s">
        <v>421</v>
      </c>
      <c r="AN111">
        <v>1</v>
      </c>
      <c r="AO111">
        <v>1</v>
      </c>
      <c r="AP111">
        <v>1</v>
      </c>
      <c r="AQ111">
        <v>1</v>
      </c>
      <c r="AR111">
        <v>1</v>
      </c>
      <c r="AS111">
        <v>1</v>
      </c>
      <c r="AT111">
        <v>1</v>
      </c>
      <c r="AU111">
        <v>1</v>
      </c>
      <c r="BO111" t="s">
        <v>579</v>
      </c>
    </row>
    <row r="112" spans="1:67" x14ac:dyDescent="0.2">
      <c r="A112" t="s">
        <v>77</v>
      </c>
      <c r="B112" t="s">
        <v>110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>
        <v>1</v>
      </c>
      <c r="Z112" s="9">
        <v>1</v>
      </c>
      <c r="AA112" s="9"/>
      <c r="AB112" s="9"/>
      <c r="AC112" t="str">
        <f>IF(VLOOKUP(B112,Data!C:D,2,FALSE)=0,"",VLOOKUP(B112,Data!C:D,2,FALSE))</f>
        <v>Transparency Researcher</v>
      </c>
      <c r="AD112" t="str">
        <f>IF(VLOOKUP(B112,Resources!A:B,2,FALSE)=0,"",VLOOKUP(B112,Resources!A:B,2,FALSE))</f>
        <v/>
      </c>
      <c r="AK112" t="s">
        <v>77</v>
      </c>
      <c r="AL112" t="s">
        <v>110</v>
      </c>
      <c r="AM112" t="s">
        <v>212</v>
      </c>
      <c r="BJ112">
        <v>1</v>
      </c>
      <c r="BK112">
        <v>1</v>
      </c>
      <c r="BO112" t="s">
        <v>579</v>
      </c>
    </row>
    <row r="113" spans="1:67" x14ac:dyDescent="0.2">
      <c r="A113" t="s">
        <v>77</v>
      </c>
      <c r="B113" t="s">
        <v>111</v>
      </c>
      <c r="C113" s="9"/>
      <c r="D113" s="9"/>
      <c r="E113" s="9"/>
      <c r="F113" s="9"/>
      <c r="G113" s="9"/>
      <c r="H113" s="9"/>
      <c r="I113" s="9"/>
      <c r="J113" s="9"/>
      <c r="K113" s="9">
        <v>1</v>
      </c>
      <c r="L113" s="9">
        <v>1</v>
      </c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t="str">
        <f>IF(VLOOKUP(B113,Data!C:D,2,FALSE)=0,"",VLOOKUP(B113,Data!C:D,2,FALSE))</f>
        <v>Development Director</v>
      </c>
      <c r="AD113" t="str">
        <f>IF(VLOOKUP(B113,Resources!A:B,2,FALSE)=0,"",VLOOKUP(B113,Resources!A:B,2,FALSE))</f>
        <v/>
      </c>
      <c r="AK113" t="s">
        <v>77</v>
      </c>
      <c r="AL113" t="s">
        <v>111</v>
      </c>
      <c r="AM113" t="s">
        <v>248</v>
      </c>
      <c r="AV113">
        <v>1</v>
      </c>
      <c r="AW113">
        <v>1</v>
      </c>
      <c r="BO113" t="s">
        <v>579</v>
      </c>
    </row>
    <row r="114" spans="1:67" x14ac:dyDescent="0.2">
      <c r="A114" t="s">
        <v>77</v>
      </c>
      <c r="B114" t="s">
        <v>112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>
        <v>1</v>
      </c>
      <c r="Z114" s="9">
        <v>1</v>
      </c>
      <c r="AA114" s="9">
        <v>1</v>
      </c>
      <c r="AB114" s="9">
        <v>1</v>
      </c>
      <c r="AC114" t="str">
        <f>IF(VLOOKUP(B114,Data!C:D,2,FALSE)=0,"",VLOOKUP(B114,Data!C:D,2,FALSE))</f>
        <v>Development Director</v>
      </c>
      <c r="AD114" t="str">
        <f>IF(VLOOKUP(B114,Resources!A:B,2,FALSE)=0,"",VLOOKUP(B114,Resources!A:B,2,FALSE))</f>
        <v/>
      </c>
      <c r="AK114" t="s">
        <v>77</v>
      </c>
      <c r="AL114" t="s">
        <v>112</v>
      </c>
      <c r="AM114" t="s">
        <v>248</v>
      </c>
      <c r="BJ114">
        <v>1</v>
      </c>
      <c r="BK114">
        <v>1</v>
      </c>
      <c r="BL114">
        <v>1</v>
      </c>
      <c r="BM114">
        <v>1</v>
      </c>
      <c r="BO114" t="s">
        <v>579</v>
      </c>
    </row>
    <row r="115" spans="1:67" x14ac:dyDescent="0.2">
      <c r="A115" t="s">
        <v>77</v>
      </c>
      <c r="B115" t="s">
        <v>113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>
        <v>1</v>
      </c>
      <c r="AB115" s="9">
        <v>1</v>
      </c>
      <c r="AC115" t="str">
        <f>IF(VLOOKUP(B115,Data!C:D,2,FALSE)=0,"",VLOOKUP(B115,Data!C:D,2,FALSE))</f>
        <v>Communications Director</v>
      </c>
      <c r="AD115" t="str">
        <f>IF(VLOOKUP(B115,Resources!A:B,2,FALSE)=0,"",VLOOKUP(B115,Resources!A:B,2,FALSE))</f>
        <v/>
      </c>
      <c r="AK115" t="s">
        <v>77</v>
      </c>
      <c r="AL115" t="s">
        <v>113</v>
      </c>
      <c r="AM115" t="s">
        <v>315</v>
      </c>
      <c r="BL115">
        <v>1</v>
      </c>
      <c r="BM115">
        <v>1</v>
      </c>
      <c r="BO115" t="s">
        <v>579</v>
      </c>
    </row>
    <row r="116" spans="1:67" x14ac:dyDescent="0.2">
      <c r="A116" t="s">
        <v>77</v>
      </c>
      <c r="B116" t="s">
        <v>114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>
        <v>1</v>
      </c>
      <c r="Q116" s="9">
        <v>1</v>
      </c>
      <c r="R116" s="9">
        <v>1</v>
      </c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t="str">
        <f>IF(VLOOKUP(B116,Data!C:D,2,FALSE)=0,"",VLOOKUP(B116,Data!C:D,2,FALSE))</f>
        <v>Investigative Reporter</v>
      </c>
      <c r="AD116" t="str">
        <f>IF(VLOOKUP(B116,Resources!A:B,2,FALSE)=0,"",VLOOKUP(B116,Resources!A:B,2,FALSE))</f>
        <v/>
      </c>
      <c r="AK116" t="s">
        <v>77</v>
      </c>
      <c r="AL116" t="s">
        <v>114</v>
      </c>
      <c r="AM116" t="s">
        <v>368</v>
      </c>
      <c r="BA116">
        <v>1</v>
      </c>
      <c r="BB116">
        <v>1</v>
      </c>
      <c r="BC116">
        <v>1</v>
      </c>
      <c r="BO116" t="s">
        <v>579</v>
      </c>
    </row>
    <row r="117" spans="1:67" x14ac:dyDescent="0.2">
      <c r="A117" t="s">
        <v>77</v>
      </c>
      <c r="B117" t="s">
        <v>115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>
        <v>1</v>
      </c>
      <c r="T117" s="9">
        <v>1</v>
      </c>
      <c r="U117" s="9"/>
      <c r="V117" s="9"/>
      <c r="W117" s="9"/>
      <c r="X117" s="9"/>
      <c r="Y117" s="9"/>
      <c r="Z117" s="9"/>
      <c r="AA117" s="9"/>
      <c r="AB117" s="9"/>
      <c r="AC117" t="str">
        <f>IF(VLOOKUP(B117,Data!C:D,2,FALSE)=0,"",VLOOKUP(B117,Data!C:D,2,FALSE))</f>
        <v>Senior Development Officer</v>
      </c>
      <c r="AD117" t="str">
        <f>IF(VLOOKUP(B117,Resources!A:B,2,FALSE)=0,"",VLOOKUP(B117,Resources!A:B,2,FALSE))</f>
        <v/>
      </c>
      <c r="AK117" t="s">
        <v>77</v>
      </c>
      <c r="AL117" t="s">
        <v>115</v>
      </c>
      <c r="AM117" t="s">
        <v>386</v>
      </c>
      <c r="BD117">
        <v>1</v>
      </c>
      <c r="BE117">
        <v>1</v>
      </c>
      <c r="BO117" t="s">
        <v>579</v>
      </c>
    </row>
    <row r="118" spans="1:67" x14ac:dyDescent="0.2">
      <c r="A118" t="s">
        <v>77</v>
      </c>
      <c r="B118" t="s">
        <v>116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>
        <v>1</v>
      </c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t="str">
        <f>IF(VLOOKUP(B118,Data!C:D,2,FALSE)=0,"",VLOOKUP(B118,Data!C:D,2,FALSE))</f>
        <v>Executive Assistant</v>
      </c>
      <c r="AD118" t="str">
        <f>IF(VLOOKUP(B118,Resources!A:B,2,FALSE)=0,"",VLOOKUP(B118,Resources!A:B,2,FALSE))</f>
        <v/>
      </c>
      <c r="AK118" t="s">
        <v>77</v>
      </c>
      <c r="AL118" t="s">
        <v>116</v>
      </c>
      <c r="AM118" t="s">
        <v>162</v>
      </c>
      <c r="AX118">
        <v>1</v>
      </c>
      <c r="BO118" t="s">
        <v>579</v>
      </c>
    </row>
    <row r="119" spans="1:67" x14ac:dyDescent="0.2">
      <c r="A119" t="s">
        <v>77</v>
      </c>
      <c r="B119" t="s">
        <v>117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>
        <v>1</v>
      </c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t="str">
        <f>IF(VLOOKUP(B119,Data!C:D,2,FALSE)=0,"",VLOOKUP(B119,Data!C:D,2,FALSE))</f>
        <v>Director Special Events</v>
      </c>
      <c r="AD119" t="str">
        <f>IF(VLOOKUP(B119,Resources!A:B,2,FALSE)=0,"",VLOOKUP(B119,Resources!A:B,2,FALSE))</f>
        <v/>
      </c>
      <c r="AK119" t="s">
        <v>77</v>
      </c>
      <c r="AL119" t="s">
        <v>117</v>
      </c>
      <c r="AM119" t="s">
        <v>255</v>
      </c>
      <c r="AX119">
        <v>1</v>
      </c>
      <c r="BO119" t="s">
        <v>579</v>
      </c>
    </row>
    <row r="120" spans="1:67" x14ac:dyDescent="0.2">
      <c r="A120" t="s">
        <v>77</v>
      </c>
      <c r="B120" t="s">
        <v>118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>
        <v>1</v>
      </c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t="str">
        <f>IF(VLOOKUP(B120,Data!C:D,2,FALSE)=0,"",VLOOKUP(B120,Data!C:D,2,FALSE))</f>
        <v>Fiscal Policy Analyst</v>
      </c>
      <c r="AD120" t="str">
        <f>IF(VLOOKUP(B120,Resources!A:B,2,FALSE)=0,"",VLOOKUP(B120,Resources!A:B,2,FALSE))</f>
        <v/>
      </c>
      <c r="AK120" t="s">
        <v>77</v>
      </c>
      <c r="AL120" t="s">
        <v>118</v>
      </c>
      <c r="AM120" t="s">
        <v>309</v>
      </c>
      <c r="AX120">
        <v>1</v>
      </c>
      <c r="BO120" t="s">
        <v>579</v>
      </c>
    </row>
    <row r="121" spans="1:67" x14ac:dyDescent="0.2">
      <c r="A121" t="s">
        <v>77</v>
      </c>
      <c r="B121" t="s">
        <v>119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>
        <v>1</v>
      </c>
      <c r="AB121" s="9">
        <v>1</v>
      </c>
      <c r="AC121" t="str">
        <f>IF(VLOOKUP(B121,Data!C:D,2,FALSE)=0,"",VLOOKUP(B121,Data!C:D,2,FALSE))</f>
        <v>Outreach &amp; Coalitions Director</v>
      </c>
      <c r="AD121" t="str">
        <f>IF(VLOOKUP(B121,Resources!A:B,2,FALSE)=0,"",VLOOKUP(B121,Resources!A:B,2,FALSE))</f>
        <v/>
      </c>
      <c r="AK121" t="s">
        <v>77</v>
      </c>
      <c r="AL121" t="s">
        <v>119</v>
      </c>
      <c r="AM121" t="s">
        <v>441</v>
      </c>
      <c r="BL121">
        <v>1</v>
      </c>
      <c r="BM121">
        <v>1</v>
      </c>
      <c r="BO121" t="s">
        <v>579</v>
      </c>
    </row>
    <row r="122" spans="1:67" x14ac:dyDescent="0.2">
      <c r="A122" t="s">
        <v>77</v>
      </c>
      <c r="B122" t="s">
        <v>120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>
        <v>1</v>
      </c>
      <c r="N122" s="9">
        <v>1</v>
      </c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t="str">
        <f>IF(VLOOKUP(B122,Data!C:D,2,FALSE)=0,"",VLOOKUP(B122,Data!C:D,2,FALSE))</f>
        <v>Education Initiatives Coordinator</v>
      </c>
      <c r="AD122" t="str">
        <f>IF(VLOOKUP(B122,Resources!A:B,2,FALSE)=0,"",VLOOKUP(B122,Resources!A:B,2,FALSE))</f>
        <v/>
      </c>
      <c r="AK122" t="s">
        <v>77</v>
      </c>
      <c r="AL122" t="s">
        <v>120</v>
      </c>
      <c r="AM122" t="s">
        <v>540</v>
      </c>
      <c r="AX122">
        <v>1</v>
      </c>
      <c r="AY122">
        <v>1</v>
      </c>
      <c r="BO122" t="s">
        <v>579</v>
      </c>
    </row>
    <row r="123" spans="1:67" x14ac:dyDescent="0.2">
      <c r="A123" t="s">
        <v>77</v>
      </c>
      <c r="B123" t="s">
        <v>121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>
        <v>1</v>
      </c>
      <c r="W123" s="9">
        <v>1</v>
      </c>
      <c r="X123" s="9"/>
      <c r="Y123" s="9"/>
      <c r="Z123" s="9"/>
      <c r="AA123" s="9"/>
      <c r="AB123" s="9"/>
      <c r="AC123" t="str">
        <f>IF(VLOOKUP(B123,Data!C:D,2,FALSE)=0,"",VLOOKUP(B123,Data!C:D,2,FALSE))</f>
        <v>Regional Development Director</v>
      </c>
      <c r="AD123" t="str">
        <f>IF(VLOOKUP(B123,Resources!A:B,2,FALSE)=0,"",VLOOKUP(B123,Resources!A:B,2,FALSE))</f>
        <v/>
      </c>
      <c r="AK123" t="s">
        <v>77</v>
      </c>
      <c r="AL123" t="s">
        <v>121</v>
      </c>
      <c r="AM123" t="s">
        <v>401</v>
      </c>
      <c r="BG123">
        <v>1</v>
      </c>
      <c r="BH123">
        <v>1</v>
      </c>
      <c r="BO123" t="s">
        <v>579</v>
      </c>
    </row>
    <row r="124" spans="1:67" x14ac:dyDescent="0.2">
      <c r="A124" t="s">
        <v>77</v>
      </c>
      <c r="B124" t="s">
        <v>122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>
        <v>1</v>
      </c>
      <c r="V124" s="9"/>
      <c r="W124" s="9"/>
      <c r="X124" s="9"/>
      <c r="Y124" s="9">
        <v>1</v>
      </c>
      <c r="Z124" s="9">
        <v>1</v>
      </c>
      <c r="AA124" s="9">
        <v>1</v>
      </c>
      <c r="AB124" s="9"/>
      <c r="AC124" t="str">
        <f>IF(VLOOKUP(B124,Data!C:D,2,FALSE)=0,"",VLOOKUP(B124,Data!C:D,2,FALSE))</f>
        <v>Development Director, Transparent California</v>
      </c>
      <c r="AD124" t="str">
        <f>IF(VLOOKUP(B124,Resources!A:B,2,FALSE)=0,"",VLOOKUP(B124,Resources!A:B,2,FALSE))</f>
        <v/>
      </c>
      <c r="AK124" t="s">
        <v>77</v>
      </c>
      <c r="AL124" t="s">
        <v>122</v>
      </c>
      <c r="AM124" t="s">
        <v>389</v>
      </c>
      <c r="BF124">
        <v>1</v>
      </c>
      <c r="BJ124">
        <v>1</v>
      </c>
      <c r="BK124">
        <v>1</v>
      </c>
      <c r="BL124">
        <v>1</v>
      </c>
      <c r="BO124" t="s">
        <v>579</v>
      </c>
    </row>
    <row r="125" spans="1:67" x14ac:dyDescent="0.2">
      <c r="A125" t="s">
        <v>77</v>
      </c>
      <c r="B125" t="s">
        <v>123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>
        <v>1</v>
      </c>
      <c r="V125" s="9">
        <v>1</v>
      </c>
      <c r="W125" s="9">
        <v>1</v>
      </c>
      <c r="X125" s="9">
        <v>1</v>
      </c>
      <c r="Y125" s="9">
        <v>1</v>
      </c>
      <c r="Z125" s="9">
        <v>1</v>
      </c>
      <c r="AA125" s="9"/>
      <c r="AB125" s="9"/>
      <c r="AC125" t="str">
        <f>IF(VLOOKUP(B125,Data!C:D,2,FALSE)=0,"",VLOOKUP(B125,Data!C:D,2,FALSE))</f>
        <v>Communications Director</v>
      </c>
      <c r="AD125" t="str">
        <f>IF(VLOOKUP(B125,Resources!A:B,2,FALSE)=0,"",VLOOKUP(B125,Resources!A:B,2,FALSE))</f>
        <v/>
      </c>
      <c r="AK125" t="s">
        <v>77</v>
      </c>
      <c r="AL125" t="s">
        <v>123</v>
      </c>
      <c r="AM125" t="s">
        <v>315</v>
      </c>
      <c r="BF125">
        <v>1</v>
      </c>
      <c r="BG125">
        <v>1</v>
      </c>
      <c r="BH125">
        <v>1</v>
      </c>
      <c r="BI125">
        <v>1</v>
      </c>
      <c r="BJ125">
        <v>1</v>
      </c>
      <c r="BK125">
        <v>1</v>
      </c>
      <c r="BO125" t="s">
        <v>579</v>
      </c>
    </row>
    <row r="126" spans="1:67" x14ac:dyDescent="0.2">
      <c r="A126" t="s">
        <v>77</v>
      </c>
      <c r="B126" t="s">
        <v>124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>
        <v>1</v>
      </c>
      <c r="W126" s="9"/>
      <c r="X126" s="9"/>
      <c r="Y126" s="9"/>
      <c r="Z126" s="9"/>
      <c r="AA126" s="9"/>
      <c r="AB126" s="9"/>
      <c r="AC126" t="str">
        <f>IF(VLOOKUP(B126,Data!C:D,2,FALSE)=0,"",VLOOKUP(B126,Data!C:D,2,FALSE))</f>
        <v>Center for Justice and Constitutional Litigation (CJCL) Law Clerk</v>
      </c>
      <c r="AD126" t="str">
        <f>IF(VLOOKUP(B126,Resources!A:B,2,FALSE)=0,"",VLOOKUP(B126,Resources!A:B,2,FALSE))</f>
        <v/>
      </c>
      <c r="AK126" t="s">
        <v>77</v>
      </c>
      <c r="AL126" t="s">
        <v>124</v>
      </c>
      <c r="AM126" t="s">
        <v>295</v>
      </c>
      <c r="BG126">
        <v>1</v>
      </c>
      <c r="BO126" t="s">
        <v>579</v>
      </c>
    </row>
    <row r="127" spans="1:67" x14ac:dyDescent="0.2">
      <c r="A127" t="s">
        <v>77</v>
      </c>
      <c r="B127" t="s">
        <v>125</v>
      </c>
      <c r="C127" s="9"/>
      <c r="D127" s="9"/>
      <c r="E127" s="9"/>
      <c r="F127" s="9"/>
      <c r="G127" s="9"/>
      <c r="H127" s="9"/>
      <c r="I127" s="9"/>
      <c r="J127" s="9"/>
      <c r="K127" s="9">
        <v>1</v>
      </c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t="str">
        <f>IF(VLOOKUP(B127,Data!C:D,2,FALSE)=0,"",VLOOKUP(B127,Data!C:D,2,FALSE))</f>
        <v>Executive Director</v>
      </c>
      <c r="AD127" t="str">
        <f>IF(VLOOKUP(B127,Resources!A:B,2,FALSE)=0,"",VLOOKUP(B127,Resources!A:B,2,FALSE))</f>
        <v/>
      </c>
      <c r="AK127" t="s">
        <v>77</v>
      </c>
      <c r="AL127" t="s">
        <v>125</v>
      </c>
      <c r="AM127" t="s">
        <v>204</v>
      </c>
      <c r="AV127">
        <v>1</v>
      </c>
      <c r="BO127" t="s">
        <v>579</v>
      </c>
    </row>
    <row r="128" spans="1:67" x14ac:dyDescent="0.2">
      <c r="A128" t="s">
        <v>77</v>
      </c>
      <c r="B128" t="s">
        <v>126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>
        <v>1</v>
      </c>
      <c r="O128" s="9">
        <v>1</v>
      </c>
      <c r="P128" s="9">
        <v>1</v>
      </c>
      <c r="Q128" s="9">
        <v>1</v>
      </c>
      <c r="R128" s="9">
        <v>1</v>
      </c>
      <c r="S128" s="9">
        <v>1</v>
      </c>
      <c r="T128" s="9">
        <v>1</v>
      </c>
      <c r="U128" s="9">
        <v>1</v>
      </c>
      <c r="V128" s="9">
        <v>1</v>
      </c>
      <c r="W128" s="9">
        <v>1</v>
      </c>
      <c r="X128" s="9"/>
      <c r="Y128" s="9"/>
      <c r="Z128" s="9"/>
      <c r="AA128" s="9"/>
      <c r="AB128" s="9"/>
      <c r="AC128" t="str">
        <f>IF(VLOOKUP(B128,Data!C:D,2,FALSE)=0,"",VLOOKUP(B128,Data!C:D,2,FALSE))</f>
        <v>Executive Assistant</v>
      </c>
      <c r="AD128" t="str">
        <f>IF(VLOOKUP(B128,Resources!A:B,2,FALSE)=0,"",VLOOKUP(B128,Resources!A:B,2,FALSE))</f>
        <v/>
      </c>
      <c r="AK128" t="s">
        <v>77</v>
      </c>
      <c r="AL128" t="s">
        <v>126</v>
      </c>
      <c r="AM128" t="s">
        <v>162</v>
      </c>
      <c r="AY128">
        <v>1</v>
      </c>
      <c r="AZ128">
        <v>1</v>
      </c>
      <c r="BA128">
        <v>1</v>
      </c>
      <c r="BB128">
        <v>1</v>
      </c>
      <c r="BC128">
        <v>1</v>
      </c>
      <c r="BD128">
        <v>1</v>
      </c>
      <c r="BE128">
        <v>1</v>
      </c>
      <c r="BF128">
        <v>1</v>
      </c>
      <c r="BG128">
        <v>1</v>
      </c>
      <c r="BH128">
        <v>1</v>
      </c>
      <c r="BO128" t="s">
        <v>579</v>
      </c>
    </row>
    <row r="129" spans="1:67" x14ac:dyDescent="0.2">
      <c r="A129" t="s">
        <v>77</v>
      </c>
      <c r="B129" t="s">
        <v>127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>
        <v>1</v>
      </c>
      <c r="O129" s="9">
        <v>1</v>
      </c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t="str">
        <f>IF(VLOOKUP(B129,Data!C:D,2,FALSE)=0,"",VLOOKUP(B129,Data!C:D,2,FALSE))</f>
        <v>Education Policy Analyst</v>
      </c>
      <c r="AD129" t="str">
        <f>IF(VLOOKUP(B129,Resources!A:B,2,FALSE)=0,"",VLOOKUP(B129,Resources!A:B,2,FALSE))</f>
        <v/>
      </c>
      <c r="AK129" t="s">
        <v>77</v>
      </c>
      <c r="AL129" t="s">
        <v>127</v>
      </c>
      <c r="AM129" t="s">
        <v>323</v>
      </c>
      <c r="AY129">
        <v>1</v>
      </c>
      <c r="AZ129">
        <v>1</v>
      </c>
      <c r="BO129" t="s">
        <v>579</v>
      </c>
    </row>
    <row r="130" spans="1:67" x14ac:dyDescent="0.2">
      <c r="A130" t="s">
        <v>77</v>
      </c>
      <c r="B130" t="s">
        <v>128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>
        <v>1</v>
      </c>
      <c r="T130" s="9">
        <v>1</v>
      </c>
      <c r="U130" s="9">
        <v>1</v>
      </c>
      <c r="V130" s="9">
        <v>1</v>
      </c>
      <c r="W130" s="9">
        <v>1</v>
      </c>
      <c r="X130" s="9">
        <v>1</v>
      </c>
      <c r="Y130" s="9">
        <v>1</v>
      </c>
      <c r="Z130" s="9">
        <v>1</v>
      </c>
      <c r="AA130" s="9">
        <v>1</v>
      </c>
      <c r="AB130" s="9">
        <v>1</v>
      </c>
      <c r="AC130" t="str">
        <f>IF(VLOOKUP(B130,Data!C:D,2,FALSE)=0,"",VLOOKUP(B130,Data!C:D,2,FALSE))</f>
        <v>Policy Director</v>
      </c>
      <c r="AD130" t="str">
        <f>IF(VLOOKUP(B130,Resources!A:B,2,FALSE)=0,"",VLOOKUP(B130,Resources!A:B,2,FALSE))</f>
        <v/>
      </c>
      <c r="AK130" t="s">
        <v>77</v>
      </c>
      <c r="AL130" t="s">
        <v>128</v>
      </c>
      <c r="AM130" t="s">
        <v>329</v>
      </c>
      <c r="BD130">
        <v>1</v>
      </c>
      <c r="BE130">
        <v>1</v>
      </c>
      <c r="BF130">
        <v>1</v>
      </c>
      <c r="BG130">
        <v>1</v>
      </c>
      <c r="BH130">
        <v>1</v>
      </c>
      <c r="BI130">
        <v>1</v>
      </c>
      <c r="BJ130">
        <v>1</v>
      </c>
      <c r="BK130">
        <v>1</v>
      </c>
      <c r="BL130">
        <v>1</v>
      </c>
      <c r="BM130">
        <v>1</v>
      </c>
      <c r="BO130" t="s">
        <v>579</v>
      </c>
    </row>
    <row r="131" spans="1:67" x14ac:dyDescent="0.2">
      <c r="A131" t="s">
        <v>77</v>
      </c>
      <c r="B131" t="s">
        <v>129</v>
      </c>
      <c r="C131" s="9"/>
      <c r="D131" s="9"/>
      <c r="E131" s="9"/>
      <c r="F131" s="9"/>
      <c r="G131" s="9"/>
      <c r="H131" s="9"/>
      <c r="I131" s="9"/>
      <c r="J131" s="9"/>
      <c r="K131" s="9">
        <v>1</v>
      </c>
      <c r="L131" s="9">
        <v>1</v>
      </c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t="str">
        <f>IF(VLOOKUP(B131,Data!C:D,2,FALSE)=0,"",VLOOKUP(B131,Data!C:D,2,FALSE))</f>
        <v>Policy Fellow</v>
      </c>
      <c r="AD131" t="str">
        <f>IF(VLOOKUP(B131,Resources!A:B,2,FALSE)=0,"",VLOOKUP(B131,Resources!A:B,2,FALSE))</f>
        <v/>
      </c>
      <c r="AK131" t="s">
        <v>77</v>
      </c>
      <c r="AL131" t="s">
        <v>129</v>
      </c>
      <c r="AM131" t="s">
        <v>208</v>
      </c>
      <c r="AV131">
        <v>1</v>
      </c>
      <c r="AW131">
        <v>1</v>
      </c>
      <c r="BO131" t="s">
        <v>579</v>
      </c>
    </row>
    <row r="132" spans="1:67" x14ac:dyDescent="0.2">
      <c r="A132" t="s">
        <v>77</v>
      </c>
      <c r="B132" t="s">
        <v>130</v>
      </c>
      <c r="C132" s="9"/>
      <c r="D132" s="9"/>
      <c r="E132" s="9">
        <v>1</v>
      </c>
      <c r="F132" s="9">
        <v>1</v>
      </c>
      <c r="G132" s="9">
        <v>1</v>
      </c>
      <c r="H132" s="9">
        <v>1</v>
      </c>
      <c r="I132" s="9">
        <v>1</v>
      </c>
      <c r="J132" s="9">
        <v>1</v>
      </c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t="str">
        <f>IF(VLOOKUP(B132,Data!C:D,2,FALSE)=0,"",VLOOKUP(B132,Data!C:D,2,FALSE))</f>
        <v>Marketing Manager</v>
      </c>
      <c r="AD132" t="str">
        <f>IF(VLOOKUP(B132,Resources!A:B,2,FALSE)=0,"",VLOOKUP(B132,Resources!A:B,2,FALSE))</f>
        <v/>
      </c>
      <c r="AK132" t="s">
        <v>77</v>
      </c>
      <c r="AL132" t="s">
        <v>130</v>
      </c>
      <c r="AM132" t="s">
        <v>490</v>
      </c>
      <c r="AP132">
        <v>1</v>
      </c>
      <c r="AQ132">
        <v>1</v>
      </c>
      <c r="AR132">
        <v>1</v>
      </c>
      <c r="AS132">
        <v>1</v>
      </c>
      <c r="AT132">
        <v>1</v>
      </c>
      <c r="AU132">
        <v>1</v>
      </c>
      <c r="BO132" t="s">
        <v>579</v>
      </c>
    </row>
    <row r="133" spans="1:67" x14ac:dyDescent="0.2">
      <c r="A133" t="s">
        <v>77</v>
      </c>
      <c r="B133" t="s">
        <v>131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>
        <v>1</v>
      </c>
      <c r="AB133" s="9">
        <v>1</v>
      </c>
      <c r="AC133" t="str">
        <f>IF(VLOOKUP(B133,Data!C:D,2,FALSE)=0,"",VLOOKUP(B133,Data!C:D,2,FALSE))</f>
        <v>Senior Policy Fellow</v>
      </c>
      <c r="AD133" t="str">
        <f>IF(VLOOKUP(B133,Resources!A:B,2,FALSE)=0,"",VLOOKUP(B133,Resources!A:B,2,FALSE))</f>
        <v/>
      </c>
      <c r="AK133" t="s">
        <v>77</v>
      </c>
      <c r="AL133" t="s">
        <v>131</v>
      </c>
      <c r="AM133" t="s">
        <v>415</v>
      </c>
      <c r="BL133">
        <v>1</v>
      </c>
      <c r="BM133">
        <v>1</v>
      </c>
      <c r="BO133" t="s">
        <v>579</v>
      </c>
    </row>
    <row r="134" spans="1:67" x14ac:dyDescent="0.2">
      <c r="A134" t="s">
        <v>77</v>
      </c>
      <c r="B134" t="s">
        <v>132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>
        <v>1</v>
      </c>
      <c r="Z134" s="9"/>
      <c r="AA134" s="9"/>
      <c r="AB134" s="9"/>
      <c r="AC134" t="str">
        <f>IF(VLOOKUP(B134,Data!C:D,2,FALSE)=0,"",VLOOKUP(B134,Data!C:D,2,FALSE))</f>
        <v>Transparency Researcher</v>
      </c>
      <c r="AD134" t="str">
        <f>IF(VLOOKUP(B134,Resources!A:B,2,FALSE)=0,"",VLOOKUP(B134,Resources!A:B,2,FALSE))</f>
        <v/>
      </c>
      <c r="AK134" t="s">
        <v>77</v>
      </c>
      <c r="AL134" t="s">
        <v>132</v>
      </c>
      <c r="AM134" t="s">
        <v>212</v>
      </c>
      <c r="BJ134">
        <v>1</v>
      </c>
      <c r="BO134" t="s">
        <v>579</v>
      </c>
    </row>
    <row r="135" spans="1:67" x14ac:dyDescent="0.2">
      <c r="A135" t="s">
        <v>77</v>
      </c>
      <c r="B135" t="s">
        <v>133</v>
      </c>
      <c r="C135" s="9"/>
      <c r="D135" s="9"/>
      <c r="E135" s="9"/>
      <c r="F135" s="9"/>
      <c r="G135" s="9"/>
      <c r="H135" s="9">
        <v>1</v>
      </c>
      <c r="I135" s="9"/>
      <c r="J135" s="9"/>
      <c r="K135" s="9"/>
      <c r="L135" s="9">
        <v>1</v>
      </c>
      <c r="M135" s="9">
        <v>1</v>
      </c>
      <c r="N135" s="9">
        <v>1</v>
      </c>
      <c r="O135" s="9">
        <v>1</v>
      </c>
      <c r="P135" s="9">
        <v>1</v>
      </c>
      <c r="Q135" s="9">
        <v>1</v>
      </c>
      <c r="R135" s="9">
        <v>1</v>
      </c>
      <c r="S135" s="9"/>
      <c r="T135" s="9">
        <v>1</v>
      </c>
      <c r="U135" s="9">
        <v>1</v>
      </c>
      <c r="V135" s="9"/>
      <c r="W135" s="9"/>
      <c r="X135" s="9"/>
      <c r="Y135" s="9"/>
      <c r="Z135" s="9"/>
      <c r="AA135" s="9"/>
      <c r="AB135" s="9"/>
      <c r="AC135" t="str">
        <f>IF(VLOOKUP(B135,Data!C:D,2,FALSE)=0,"",VLOOKUP(B135,Data!C:D,2,FALSE))</f>
        <v>President</v>
      </c>
      <c r="AD135" t="str">
        <f>IF(VLOOKUP(B135,Resources!A:B,2,FALSE)=0,"",VLOOKUP(B135,Resources!A:B,2,FALSE))</f>
        <v/>
      </c>
      <c r="AK135" t="s">
        <v>77</v>
      </c>
      <c r="AL135" t="s">
        <v>133</v>
      </c>
      <c r="AM135" t="s">
        <v>281</v>
      </c>
      <c r="AS135">
        <v>1</v>
      </c>
      <c r="AW135">
        <v>1</v>
      </c>
      <c r="AX135">
        <v>1</v>
      </c>
      <c r="AY135">
        <v>1</v>
      </c>
      <c r="AZ135">
        <v>1</v>
      </c>
      <c r="BA135">
        <v>1</v>
      </c>
      <c r="BB135">
        <v>1</v>
      </c>
      <c r="BC135">
        <v>1</v>
      </c>
      <c r="BE135">
        <v>1</v>
      </c>
      <c r="BF135">
        <v>1</v>
      </c>
      <c r="BO135" t="s">
        <v>579</v>
      </c>
    </row>
    <row r="136" spans="1:67" x14ac:dyDescent="0.2">
      <c r="A136" t="s">
        <v>77</v>
      </c>
      <c r="B136" t="s">
        <v>134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>
        <v>1</v>
      </c>
      <c r="AB136" s="9">
        <v>1</v>
      </c>
      <c r="AC136" t="str">
        <f>IF(VLOOKUP(B136,Data!C:D,2,FALSE)=0,"",VLOOKUP(B136,Data!C:D,2,FALSE))</f>
        <v>Director of Open Records for Nevada Policy</v>
      </c>
      <c r="AD136" t="str">
        <f>IF(VLOOKUP(B136,Resources!A:B,2,FALSE)=0,"",VLOOKUP(B136,Resources!A:B,2,FALSE))</f>
        <v/>
      </c>
      <c r="AK136" t="s">
        <v>77</v>
      </c>
      <c r="AL136" t="s">
        <v>134</v>
      </c>
      <c r="AM136" t="s">
        <v>339</v>
      </c>
      <c r="BL136">
        <v>1</v>
      </c>
      <c r="BM136">
        <v>1</v>
      </c>
      <c r="BO136" t="s">
        <v>579</v>
      </c>
    </row>
    <row r="137" spans="1:67" x14ac:dyDescent="0.2">
      <c r="A137" t="s">
        <v>77</v>
      </c>
      <c r="B137" t="s">
        <v>135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>
        <v>1</v>
      </c>
      <c r="T137" s="9"/>
      <c r="U137" s="9"/>
      <c r="V137" s="9"/>
      <c r="W137" s="9"/>
      <c r="X137" s="9"/>
      <c r="Y137" s="9"/>
      <c r="Z137" s="9"/>
      <c r="AA137" s="9"/>
      <c r="AB137" s="9"/>
      <c r="AC137" t="str">
        <f>IF(VLOOKUP(B137,Data!C:D,2,FALSE)=0,"",VLOOKUP(B137,Data!C:D,2,FALSE))</f>
        <v>Development Officer</v>
      </c>
      <c r="AD137" t="str">
        <f>IF(VLOOKUP(B137,Resources!A:B,2,FALSE)=0,"",VLOOKUP(B137,Resources!A:B,2,FALSE))</f>
        <v/>
      </c>
      <c r="AK137" t="s">
        <v>77</v>
      </c>
      <c r="AL137" t="s">
        <v>135</v>
      </c>
      <c r="AM137" t="s">
        <v>251</v>
      </c>
      <c r="BD137">
        <v>1</v>
      </c>
      <c r="BO137" t="s">
        <v>579</v>
      </c>
    </row>
    <row r="138" spans="1:67" x14ac:dyDescent="0.2">
      <c r="A138" t="s">
        <v>77</v>
      </c>
      <c r="B138" t="s">
        <v>136</v>
      </c>
      <c r="C138" s="9">
        <v>1</v>
      </c>
      <c r="D138" s="9">
        <v>1</v>
      </c>
      <c r="E138" s="9">
        <v>1</v>
      </c>
      <c r="F138" s="9">
        <v>1</v>
      </c>
      <c r="G138" s="9">
        <v>1</v>
      </c>
      <c r="H138" s="9">
        <v>1</v>
      </c>
      <c r="I138" s="9">
        <v>1</v>
      </c>
      <c r="J138" s="9">
        <v>1</v>
      </c>
      <c r="K138" s="9">
        <v>1</v>
      </c>
      <c r="L138" s="9">
        <v>1</v>
      </c>
      <c r="M138" s="9">
        <v>1</v>
      </c>
      <c r="N138" s="9">
        <v>1</v>
      </c>
      <c r="O138" s="9">
        <v>1</v>
      </c>
      <c r="P138" s="9">
        <v>1</v>
      </c>
      <c r="Q138" s="9">
        <v>1</v>
      </c>
      <c r="R138" s="9">
        <v>1</v>
      </c>
      <c r="S138" s="9">
        <v>1</v>
      </c>
      <c r="T138" s="9">
        <v>1</v>
      </c>
      <c r="U138" s="9">
        <v>1</v>
      </c>
      <c r="V138" s="9">
        <v>1</v>
      </c>
      <c r="W138" s="9">
        <v>1</v>
      </c>
      <c r="X138" s="9">
        <v>1</v>
      </c>
      <c r="Y138" s="9">
        <v>1</v>
      </c>
      <c r="Z138" s="9"/>
      <c r="AA138" s="9"/>
      <c r="AB138" s="9"/>
      <c r="AC138" t="str">
        <f>IF(VLOOKUP(B138,Data!C:D,2,FALSE)=0,"",VLOOKUP(B138,Data!C:D,2,FALSE))</f>
        <v>Senior Vice President, Nevada Journal Managing Editor</v>
      </c>
      <c r="AD138" t="str">
        <f>IF(VLOOKUP(B138,Resources!A:B,2,FALSE)=0,"",VLOOKUP(B138,Resources!A:B,2,FALSE))</f>
        <v/>
      </c>
      <c r="AK138" t="s">
        <v>77</v>
      </c>
      <c r="AL138" t="s">
        <v>136</v>
      </c>
      <c r="AM138" t="s">
        <v>464</v>
      </c>
      <c r="AN138">
        <v>1</v>
      </c>
      <c r="AO138">
        <v>1</v>
      </c>
      <c r="AP138">
        <v>1</v>
      </c>
      <c r="AQ138">
        <v>1</v>
      </c>
      <c r="AR138">
        <v>1</v>
      </c>
      <c r="AS138">
        <v>1</v>
      </c>
      <c r="AT138">
        <v>1</v>
      </c>
      <c r="AU138">
        <v>1</v>
      </c>
      <c r="AV138">
        <v>1</v>
      </c>
      <c r="AW138">
        <v>1</v>
      </c>
      <c r="AX138">
        <v>1</v>
      </c>
      <c r="AY138">
        <v>1</v>
      </c>
      <c r="AZ138">
        <v>1</v>
      </c>
      <c r="BA138">
        <v>1</v>
      </c>
      <c r="BB138">
        <v>1</v>
      </c>
      <c r="BC138">
        <v>1</v>
      </c>
      <c r="BD138">
        <v>1</v>
      </c>
      <c r="BE138">
        <v>1</v>
      </c>
      <c r="BF138">
        <v>1</v>
      </c>
      <c r="BG138">
        <v>1</v>
      </c>
      <c r="BH138">
        <v>1</v>
      </c>
      <c r="BI138">
        <v>1</v>
      </c>
      <c r="BJ138">
        <v>1</v>
      </c>
      <c r="BO138" t="s">
        <v>579</v>
      </c>
    </row>
    <row r="139" spans="1:67" x14ac:dyDescent="0.2">
      <c r="A139" t="s">
        <v>77</v>
      </c>
      <c r="B139" t="s">
        <v>137</v>
      </c>
      <c r="C139" s="9"/>
      <c r="D139" s="9"/>
      <c r="E139" s="9"/>
      <c r="F139" s="9">
        <v>1</v>
      </c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t="str">
        <f>IF(VLOOKUP(B139,Data!C:D,2,FALSE)=0,"",VLOOKUP(B139,Data!C:D,2,FALSE))</f>
        <v>NPRI President</v>
      </c>
      <c r="AD139" t="str">
        <f>IF(VLOOKUP(B139,Resources!A:B,2,FALSE)=0,"",VLOOKUP(B139,Resources!A:B,2,FALSE))</f>
        <v/>
      </c>
      <c r="AK139" t="s">
        <v>77</v>
      </c>
      <c r="AL139" t="s">
        <v>137</v>
      </c>
      <c r="AM139" t="s">
        <v>244</v>
      </c>
      <c r="AQ139">
        <v>1</v>
      </c>
      <c r="BO139" t="s">
        <v>579</v>
      </c>
    </row>
    <row r="140" spans="1:67" x14ac:dyDescent="0.2">
      <c r="A140" t="s">
        <v>77</v>
      </c>
      <c r="B140" t="s">
        <v>138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>
        <v>1</v>
      </c>
      <c r="T140" s="9"/>
      <c r="U140" s="9"/>
      <c r="V140" s="9"/>
      <c r="W140" s="9"/>
      <c r="X140" s="9"/>
      <c r="Y140" s="9"/>
      <c r="Z140" s="9"/>
      <c r="AA140" s="9"/>
      <c r="AB140" s="9"/>
      <c r="AC140" t="str">
        <f>IF(VLOOKUP(B140,Data!C:D,2,FALSE)=0,"",VLOOKUP(B140,Data!C:D,2,FALSE))</f>
        <v>Development Officer</v>
      </c>
      <c r="AD140" t="str">
        <f>IF(VLOOKUP(B140,Resources!A:B,2,FALSE)=0,"",VLOOKUP(B140,Resources!A:B,2,FALSE))</f>
        <v/>
      </c>
      <c r="AK140" t="s">
        <v>77</v>
      </c>
      <c r="AL140" t="s">
        <v>138</v>
      </c>
      <c r="AM140" t="s">
        <v>251</v>
      </c>
      <c r="BD140">
        <v>1</v>
      </c>
      <c r="BO140" t="s">
        <v>579</v>
      </c>
    </row>
    <row r="141" spans="1:67" x14ac:dyDescent="0.2">
      <c r="A141" t="s">
        <v>77</v>
      </c>
      <c r="B141" t="s">
        <v>139</v>
      </c>
      <c r="C141" s="9"/>
      <c r="D141" s="9"/>
      <c r="E141" s="9">
        <v>1</v>
      </c>
      <c r="F141" s="9">
        <v>1</v>
      </c>
      <c r="G141" s="9">
        <v>1</v>
      </c>
      <c r="H141" s="9">
        <v>1</v>
      </c>
      <c r="I141" s="9">
        <v>1</v>
      </c>
      <c r="J141" s="9">
        <v>1</v>
      </c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t="str">
        <f>IF(VLOOKUP(B141,Data!C:D,2,FALSE)=0,"",VLOOKUP(B141,Data!C:D,2,FALSE))</f>
        <v>Web Manager &amp; Publishers Assistant</v>
      </c>
      <c r="AD141" t="str">
        <f>IF(VLOOKUP(B141,Resources!A:B,2,FALSE)=0,"",VLOOKUP(B141,Resources!A:B,2,FALSE))</f>
        <v/>
      </c>
      <c r="AK141" t="s">
        <v>77</v>
      </c>
      <c r="AL141" t="s">
        <v>139</v>
      </c>
      <c r="AM141" t="s">
        <v>434</v>
      </c>
      <c r="AP141">
        <v>1</v>
      </c>
      <c r="AQ141">
        <v>1</v>
      </c>
      <c r="AR141">
        <v>1</v>
      </c>
      <c r="AS141">
        <v>1</v>
      </c>
      <c r="AT141">
        <v>1</v>
      </c>
      <c r="AU141">
        <v>1</v>
      </c>
      <c r="BO141" t="s">
        <v>579</v>
      </c>
    </row>
    <row r="142" spans="1:67" x14ac:dyDescent="0.2">
      <c r="A142" t="s">
        <v>77</v>
      </c>
      <c r="B142" t="s">
        <v>140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>
        <v>1</v>
      </c>
      <c r="O142" s="9">
        <v>1</v>
      </c>
      <c r="P142" s="9">
        <v>1</v>
      </c>
      <c r="Q142" s="9">
        <v>1</v>
      </c>
      <c r="R142" s="9">
        <v>1</v>
      </c>
      <c r="S142" s="9">
        <v>1</v>
      </c>
      <c r="T142" s="9">
        <v>1</v>
      </c>
      <c r="U142" s="9"/>
      <c r="V142" s="9"/>
      <c r="W142" s="9"/>
      <c r="X142" s="9"/>
      <c r="Y142" s="9"/>
      <c r="Z142" s="9"/>
      <c r="AA142" s="9"/>
      <c r="AB142" s="9"/>
      <c r="AC142" t="str">
        <f>IF(VLOOKUP(B142,Data!C:D,2,FALSE)=0,"",VLOOKUP(B142,Data!C:D,2,FALSE))</f>
        <v>Executive Vice President</v>
      </c>
      <c r="AD142" t="str">
        <f>IF(VLOOKUP(B142,Resources!A:B,2,FALSE)=0,"",VLOOKUP(B142,Resources!A:B,2,FALSE))</f>
        <v/>
      </c>
      <c r="AK142" t="s">
        <v>77</v>
      </c>
      <c r="AL142" t="s">
        <v>140</v>
      </c>
      <c r="AM142" t="s">
        <v>408</v>
      </c>
      <c r="AY142">
        <v>1</v>
      </c>
      <c r="AZ142">
        <v>1</v>
      </c>
      <c r="BA142">
        <v>1</v>
      </c>
      <c r="BB142">
        <v>1</v>
      </c>
      <c r="BC142">
        <v>1</v>
      </c>
      <c r="BD142">
        <v>1</v>
      </c>
      <c r="BE142">
        <v>1</v>
      </c>
      <c r="BO142" t="s">
        <v>579</v>
      </c>
    </row>
  </sheetData>
  <hyperlinks>
    <hyperlink ref="A2" r:id="rId2" xr:uid="{D38D3F27-99A0-394D-86C4-55920F4600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18"/>
  <sheetViews>
    <sheetView workbookViewId="0">
      <selection sqref="A1:XFD1048576"/>
    </sheetView>
  </sheetViews>
  <sheetFormatPr baseColWidth="10" defaultColWidth="11.1640625" defaultRowHeight="15" customHeight="1" x14ac:dyDescent="0.2"/>
  <cols>
    <col min="1" max="1" width="86.5" bestFit="1" customWidth="1"/>
    <col min="2" max="2" width="16" bestFit="1" customWidth="1"/>
    <col min="3" max="3" width="22.83203125" bestFit="1" customWidth="1"/>
    <col min="4" max="4" width="81.6640625" bestFit="1" customWidth="1"/>
    <col min="5" max="5" width="5.1640625" bestFit="1" customWidth="1"/>
    <col min="6" max="6" width="9.33203125" bestFit="1" customWidth="1"/>
    <col min="7" max="7" width="8" bestFit="1" customWidth="1"/>
    <col min="8" max="8" width="11.1640625" bestFit="1" customWidth="1"/>
    <col min="9" max="9" width="6" bestFit="1" customWidth="1"/>
    <col min="10" max="10" width="9.5" bestFit="1" customWidth="1"/>
    <col min="11" max="26" width="10.5" customWidth="1"/>
  </cols>
  <sheetData>
    <row r="1" spans="1:10" ht="15.75" customHeight="1" x14ac:dyDescent="0.2">
      <c r="A1" s="4" t="s">
        <v>141</v>
      </c>
      <c r="B1" s="4" t="s">
        <v>1</v>
      </c>
      <c r="C1" s="5" t="s">
        <v>2</v>
      </c>
      <c r="D1" s="5" t="s">
        <v>3</v>
      </c>
      <c r="E1" s="4" t="s">
        <v>0</v>
      </c>
      <c r="F1" s="5" t="s">
        <v>142</v>
      </c>
      <c r="G1" s="5" t="s">
        <v>143</v>
      </c>
      <c r="H1" s="5" t="s">
        <v>144</v>
      </c>
      <c r="I1" s="5" t="s">
        <v>145</v>
      </c>
      <c r="J1" s="5" t="s">
        <v>146</v>
      </c>
    </row>
    <row r="2" spans="1:10" ht="15.75" customHeight="1" x14ac:dyDescent="0.2">
      <c r="A2" s="7" t="s">
        <v>176</v>
      </c>
      <c r="B2" s="1" t="s">
        <v>4</v>
      </c>
      <c r="C2" s="1" t="s">
        <v>5</v>
      </c>
      <c r="D2" s="1" t="s">
        <v>481</v>
      </c>
      <c r="E2" s="1">
        <v>2007</v>
      </c>
      <c r="F2" s="1" t="s">
        <v>482</v>
      </c>
      <c r="H2" s="1" t="s">
        <v>483</v>
      </c>
      <c r="I2" s="1"/>
      <c r="J2" s="1"/>
    </row>
    <row r="3" spans="1:10" ht="15.75" customHeight="1" x14ac:dyDescent="0.2">
      <c r="A3" s="7" t="s">
        <v>176</v>
      </c>
      <c r="B3" s="1" t="s">
        <v>4</v>
      </c>
      <c r="C3" s="1" t="s">
        <v>6</v>
      </c>
      <c r="D3" s="1" t="s">
        <v>495</v>
      </c>
      <c r="E3" s="1">
        <v>2007</v>
      </c>
      <c r="F3" s="1" t="s">
        <v>496</v>
      </c>
      <c r="H3" s="1" t="s">
        <v>497</v>
      </c>
      <c r="I3" s="1"/>
      <c r="J3" s="1"/>
    </row>
    <row r="4" spans="1:10" ht="15.75" customHeight="1" x14ac:dyDescent="0.2">
      <c r="A4" s="7" t="s">
        <v>176</v>
      </c>
      <c r="B4" s="1" t="s">
        <v>4</v>
      </c>
      <c r="C4" s="1" t="s">
        <v>8</v>
      </c>
      <c r="D4" s="1" t="s">
        <v>280</v>
      </c>
      <c r="E4" s="1">
        <v>2007</v>
      </c>
      <c r="F4" s="1" t="s">
        <v>278</v>
      </c>
      <c r="H4" s="1" t="s">
        <v>279</v>
      </c>
      <c r="I4" s="1"/>
      <c r="J4" s="1"/>
    </row>
    <row r="5" spans="1:10" ht="15.75" customHeight="1" x14ac:dyDescent="0.2">
      <c r="A5" s="7" t="s">
        <v>176</v>
      </c>
      <c r="B5" s="1" t="s">
        <v>4</v>
      </c>
      <c r="C5" s="1" t="s">
        <v>9</v>
      </c>
      <c r="D5" s="1" t="s">
        <v>437</v>
      </c>
      <c r="E5" s="1">
        <v>2007</v>
      </c>
      <c r="F5" s="1" t="s">
        <v>438</v>
      </c>
      <c r="G5" s="1" t="s">
        <v>439</v>
      </c>
      <c r="H5" s="1" t="s">
        <v>440</v>
      </c>
      <c r="I5" s="1"/>
      <c r="J5" s="1"/>
    </row>
    <row r="6" spans="1:10" ht="15.75" customHeight="1" x14ac:dyDescent="0.2">
      <c r="A6" s="7" t="s">
        <v>176</v>
      </c>
      <c r="B6" s="1" t="s">
        <v>4</v>
      </c>
      <c r="C6" s="1" t="s">
        <v>10</v>
      </c>
      <c r="D6" s="1" t="s">
        <v>336</v>
      </c>
      <c r="E6" s="1">
        <v>2007</v>
      </c>
      <c r="F6" s="1" t="s">
        <v>337</v>
      </c>
      <c r="H6" s="1" t="s">
        <v>338</v>
      </c>
      <c r="I6" s="1"/>
      <c r="J6" s="1"/>
    </row>
    <row r="7" spans="1:10" ht="15.75" customHeight="1" x14ac:dyDescent="0.2">
      <c r="A7" s="1" t="s">
        <v>179</v>
      </c>
      <c r="B7" s="1" t="s">
        <v>4</v>
      </c>
      <c r="C7" s="1" t="s">
        <v>5</v>
      </c>
      <c r="D7" s="1" t="s">
        <v>481</v>
      </c>
      <c r="E7" s="1">
        <v>2006</v>
      </c>
      <c r="F7" s="1" t="s">
        <v>482</v>
      </c>
      <c r="H7" s="1" t="s">
        <v>483</v>
      </c>
      <c r="I7" s="1"/>
      <c r="J7" s="1"/>
    </row>
    <row r="8" spans="1:10" ht="15.75" customHeight="1" x14ac:dyDescent="0.2">
      <c r="A8" s="1" t="s">
        <v>179</v>
      </c>
      <c r="B8" s="1" t="s">
        <v>4</v>
      </c>
      <c r="C8" s="1" t="s">
        <v>6</v>
      </c>
      <c r="D8" s="1" t="s">
        <v>495</v>
      </c>
      <c r="E8" s="1">
        <v>2006</v>
      </c>
      <c r="F8" s="1" t="s">
        <v>496</v>
      </c>
      <c r="H8" s="1" t="s">
        <v>497</v>
      </c>
      <c r="I8" s="1"/>
      <c r="J8" s="1"/>
    </row>
    <row r="9" spans="1:10" ht="15.75" customHeight="1" x14ac:dyDescent="0.2">
      <c r="A9" s="1" t="s">
        <v>179</v>
      </c>
      <c r="B9" s="1" t="s">
        <v>4</v>
      </c>
      <c r="C9" s="1" t="s">
        <v>8</v>
      </c>
      <c r="D9" s="1" t="s">
        <v>280</v>
      </c>
      <c r="E9" s="1">
        <v>2006</v>
      </c>
      <c r="F9" s="1" t="s">
        <v>278</v>
      </c>
      <c r="H9" s="1" t="s">
        <v>279</v>
      </c>
      <c r="I9" s="1"/>
      <c r="J9" s="1"/>
    </row>
    <row r="10" spans="1:10" ht="15.75" customHeight="1" x14ac:dyDescent="0.2">
      <c r="A10" s="1" t="s">
        <v>179</v>
      </c>
      <c r="B10" s="1" t="s">
        <v>4</v>
      </c>
      <c r="C10" s="1" t="s">
        <v>9</v>
      </c>
      <c r="D10" s="1" t="s">
        <v>437</v>
      </c>
      <c r="E10" s="1">
        <v>2006</v>
      </c>
      <c r="F10" s="1" t="s">
        <v>438</v>
      </c>
      <c r="G10" s="1" t="s">
        <v>439</v>
      </c>
      <c r="H10" s="1" t="s">
        <v>440</v>
      </c>
      <c r="I10" s="1"/>
      <c r="J10" s="1"/>
    </row>
    <row r="11" spans="1:10" ht="15.75" customHeight="1" x14ac:dyDescent="0.2">
      <c r="A11" s="1" t="s">
        <v>179</v>
      </c>
      <c r="B11" s="1" t="s">
        <v>4</v>
      </c>
      <c r="C11" s="1" t="s">
        <v>10</v>
      </c>
      <c r="D11" s="1" t="s">
        <v>336</v>
      </c>
      <c r="E11" s="1">
        <v>2006</v>
      </c>
      <c r="F11" s="1" t="s">
        <v>337</v>
      </c>
      <c r="H11" s="1" t="s">
        <v>338</v>
      </c>
      <c r="I11" s="1"/>
      <c r="J11" s="1"/>
    </row>
    <row r="12" spans="1:10" ht="15.75" customHeight="1" x14ac:dyDescent="0.2">
      <c r="A12" s="2" t="s">
        <v>153</v>
      </c>
      <c r="B12" s="1" t="s">
        <v>4</v>
      </c>
      <c r="C12" s="3" t="s">
        <v>6</v>
      </c>
      <c r="D12" s="1"/>
      <c r="E12" s="6">
        <v>2005</v>
      </c>
      <c r="F12" s="1" t="s">
        <v>496</v>
      </c>
      <c r="H12" s="1" t="s">
        <v>497</v>
      </c>
      <c r="I12" s="1"/>
      <c r="J12" s="1"/>
    </row>
    <row r="13" spans="1:10" ht="15.75" customHeight="1" x14ac:dyDescent="0.2">
      <c r="A13" s="2" t="s">
        <v>153</v>
      </c>
      <c r="B13" s="1" t="s">
        <v>4</v>
      </c>
      <c r="C13" s="3" t="s">
        <v>9</v>
      </c>
      <c r="D13" s="3" t="s">
        <v>437</v>
      </c>
      <c r="E13" s="6">
        <v>2005</v>
      </c>
      <c r="F13" s="1" t="s">
        <v>438</v>
      </c>
      <c r="G13" s="1" t="s">
        <v>439</v>
      </c>
      <c r="H13" s="1" t="s">
        <v>440</v>
      </c>
      <c r="I13" s="1"/>
      <c r="J13" s="1"/>
    </row>
    <row r="14" spans="1:10" ht="15.75" customHeight="1" x14ac:dyDescent="0.2">
      <c r="A14" s="2" t="s">
        <v>153</v>
      </c>
      <c r="B14" s="1" t="s">
        <v>4</v>
      </c>
      <c r="C14" s="3" t="s">
        <v>10</v>
      </c>
      <c r="D14" s="3" t="s">
        <v>336</v>
      </c>
      <c r="E14" s="6">
        <v>2005</v>
      </c>
      <c r="F14" s="1" t="s">
        <v>337</v>
      </c>
      <c r="H14" s="1" t="s">
        <v>338</v>
      </c>
      <c r="I14" s="1"/>
      <c r="J14" s="1"/>
    </row>
    <row r="15" spans="1:10" ht="15.75" customHeight="1" x14ac:dyDescent="0.2">
      <c r="A15" s="2" t="s">
        <v>156</v>
      </c>
      <c r="B15" s="1" t="s">
        <v>4</v>
      </c>
      <c r="C15" s="3" t="s">
        <v>6</v>
      </c>
      <c r="D15" s="1"/>
      <c r="E15" s="6">
        <v>2004</v>
      </c>
      <c r="F15" s="1" t="s">
        <v>496</v>
      </c>
      <c r="H15" s="1" t="s">
        <v>497</v>
      </c>
      <c r="I15" s="1"/>
      <c r="J15" s="1"/>
    </row>
    <row r="16" spans="1:10" ht="15.75" customHeight="1" x14ac:dyDescent="0.2">
      <c r="A16" s="2" t="s">
        <v>156</v>
      </c>
      <c r="B16" s="1" t="s">
        <v>4</v>
      </c>
      <c r="C16" s="3" t="s">
        <v>9</v>
      </c>
      <c r="D16" s="3" t="s">
        <v>437</v>
      </c>
      <c r="E16" s="6">
        <v>2004</v>
      </c>
      <c r="F16" s="1" t="s">
        <v>438</v>
      </c>
      <c r="G16" s="1" t="s">
        <v>439</v>
      </c>
      <c r="H16" s="1" t="s">
        <v>440</v>
      </c>
      <c r="I16" s="1"/>
      <c r="J16" s="1"/>
    </row>
    <row r="17" spans="1:10" ht="15.75" customHeight="1" x14ac:dyDescent="0.2">
      <c r="A17" s="2" t="s">
        <v>156</v>
      </c>
      <c r="B17" s="1" t="s">
        <v>4</v>
      </c>
      <c r="C17" s="3" t="s">
        <v>10</v>
      </c>
      <c r="D17" s="3" t="s">
        <v>336</v>
      </c>
      <c r="E17" s="6">
        <v>2004</v>
      </c>
      <c r="F17" s="1" t="s">
        <v>337</v>
      </c>
      <c r="H17" s="1" t="s">
        <v>338</v>
      </c>
      <c r="I17" s="1"/>
      <c r="J17" s="1"/>
    </row>
    <row r="18" spans="1:10" ht="15.75" customHeight="1" x14ac:dyDescent="0.2">
      <c r="A18" s="7" t="s">
        <v>157</v>
      </c>
      <c r="B18" s="1" t="s">
        <v>4</v>
      </c>
      <c r="C18" s="3" t="s">
        <v>6</v>
      </c>
      <c r="D18" s="1"/>
      <c r="E18" s="1">
        <v>2003</v>
      </c>
      <c r="F18" s="1" t="s">
        <v>496</v>
      </c>
      <c r="H18" s="1" t="s">
        <v>497</v>
      </c>
      <c r="I18" s="1"/>
      <c r="J18" s="1"/>
    </row>
    <row r="19" spans="1:10" ht="15.75" customHeight="1" x14ac:dyDescent="0.2">
      <c r="A19" s="7" t="s">
        <v>157</v>
      </c>
      <c r="B19" s="1" t="s">
        <v>4</v>
      </c>
      <c r="C19" s="3" t="s">
        <v>9</v>
      </c>
      <c r="D19" s="3" t="s">
        <v>437</v>
      </c>
      <c r="E19" s="1">
        <v>2003</v>
      </c>
      <c r="F19" s="1" t="s">
        <v>438</v>
      </c>
      <c r="G19" s="1" t="s">
        <v>439</v>
      </c>
      <c r="H19" s="1" t="s">
        <v>440</v>
      </c>
      <c r="I19" s="1"/>
      <c r="J19" s="1"/>
    </row>
    <row r="20" spans="1:10" ht="15.75" customHeight="1" x14ac:dyDescent="0.2">
      <c r="A20" s="7" t="s">
        <v>157</v>
      </c>
      <c r="B20" s="1" t="s">
        <v>4</v>
      </c>
      <c r="C20" s="3" t="s">
        <v>10</v>
      </c>
      <c r="D20" s="3" t="s">
        <v>336</v>
      </c>
      <c r="E20" s="1">
        <v>2003</v>
      </c>
      <c r="F20" s="1" t="s">
        <v>337</v>
      </c>
      <c r="H20" s="1" t="s">
        <v>338</v>
      </c>
      <c r="I20" s="1"/>
      <c r="J20" s="1"/>
    </row>
    <row r="21" spans="1:10" ht="15.75" customHeight="1" x14ac:dyDescent="0.2">
      <c r="A21" s="1" t="s">
        <v>158</v>
      </c>
      <c r="B21" s="1" t="s">
        <v>4</v>
      </c>
      <c r="C21" s="3" t="s">
        <v>6</v>
      </c>
      <c r="D21" s="1"/>
      <c r="E21" s="1">
        <v>2002</v>
      </c>
      <c r="F21" s="1" t="s">
        <v>496</v>
      </c>
      <c r="H21" s="1" t="s">
        <v>497</v>
      </c>
      <c r="I21" s="1"/>
      <c r="J21" s="1"/>
    </row>
    <row r="22" spans="1:10" ht="15.75" customHeight="1" x14ac:dyDescent="0.2">
      <c r="A22" s="1" t="s">
        <v>158</v>
      </c>
      <c r="B22" s="1" t="s">
        <v>4</v>
      </c>
      <c r="C22" s="3" t="s">
        <v>9</v>
      </c>
      <c r="D22" s="3" t="s">
        <v>437</v>
      </c>
      <c r="E22" s="1">
        <v>2002</v>
      </c>
      <c r="F22" s="1" t="s">
        <v>438</v>
      </c>
      <c r="G22" s="1" t="s">
        <v>439</v>
      </c>
      <c r="H22" s="1" t="s">
        <v>440</v>
      </c>
      <c r="I22" s="1"/>
      <c r="J22" s="1"/>
    </row>
    <row r="23" spans="1:10" ht="15.75" customHeight="1" x14ac:dyDescent="0.2">
      <c r="A23" s="1" t="s">
        <v>158</v>
      </c>
      <c r="B23" s="1" t="s">
        <v>4</v>
      </c>
      <c r="C23" s="3" t="s">
        <v>10</v>
      </c>
      <c r="D23" s="3" t="s">
        <v>336</v>
      </c>
      <c r="E23" s="1">
        <v>2002</v>
      </c>
      <c r="F23" s="1" t="s">
        <v>337</v>
      </c>
      <c r="H23" s="1" t="s">
        <v>338</v>
      </c>
      <c r="I23" s="1"/>
      <c r="J23" s="1"/>
    </row>
    <row r="24" spans="1:10" ht="15.75" customHeight="1" x14ac:dyDescent="0.2">
      <c r="A24" s="2" t="s">
        <v>159</v>
      </c>
      <c r="B24" s="1" t="s">
        <v>4</v>
      </c>
      <c r="C24" s="3" t="s">
        <v>6</v>
      </c>
      <c r="D24" s="1"/>
      <c r="E24" s="6">
        <v>2001</v>
      </c>
      <c r="F24" s="1" t="s">
        <v>496</v>
      </c>
      <c r="H24" s="1" t="s">
        <v>497</v>
      </c>
      <c r="I24" s="1"/>
      <c r="J24" s="1"/>
    </row>
    <row r="25" spans="1:10" ht="15.75" customHeight="1" x14ac:dyDescent="0.2">
      <c r="A25" s="2" t="s">
        <v>159</v>
      </c>
      <c r="B25" s="1" t="s">
        <v>4</v>
      </c>
      <c r="C25" s="3" t="s">
        <v>9</v>
      </c>
      <c r="D25" s="3" t="s">
        <v>437</v>
      </c>
      <c r="E25" s="6">
        <v>2001</v>
      </c>
      <c r="F25" s="1" t="s">
        <v>438</v>
      </c>
      <c r="G25" s="1" t="s">
        <v>439</v>
      </c>
      <c r="H25" s="1" t="s">
        <v>440</v>
      </c>
      <c r="I25" s="1"/>
      <c r="J25" s="1"/>
    </row>
    <row r="26" spans="1:10" ht="15.75" customHeight="1" x14ac:dyDescent="0.2">
      <c r="A26" s="2" t="s">
        <v>159</v>
      </c>
      <c r="B26" s="1" t="s">
        <v>4</v>
      </c>
      <c r="C26" s="3" t="s">
        <v>10</v>
      </c>
      <c r="D26" s="3" t="s">
        <v>336</v>
      </c>
      <c r="E26" s="6">
        <v>2001</v>
      </c>
      <c r="F26" s="1" t="s">
        <v>337</v>
      </c>
      <c r="H26" s="1" t="s">
        <v>338</v>
      </c>
      <c r="I26" s="1"/>
      <c r="J26" s="1"/>
    </row>
    <row r="27" spans="1:10" ht="15.75" customHeight="1" x14ac:dyDescent="0.2">
      <c r="A27" s="1" t="s">
        <v>160</v>
      </c>
      <c r="B27" s="1" t="s">
        <v>4</v>
      </c>
      <c r="C27" s="3" t="s">
        <v>6</v>
      </c>
      <c r="D27" s="1"/>
      <c r="E27" s="1">
        <v>2000</v>
      </c>
      <c r="F27" s="1" t="s">
        <v>496</v>
      </c>
      <c r="H27" s="1" t="s">
        <v>497</v>
      </c>
      <c r="I27" s="1"/>
      <c r="J27" s="1"/>
    </row>
    <row r="28" spans="1:10" ht="15.75" customHeight="1" x14ac:dyDescent="0.2">
      <c r="A28" s="1" t="s">
        <v>160</v>
      </c>
      <c r="B28" s="1" t="s">
        <v>4</v>
      </c>
      <c r="C28" s="3" t="s">
        <v>9</v>
      </c>
      <c r="D28" s="3" t="s">
        <v>437</v>
      </c>
      <c r="E28" s="1">
        <v>2000</v>
      </c>
      <c r="F28" s="1" t="s">
        <v>438</v>
      </c>
      <c r="G28" s="1" t="s">
        <v>439</v>
      </c>
      <c r="H28" s="1" t="s">
        <v>440</v>
      </c>
      <c r="I28" s="1"/>
      <c r="J28" s="1"/>
    </row>
    <row r="29" spans="1:10" ht="15.75" customHeight="1" x14ac:dyDescent="0.2">
      <c r="A29" s="1" t="s">
        <v>160</v>
      </c>
      <c r="B29" s="1" t="s">
        <v>4</v>
      </c>
      <c r="C29" s="3" t="s">
        <v>10</v>
      </c>
      <c r="D29" s="3" t="s">
        <v>336</v>
      </c>
      <c r="E29" s="1">
        <v>2000</v>
      </c>
      <c r="F29" s="1" t="s">
        <v>337</v>
      </c>
      <c r="H29" s="1" t="s">
        <v>338</v>
      </c>
      <c r="I29" s="1"/>
      <c r="J29" s="1"/>
    </row>
    <row r="30" spans="1:10" ht="15.75" customHeight="1" x14ac:dyDescent="0.2">
      <c r="A30" s="2" t="s">
        <v>148</v>
      </c>
      <c r="B30" s="1" t="s">
        <v>4</v>
      </c>
      <c r="C30" s="7" t="s">
        <v>6</v>
      </c>
      <c r="D30" s="1"/>
      <c r="E30" s="6">
        <v>1999</v>
      </c>
      <c r="F30" s="1" t="s">
        <v>496</v>
      </c>
      <c r="H30" s="1" t="s">
        <v>497</v>
      </c>
      <c r="I30" s="1"/>
      <c r="J30" s="1"/>
    </row>
    <row r="31" spans="1:10" ht="15.75" customHeight="1" x14ac:dyDescent="0.2">
      <c r="A31" s="2" t="s">
        <v>148</v>
      </c>
      <c r="B31" s="1" t="s">
        <v>4</v>
      </c>
      <c r="C31" s="3" t="s">
        <v>7</v>
      </c>
      <c r="D31" s="3" t="s">
        <v>147</v>
      </c>
      <c r="E31" s="6">
        <v>1999</v>
      </c>
      <c r="F31" s="1" t="s">
        <v>149</v>
      </c>
      <c r="H31" s="1" t="s">
        <v>150</v>
      </c>
      <c r="I31" s="1"/>
      <c r="J31" s="1"/>
    </row>
    <row r="32" spans="1:10" ht="15.75" customHeight="1" x14ac:dyDescent="0.2">
      <c r="A32" s="2" t="s">
        <v>148</v>
      </c>
      <c r="B32" s="1" t="s">
        <v>4</v>
      </c>
      <c r="C32" s="7" t="s">
        <v>9</v>
      </c>
      <c r="D32" s="7" t="s">
        <v>437</v>
      </c>
      <c r="E32" s="6">
        <v>1999</v>
      </c>
      <c r="F32" s="1" t="s">
        <v>438</v>
      </c>
      <c r="G32" s="1" t="s">
        <v>439</v>
      </c>
      <c r="H32" s="1" t="s">
        <v>440</v>
      </c>
      <c r="I32" s="1"/>
      <c r="J32" s="1"/>
    </row>
    <row r="33" spans="1:10" ht="15.75" customHeight="1" x14ac:dyDescent="0.2">
      <c r="A33" s="2" t="s">
        <v>148</v>
      </c>
      <c r="B33" s="1" t="s">
        <v>4</v>
      </c>
      <c r="C33" s="7" t="s">
        <v>10</v>
      </c>
      <c r="D33" s="7" t="s">
        <v>336</v>
      </c>
      <c r="E33" s="6">
        <v>1999</v>
      </c>
      <c r="F33" s="1" t="s">
        <v>337</v>
      </c>
      <c r="H33" s="1" t="s">
        <v>338</v>
      </c>
      <c r="I33" s="1"/>
      <c r="J33" s="1"/>
    </row>
    <row r="34" spans="1:10" ht="15.75" customHeight="1" x14ac:dyDescent="0.2">
      <c r="A34" s="1" t="s">
        <v>151</v>
      </c>
      <c r="B34" s="1" t="s">
        <v>4</v>
      </c>
      <c r="C34" s="7" t="s">
        <v>6</v>
      </c>
      <c r="D34" s="1"/>
      <c r="E34" s="1">
        <v>1998</v>
      </c>
      <c r="F34" s="1" t="s">
        <v>496</v>
      </c>
      <c r="H34" s="1" t="s">
        <v>497</v>
      </c>
      <c r="I34" s="1"/>
      <c r="J34" s="1"/>
    </row>
    <row r="35" spans="1:10" ht="15.75" customHeight="1" x14ac:dyDescent="0.2">
      <c r="A35" s="1" t="s">
        <v>151</v>
      </c>
      <c r="B35" s="1" t="s">
        <v>4</v>
      </c>
      <c r="C35" s="3" t="s">
        <v>7</v>
      </c>
      <c r="D35" s="3" t="s">
        <v>147</v>
      </c>
      <c r="E35" s="1">
        <v>1998</v>
      </c>
      <c r="F35" s="1" t="s">
        <v>149</v>
      </c>
      <c r="H35" s="1" t="s">
        <v>150</v>
      </c>
      <c r="I35" s="1"/>
      <c r="J35" s="1"/>
    </row>
    <row r="36" spans="1:10" ht="15.75" customHeight="1" x14ac:dyDescent="0.2">
      <c r="A36" s="1" t="s">
        <v>151</v>
      </c>
      <c r="B36" s="1" t="s">
        <v>4</v>
      </c>
      <c r="C36" s="7" t="s">
        <v>9</v>
      </c>
      <c r="D36" s="7" t="s">
        <v>437</v>
      </c>
      <c r="E36" s="1">
        <v>1998</v>
      </c>
      <c r="F36" s="1" t="s">
        <v>438</v>
      </c>
      <c r="G36" s="1" t="s">
        <v>439</v>
      </c>
      <c r="H36" s="1" t="s">
        <v>440</v>
      </c>
      <c r="I36" s="1"/>
      <c r="J36" s="1"/>
    </row>
    <row r="37" spans="1:10" ht="15.75" customHeight="1" x14ac:dyDescent="0.2">
      <c r="A37" s="1" t="s">
        <v>151</v>
      </c>
      <c r="B37" s="1" t="s">
        <v>4</v>
      </c>
      <c r="C37" s="7" t="s">
        <v>10</v>
      </c>
      <c r="D37" s="7" t="s">
        <v>336</v>
      </c>
      <c r="E37" s="1">
        <v>1998</v>
      </c>
      <c r="F37" s="1" t="s">
        <v>337</v>
      </c>
      <c r="H37" s="1" t="s">
        <v>338</v>
      </c>
      <c r="I37" s="1"/>
      <c r="J37" s="1"/>
    </row>
    <row r="38" spans="1:10" ht="15.75" customHeight="1" x14ac:dyDescent="0.2">
      <c r="A38" s="7" t="s">
        <v>176</v>
      </c>
      <c r="B38" s="1" t="s">
        <v>11</v>
      </c>
      <c r="C38" s="3" t="s">
        <v>12</v>
      </c>
      <c r="D38" s="3" t="s">
        <v>503</v>
      </c>
      <c r="E38" s="1">
        <v>2007</v>
      </c>
      <c r="F38" s="1" t="s">
        <v>504</v>
      </c>
      <c r="H38" s="1" t="s">
        <v>505</v>
      </c>
      <c r="I38" s="1"/>
      <c r="J38" s="1"/>
    </row>
    <row r="39" spans="1:10" ht="15.75" customHeight="1" x14ac:dyDescent="0.2">
      <c r="A39" s="7" t="s">
        <v>176</v>
      </c>
      <c r="B39" s="1" t="s">
        <v>11</v>
      </c>
      <c r="C39" s="3" t="s">
        <v>13</v>
      </c>
      <c r="D39" s="3" t="s">
        <v>306</v>
      </c>
      <c r="E39" s="1">
        <v>2007</v>
      </c>
      <c r="F39" s="1" t="s">
        <v>307</v>
      </c>
      <c r="H39" s="1" t="s">
        <v>308</v>
      </c>
      <c r="I39" s="1"/>
      <c r="J39" s="1"/>
    </row>
    <row r="40" spans="1:10" ht="15.75" customHeight="1" x14ac:dyDescent="0.2">
      <c r="A40" s="7" t="s">
        <v>176</v>
      </c>
      <c r="B40" s="1" t="s">
        <v>11</v>
      </c>
      <c r="C40" s="3" t="s">
        <v>14</v>
      </c>
      <c r="D40" s="3" t="s">
        <v>454</v>
      </c>
      <c r="E40" s="1">
        <v>2007</v>
      </c>
      <c r="F40" s="1" t="s">
        <v>455</v>
      </c>
      <c r="H40" s="1" t="s">
        <v>456</v>
      </c>
      <c r="I40" s="1"/>
      <c r="J40" s="1"/>
    </row>
    <row r="41" spans="1:10" ht="15.75" customHeight="1" x14ac:dyDescent="0.2">
      <c r="A41" s="7" t="s">
        <v>176</v>
      </c>
      <c r="B41" s="1" t="s">
        <v>11</v>
      </c>
      <c r="C41" s="3" t="s">
        <v>15</v>
      </c>
      <c r="D41" s="3" t="s">
        <v>486</v>
      </c>
      <c r="E41" s="1">
        <v>2007</v>
      </c>
      <c r="F41" s="1" t="s">
        <v>487</v>
      </c>
      <c r="H41" s="1" t="s">
        <v>488</v>
      </c>
      <c r="I41" s="1"/>
      <c r="J41" s="1"/>
    </row>
    <row r="42" spans="1:10" ht="15.75" customHeight="1" x14ac:dyDescent="0.2">
      <c r="A42" s="7" t="s">
        <v>176</v>
      </c>
      <c r="B42" s="1" t="s">
        <v>11</v>
      </c>
      <c r="C42" s="3" t="s">
        <v>16</v>
      </c>
      <c r="D42" s="3" t="s">
        <v>270</v>
      </c>
      <c r="E42" s="1">
        <v>2007</v>
      </c>
      <c r="F42" s="1" t="s">
        <v>271</v>
      </c>
      <c r="H42" s="1" t="s">
        <v>272</v>
      </c>
      <c r="I42" s="1"/>
      <c r="J42" s="1"/>
    </row>
    <row r="43" spans="1:10" ht="15.75" customHeight="1" x14ac:dyDescent="0.2">
      <c r="A43" s="7" t="s">
        <v>176</v>
      </c>
      <c r="B43" s="1" t="s">
        <v>11</v>
      </c>
      <c r="C43" s="3" t="s">
        <v>17</v>
      </c>
      <c r="D43" s="3" t="s">
        <v>273</v>
      </c>
      <c r="E43" s="1">
        <v>2007</v>
      </c>
      <c r="F43" s="1" t="s">
        <v>274</v>
      </c>
      <c r="H43" s="1" t="s">
        <v>272</v>
      </c>
      <c r="I43" s="1"/>
      <c r="J43" s="1"/>
    </row>
    <row r="44" spans="1:10" ht="15.75" customHeight="1" x14ac:dyDescent="0.2">
      <c r="A44" s="7" t="s">
        <v>176</v>
      </c>
      <c r="B44" s="1" t="s">
        <v>11</v>
      </c>
      <c r="C44" s="3" t="s">
        <v>18</v>
      </c>
      <c r="D44" s="3" t="s">
        <v>224</v>
      </c>
      <c r="E44" s="1">
        <v>2007</v>
      </c>
      <c r="F44" s="1" t="s">
        <v>225</v>
      </c>
      <c r="H44" s="1" t="s">
        <v>226</v>
      </c>
      <c r="I44" s="1"/>
      <c r="J44" s="1"/>
    </row>
    <row r="45" spans="1:10" ht="15.75" customHeight="1" x14ac:dyDescent="0.2">
      <c r="A45" s="7" t="s">
        <v>176</v>
      </c>
      <c r="B45" s="1" t="s">
        <v>11</v>
      </c>
      <c r="C45" s="3" t="s">
        <v>19</v>
      </c>
      <c r="D45" s="3" t="s">
        <v>509</v>
      </c>
      <c r="E45" s="1">
        <v>2007</v>
      </c>
      <c r="F45" s="1" t="s">
        <v>337</v>
      </c>
      <c r="H45" s="1" t="s">
        <v>510</v>
      </c>
      <c r="I45" s="1"/>
      <c r="J45" s="1"/>
    </row>
    <row r="46" spans="1:10" ht="15.75" customHeight="1" x14ac:dyDescent="0.2">
      <c r="A46" s="1" t="s">
        <v>179</v>
      </c>
      <c r="B46" s="1" t="s">
        <v>11</v>
      </c>
      <c r="C46" s="3" t="s">
        <v>12</v>
      </c>
      <c r="D46" s="3" t="s">
        <v>503</v>
      </c>
      <c r="E46" s="1">
        <v>2006</v>
      </c>
      <c r="F46" s="1" t="s">
        <v>504</v>
      </c>
      <c r="H46" s="1" t="s">
        <v>505</v>
      </c>
      <c r="I46" s="1"/>
      <c r="J46" s="1"/>
    </row>
    <row r="47" spans="1:10" ht="15.75" customHeight="1" x14ac:dyDescent="0.2">
      <c r="A47" s="1" t="s">
        <v>179</v>
      </c>
      <c r="B47" s="1" t="s">
        <v>11</v>
      </c>
      <c r="C47" s="3" t="s">
        <v>13</v>
      </c>
      <c r="D47" s="3" t="s">
        <v>306</v>
      </c>
      <c r="E47" s="1">
        <v>2006</v>
      </c>
      <c r="F47" s="1" t="s">
        <v>307</v>
      </c>
      <c r="H47" s="1" t="s">
        <v>308</v>
      </c>
      <c r="I47" s="1"/>
      <c r="J47" s="1"/>
    </row>
    <row r="48" spans="1:10" ht="15.75" customHeight="1" x14ac:dyDescent="0.2">
      <c r="A48" s="1" t="s">
        <v>179</v>
      </c>
      <c r="B48" s="1" t="s">
        <v>11</v>
      </c>
      <c r="C48" s="3" t="s">
        <v>14</v>
      </c>
      <c r="D48" s="3" t="s">
        <v>454</v>
      </c>
      <c r="E48" s="1">
        <v>2006</v>
      </c>
      <c r="F48" s="1" t="s">
        <v>455</v>
      </c>
      <c r="H48" s="1" t="s">
        <v>456</v>
      </c>
      <c r="I48" s="1"/>
      <c r="J48" s="1"/>
    </row>
    <row r="49" spans="1:10" ht="15.75" customHeight="1" x14ac:dyDescent="0.2">
      <c r="A49" s="1" t="s">
        <v>179</v>
      </c>
      <c r="B49" s="1" t="s">
        <v>11</v>
      </c>
      <c r="C49" s="3" t="s">
        <v>15</v>
      </c>
      <c r="D49" s="3" t="s">
        <v>486</v>
      </c>
      <c r="E49" s="1">
        <v>2006</v>
      </c>
      <c r="F49" s="1" t="s">
        <v>487</v>
      </c>
      <c r="H49" s="1" t="s">
        <v>488</v>
      </c>
      <c r="I49" s="1"/>
      <c r="J49" s="1"/>
    </row>
    <row r="50" spans="1:10" ht="15.75" customHeight="1" x14ac:dyDescent="0.2">
      <c r="A50" s="1" t="s">
        <v>179</v>
      </c>
      <c r="B50" s="1" t="s">
        <v>11</v>
      </c>
      <c r="C50" s="3" t="s">
        <v>16</v>
      </c>
      <c r="D50" s="3" t="s">
        <v>270</v>
      </c>
      <c r="E50" s="1">
        <v>2006</v>
      </c>
      <c r="F50" s="1" t="s">
        <v>271</v>
      </c>
      <c r="H50" s="1" t="s">
        <v>272</v>
      </c>
      <c r="I50" s="1"/>
      <c r="J50" s="1"/>
    </row>
    <row r="51" spans="1:10" ht="15.75" customHeight="1" x14ac:dyDescent="0.2">
      <c r="A51" s="1" t="s">
        <v>179</v>
      </c>
      <c r="B51" s="1" t="s">
        <v>11</v>
      </c>
      <c r="C51" s="3" t="s">
        <v>17</v>
      </c>
      <c r="D51" s="3" t="s">
        <v>273</v>
      </c>
      <c r="E51" s="1">
        <v>2006</v>
      </c>
      <c r="F51" s="1" t="s">
        <v>274</v>
      </c>
      <c r="H51" s="1" t="s">
        <v>272</v>
      </c>
      <c r="I51" s="1"/>
      <c r="J51" s="1"/>
    </row>
    <row r="52" spans="1:10" ht="15.75" customHeight="1" x14ac:dyDescent="0.2">
      <c r="A52" s="1" t="s">
        <v>179</v>
      </c>
      <c r="B52" s="1" t="s">
        <v>11</v>
      </c>
      <c r="C52" s="3" t="s">
        <v>18</v>
      </c>
      <c r="D52" s="3" t="s">
        <v>224</v>
      </c>
      <c r="E52" s="1">
        <v>2006</v>
      </c>
      <c r="F52" s="1" t="s">
        <v>225</v>
      </c>
      <c r="H52" s="1" t="s">
        <v>226</v>
      </c>
      <c r="I52" s="1"/>
      <c r="J52" s="1"/>
    </row>
    <row r="53" spans="1:10" ht="15.75" customHeight="1" x14ac:dyDescent="0.2">
      <c r="A53" s="1" t="s">
        <v>179</v>
      </c>
      <c r="B53" s="1" t="s">
        <v>11</v>
      </c>
      <c r="C53" s="3" t="s">
        <v>19</v>
      </c>
      <c r="D53" s="3" t="s">
        <v>509</v>
      </c>
      <c r="E53" s="1">
        <v>2006</v>
      </c>
      <c r="F53" s="1" t="s">
        <v>337</v>
      </c>
      <c r="H53" s="1" t="s">
        <v>510</v>
      </c>
      <c r="I53" s="1"/>
      <c r="J53" s="1"/>
    </row>
    <row r="54" spans="1:10" ht="15.75" customHeight="1" x14ac:dyDescent="0.2">
      <c r="A54" s="2" t="s">
        <v>153</v>
      </c>
      <c r="B54" s="1" t="s">
        <v>11</v>
      </c>
      <c r="C54" s="3" t="s">
        <v>12</v>
      </c>
      <c r="D54" s="3" t="s">
        <v>503</v>
      </c>
      <c r="E54" s="6">
        <v>2005</v>
      </c>
      <c r="F54" s="1" t="s">
        <v>504</v>
      </c>
      <c r="H54" s="1" t="s">
        <v>505</v>
      </c>
      <c r="I54" s="1"/>
      <c r="J54" s="1"/>
    </row>
    <row r="55" spans="1:10" ht="15.75" customHeight="1" x14ac:dyDescent="0.2">
      <c r="A55" s="2" t="s">
        <v>153</v>
      </c>
      <c r="B55" s="1" t="s">
        <v>11</v>
      </c>
      <c r="C55" s="3" t="s">
        <v>13</v>
      </c>
      <c r="D55" s="3" t="s">
        <v>306</v>
      </c>
      <c r="E55" s="6">
        <v>2005</v>
      </c>
      <c r="F55" s="1" t="s">
        <v>307</v>
      </c>
      <c r="H55" s="1" t="s">
        <v>308</v>
      </c>
      <c r="I55" s="1"/>
      <c r="J55" s="1"/>
    </row>
    <row r="56" spans="1:10" ht="15.75" customHeight="1" x14ac:dyDescent="0.2">
      <c r="A56" s="2" t="s">
        <v>153</v>
      </c>
      <c r="B56" s="1" t="s">
        <v>11</v>
      </c>
      <c r="C56" s="3" t="s">
        <v>14</v>
      </c>
      <c r="D56" s="3" t="s">
        <v>454</v>
      </c>
      <c r="E56" s="6">
        <v>2005</v>
      </c>
      <c r="F56" s="1" t="s">
        <v>455</v>
      </c>
      <c r="H56" s="1" t="s">
        <v>456</v>
      </c>
      <c r="I56" s="1"/>
      <c r="J56" s="1"/>
    </row>
    <row r="57" spans="1:10" ht="15.75" customHeight="1" x14ac:dyDescent="0.2">
      <c r="A57" s="2" t="s">
        <v>153</v>
      </c>
      <c r="B57" s="1" t="s">
        <v>11</v>
      </c>
      <c r="C57" s="3" t="s">
        <v>15</v>
      </c>
      <c r="D57" s="3" t="s">
        <v>486</v>
      </c>
      <c r="E57" s="6">
        <v>2005</v>
      </c>
      <c r="F57" s="1" t="s">
        <v>487</v>
      </c>
      <c r="H57" s="1" t="s">
        <v>488</v>
      </c>
      <c r="I57" s="1"/>
      <c r="J57" s="1"/>
    </row>
    <row r="58" spans="1:10" ht="15.75" customHeight="1" x14ac:dyDescent="0.2">
      <c r="A58" s="2" t="s">
        <v>153</v>
      </c>
      <c r="B58" s="1" t="s">
        <v>11</v>
      </c>
      <c r="C58" s="3" t="s">
        <v>16</v>
      </c>
      <c r="D58" s="3" t="s">
        <v>270</v>
      </c>
      <c r="E58" s="6">
        <v>2005</v>
      </c>
      <c r="F58" s="1" t="s">
        <v>271</v>
      </c>
      <c r="H58" s="1" t="s">
        <v>272</v>
      </c>
      <c r="I58" s="1"/>
      <c r="J58" s="1"/>
    </row>
    <row r="59" spans="1:10" ht="15.75" customHeight="1" x14ac:dyDescent="0.2">
      <c r="A59" s="2" t="s">
        <v>153</v>
      </c>
      <c r="B59" s="1" t="s">
        <v>11</v>
      </c>
      <c r="C59" s="3" t="s">
        <v>17</v>
      </c>
      <c r="D59" s="3" t="s">
        <v>273</v>
      </c>
      <c r="E59" s="6">
        <v>2005</v>
      </c>
      <c r="F59" s="1" t="s">
        <v>274</v>
      </c>
      <c r="H59" s="1" t="s">
        <v>272</v>
      </c>
      <c r="I59" s="1"/>
      <c r="J59" s="1"/>
    </row>
    <row r="60" spans="1:10" ht="15.75" customHeight="1" x14ac:dyDescent="0.2">
      <c r="A60" s="2" t="s">
        <v>153</v>
      </c>
      <c r="B60" s="1" t="s">
        <v>11</v>
      </c>
      <c r="C60" s="3" t="s">
        <v>18</v>
      </c>
      <c r="D60" s="3" t="s">
        <v>224</v>
      </c>
      <c r="E60" s="6">
        <v>2005</v>
      </c>
      <c r="F60" s="1" t="s">
        <v>225</v>
      </c>
      <c r="H60" s="1" t="s">
        <v>226</v>
      </c>
      <c r="I60" s="1"/>
      <c r="J60" s="1"/>
    </row>
    <row r="61" spans="1:10" ht="15.75" customHeight="1" x14ac:dyDescent="0.2">
      <c r="A61" s="2" t="s">
        <v>153</v>
      </c>
      <c r="B61" s="1" t="s">
        <v>11</v>
      </c>
      <c r="C61" s="3" t="s">
        <v>19</v>
      </c>
      <c r="D61" s="3" t="s">
        <v>509</v>
      </c>
      <c r="E61" s="6">
        <v>2005</v>
      </c>
      <c r="F61" s="1" t="s">
        <v>337</v>
      </c>
      <c r="H61" s="1" t="s">
        <v>510</v>
      </c>
      <c r="I61" s="1"/>
      <c r="J61" s="1"/>
    </row>
    <row r="62" spans="1:10" ht="15.75" customHeight="1" x14ac:dyDescent="0.2">
      <c r="A62" s="2" t="s">
        <v>156</v>
      </c>
      <c r="B62" s="1" t="s">
        <v>11</v>
      </c>
      <c r="C62" s="3" t="s">
        <v>12</v>
      </c>
      <c r="D62" s="3" t="s">
        <v>503</v>
      </c>
      <c r="E62" s="6">
        <v>2004</v>
      </c>
      <c r="F62" s="1" t="s">
        <v>504</v>
      </c>
      <c r="H62" s="1" t="s">
        <v>505</v>
      </c>
      <c r="I62" s="1"/>
      <c r="J62" s="1"/>
    </row>
    <row r="63" spans="1:10" ht="15.75" customHeight="1" x14ac:dyDescent="0.2">
      <c r="A63" s="2" t="s">
        <v>156</v>
      </c>
      <c r="B63" s="1" t="s">
        <v>11</v>
      </c>
      <c r="C63" s="3" t="s">
        <v>13</v>
      </c>
      <c r="D63" s="3" t="s">
        <v>306</v>
      </c>
      <c r="E63" s="6">
        <v>2004</v>
      </c>
      <c r="F63" s="1" t="s">
        <v>307</v>
      </c>
      <c r="H63" s="1" t="s">
        <v>308</v>
      </c>
      <c r="I63" s="1"/>
      <c r="J63" s="1"/>
    </row>
    <row r="64" spans="1:10" ht="15.75" customHeight="1" x14ac:dyDescent="0.2">
      <c r="A64" s="2" t="s">
        <v>156</v>
      </c>
      <c r="B64" s="1" t="s">
        <v>11</v>
      </c>
      <c r="C64" s="3" t="s">
        <v>14</v>
      </c>
      <c r="D64" s="3" t="s">
        <v>454</v>
      </c>
      <c r="E64" s="6">
        <v>2004</v>
      </c>
      <c r="F64" s="1" t="s">
        <v>455</v>
      </c>
      <c r="H64" s="1" t="s">
        <v>456</v>
      </c>
      <c r="I64" s="1"/>
      <c r="J64" s="1"/>
    </row>
    <row r="65" spans="1:10" ht="15.75" customHeight="1" x14ac:dyDescent="0.2">
      <c r="A65" s="2" t="s">
        <v>156</v>
      </c>
      <c r="B65" s="1" t="s">
        <v>11</v>
      </c>
      <c r="C65" s="3" t="s">
        <v>15</v>
      </c>
      <c r="D65" s="3" t="s">
        <v>486</v>
      </c>
      <c r="E65" s="6">
        <v>2004</v>
      </c>
      <c r="F65" s="1" t="s">
        <v>487</v>
      </c>
      <c r="H65" s="1" t="s">
        <v>488</v>
      </c>
      <c r="I65" s="1"/>
      <c r="J65" s="1"/>
    </row>
    <row r="66" spans="1:10" ht="15.75" customHeight="1" x14ac:dyDescent="0.2">
      <c r="A66" s="2" t="s">
        <v>156</v>
      </c>
      <c r="B66" s="1" t="s">
        <v>11</v>
      </c>
      <c r="C66" s="3" t="s">
        <v>16</v>
      </c>
      <c r="D66" s="3" t="s">
        <v>270</v>
      </c>
      <c r="E66" s="6">
        <v>2004</v>
      </c>
      <c r="F66" s="1" t="s">
        <v>271</v>
      </c>
      <c r="H66" s="1" t="s">
        <v>272</v>
      </c>
      <c r="I66" s="1"/>
      <c r="J66" s="1"/>
    </row>
    <row r="67" spans="1:10" ht="15.75" customHeight="1" x14ac:dyDescent="0.2">
      <c r="A67" s="2" t="s">
        <v>156</v>
      </c>
      <c r="B67" s="1" t="s">
        <v>11</v>
      </c>
      <c r="C67" s="3" t="s">
        <v>17</v>
      </c>
      <c r="D67" s="3" t="s">
        <v>273</v>
      </c>
      <c r="E67" s="6">
        <v>2004</v>
      </c>
      <c r="F67" s="1" t="s">
        <v>274</v>
      </c>
      <c r="H67" s="1" t="s">
        <v>272</v>
      </c>
      <c r="I67" s="1"/>
      <c r="J67" s="1"/>
    </row>
    <row r="68" spans="1:10" ht="15.75" customHeight="1" x14ac:dyDescent="0.2">
      <c r="A68" s="2" t="s">
        <v>156</v>
      </c>
      <c r="B68" s="1" t="s">
        <v>11</v>
      </c>
      <c r="C68" s="3" t="s">
        <v>18</v>
      </c>
      <c r="D68" s="3" t="s">
        <v>224</v>
      </c>
      <c r="E68" s="6">
        <v>2004</v>
      </c>
      <c r="F68" s="1" t="s">
        <v>225</v>
      </c>
      <c r="H68" s="1" t="s">
        <v>226</v>
      </c>
      <c r="I68" s="1"/>
      <c r="J68" s="1"/>
    </row>
    <row r="69" spans="1:10" ht="15.75" customHeight="1" x14ac:dyDescent="0.2">
      <c r="A69" s="2" t="s">
        <v>156</v>
      </c>
      <c r="B69" s="1" t="s">
        <v>11</v>
      </c>
      <c r="C69" s="3" t="s">
        <v>19</v>
      </c>
      <c r="D69" s="3" t="s">
        <v>509</v>
      </c>
      <c r="E69" s="6">
        <v>2004</v>
      </c>
      <c r="F69" s="1" t="s">
        <v>337</v>
      </c>
      <c r="H69" s="1" t="s">
        <v>510</v>
      </c>
      <c r="I69" s="1"/>
      <c r="J69" s="1"/>
    </row>
    <row r="70" spans="1:10" ht="15.75" customHeight="1" x14ac:dyDescent="0.2">
      <c r="A70" s="7" t="s">
        <v>157</v>
      </c>
      <c r="B70" s="1" t="s">
        <v>11</v>
      </c>
      <c r="C70" s="3" t="s">
        <v>12</v>
      </c>
      <c r="D70" s="3" t="s">
        <v>503</v>
      </c>
      <c r="E70" s="1">
        <v>2003</v>
      </c>
      <c r="F70" s="1" t="s">
        <v>504</v>
      </c>
      <c r="H70" s="1" t="s">
        <v>505</v>
      </c>
      <c r="I70" s="1"/>
      <c r="J70" s="1"/>
    </row>
    <row r="71" spans="1:10" ht="15.75" customHeight="1" x14ac:dyDescent="0.2">
      <c r="A71" s="7" t="s">
        <v>157</v>
      </c>
      <c r="B71" s="1" t="s">
        <v>11</v>
      </c>
      <c r="C71" s="3" t="s">
        <v>13</v>
      </c>
      <c r="D71" s="3" t="s">
        <v>306</v>
      </c>
      <c r="E71" s="1">
        <v>2003</v>
      </c>
      <c r="F71" s="1" t="s">
        <v>307</v>
      </c>
      <c r="H71" s="1" t="s">
        <v>308</v>
      </c>
      <c r="I71" s="1"/>
      <c r="J71" s="1"/>
    </row>
    <row r="72" spans="1:10" ht="15.75" customHeight="1" x14ac:dyDescent="0.2">
      <c r="A72" s="7" t="s">
        <v>157</v>
      </c>
      <c r="B72" s="1" t="s">
        <v>11</v>
      </c>
      <c r="C72" s="3" t="s">
        <v>14</v>
      </c>
      <c r="D72" s="3" t="s">
        <v>454</v>
      </c>
      <c r="E72" s="1">
        <v>2003</v>
      </c>
      <c r="F72" s="1" t="s">
        <v>455</v>
      </c>
      <c r="H72" s="1" t="s">
        <v>456</v>
      </c>
      <c r="I72" s="1"/>
      <c r="J72" s="1"/>
    </row>
    <row r="73" spans="1:10" ht="15.75" customHeight="1" x14ac:dyDescent="0.2">
      <c r="A73" s="7" t="s">
        <v>157</v>
      </c>
      <c r="B73" s="1" t="s">
        <v>11</v>
      </c>
      <c r="C73" s="3" t="s">
        <v>15</v>
      </c>
      <c r="D73" s="3" t="s">
        <v>486</v>
      </c>
      <c r="E73" s="1">
        <v>2003</v>
      </c>
      <c r="F73" s="1" t="s">
        <v>487</v>
      </c>
      <c r="H73" s="1" t="s">
        <v>488</v>
      </c>
      <c r="I73" s="1"/>
      <c r="J73" s="1"/>
    </row>
    <row r="74" spans="1:10" ht="15.75" customHeight="1" x14ac:dyDescent="0.2">
      <c r="A74" s="7" t="s">
        <v>157</v>
      </c>
      <c r="B74" s="1" t="s">
        <v>11</v>
      </c>
      <c r="C74" s="3" t="s">
        <v>16</v>
      </c>
      <c r="D74" s="3" t="s">
        <v>270</v>
      </c>
      <c r="E74" s="1">
        <v>2003</v>
      </c>
      <c r="F74" s="1" t="s">
        <v>271</v>
      </c>
      <c r="H74" s="1" t="s">
        <v>272</v>
      </c>
      <c r="I74" s="1"/>
      <c r="J74" s="1"/>
    </row>
    <row r="75" spans="1:10" ht="15.75" customHeight="1" x14ac:dyDescent="0.2">
      <c r="A75" s="7" t="s">
        <v>157</v>
      </c>
      <c r="B75" s="1" t="s">
        <v>11</v>
      </c>
      <c r="C75" s="3" t="s">
        <v>17</v>
      </c>
      <c r="D75" s="3" t="s">
        <v>273</v>
      </c>
      <c r="E75" s="1">
        <v>2003</v>
      </c>
      <c r="F75" s="1" t="s">
        <v>274</v>
      </c>
      <c r="H75" s="1" t="s">
        <v>272</v>
      </c>
      <c r="I75" s="1"/>
      <c r="J75" s="1"/>
    </row>
    <row r="76" spans="1:10" ht="15.75" customHeight="1" x14ac:dyDescent="0.2">
      <c r="A76" s="7" t="s">
        <v>157</v>
      </c>
      <c r="B76" s="1" t="s">
        <v>11</v>
      </c>
      <c r="C76" s="3" t="s">
        <v>18</v>
      </c>
      <c r="D76" s="3" t="s">
        <v>224</v>
      </c>
      <c r="E76" s="1">
        <v>2003</v>
      </c>
      <c r="F76" s="1" t="s">
        <v>225</v>
      </c>
      <c r="H76" s="1" t="s">
        <v>226</v>
      </c>
      <c r="I76" s="1"/>
      <c r="J76" s="1"/>
    </row>
    <row r="77" spans="1:10" ht="15.75" customHeight="1" x14ac:dyDescent="0.2">
      <c r="A77" s="7" t="s">
        <v>157</v>
      </c>
      <c r="B77" s="1" t="s">
        <v>11</v>
      </c>
      <c r="C77" s="3" t="s">
        <v>19</v>
      </c>
      <c r="D77" s="3" t="s">
        <v>509</v>
      </c>
      <c r="E77" s="1">
        <v>2003</v>
      </c>
      <c r="F77" s="1" t="s">
        <v>337</v>
      </c>
      <c r="H77" s="1" t="s">
        <v>510</v>
      </c>
      <c r="I77" s="1"/>
      <c r="J77" s="1"/>
    </row>
    <row r="78" spans="1:10" ht="15.75" customHeight="1" x14ac:dyDescent="0.2">
      <c r="A78" s="1" t="s">
        <v>158</v>
      </c>
      <c r="B78" s="1" t="s">
        <v>11</v>
      </c>
      <c r="C78" s="3" t="s">
        <v>12</v>
      </c>
      <c r="D78" s="3" t="s">
        <v>503</v>
      </c>
      <c r="E78" s="1">
        <v>2002</v>
      </c>
      <c r="F78" s="1" t="s">
        <v>504</v>
      </c>
      <c r="H78" s="1" t="s">
        <v>505</v>
      </c>
      <c r="I78" s="1"/>
      <c r="J78" s="1"/>
    </row>
    <row r="79" spans="1:10" ht="15.75" customHeight="1" x14ac:dyDescent="0.2">
      <c r="A79" s="1" t="s">
        <v>158</v>
      </c>
      <c r="B79" s="1" t="s">
        <v>11</v>
      </c>
      <c r="C79" s="3" t="s">
        <v>13</v>
      </c>
      <c r="D79" s="3" t="s">
        <v>306</v>
      </c>
      <c r="E79" s="1">
        <v>2002</v>
      </c>
      <c r="F79" s="1" t="s">
        <v>307</v>
      </c>
      <c r="H79" s="1" t="s">
        <v>308</v>
      </c>
      <c r="I79" s="1"/>
      <c r="J79" s="1"/>
    </row>
    <row r="80" spans="1:10" ht="15.75" customHeight="1" x14ac:dyDescent="0.2">
      <c r="A80" s="1" t="s">
        <v>158</v>
      </c>
      <c r="B80" s="1" t="s">
        <v>11</v>
      </c>
      <c r="C80" s="3" t="s">
        <v>14</v>
      </c>
      <c r="D80" s="3" t="s">
        <v>454</v>
      </c>
      <c r="E80" s="1">
        <v>2002</v>
      </c>
      <c r="F80" s="1" t="s">
        <v>455</v>
      </c>
      <c r="H80" s="1" t="s">
        <v>456</v>
      </c>
      <c r="I80" s="1"/>
      <c r="J80" s="1"/>
    </row>
    <row r="81" spans="1:10" ht="15.75" customHeight="1" x14ac:dyDescent="0.2">
      <c r="A81" s="1" t="s">
        <v>158</v>
      </c>
      <c r="B81" s="1" t="s">
        <v>11</v>
      </c>
      <c r="C81" s="3" t="s">
        <v>15</v>
      </c>
      <c r="D81" s="3" t="s">
        <v>486</v>
      </c>
      <c r="E81" s="1">
        <v>2002</v>
      </c>
      <c r="F81" s="1" t="s">
        <v>487</v>
      </c>
      <c r="H81" s="1" t="s">
        <v>488</v>
      </c>
      <c r="I81" s="1"/>
      <c r="J81" s="1"/>
    </row>
    <row r="82" spans="1:10" ht="15.75" customHeight="1" x14ac:dyDescent="0.2">
      <c r="A82" s="1" t="s">
        <v>158</v>
      </c>
      <c r="B82" s="1" t="s">
        <v>11</v>
      </c>
      <c r="C82" s="3" t="s">
        <v>16</v>
      </c>
      <c r="D82" s="3" t="s">
        <v>270</v>
      </c>
      <c r="E82" s="1">
        <v>2002</v>
      </c>
      <c r="F82" s="1" t="s">
        <v>271</v>
      </c>
      <c r="H82" s="1" t="s">
        <v>272</v>
      </c>
      <c r="I82" s="1"/>
      <c r="J82" s="1"/>
    </row>
    <row r="83" spans="1:10" ht="15.75" customHeight="1" x14ac:dyDescent="0.2">
      <c r="A83" s="1" t="s">
        <v>158</v>
      </c>
      <c r="B83" s="1" t="s">
        <v>11</v>
      </c>
      <c r="C83" s="3" t="s">
        <v>17</v>
      </c>
      <c r="D83" s="3" t="s">
        <v>273</v>
      </c>
      <c r="E83" s="1">
        <v>2002</v>
      </c>
      <c r="F83" s="1" t="s">
        <v>274</v>
      </c>
      <c r="H83" s="1" t="s">
        <v>272</v>
      </c>
      <c r="I83" s="1"/>
      <c r="J83" s="1"/>
    </row>
    <row r="84" spans="1:10" ht="15.75" customHeight="1" x14ac:dyDescent="0.2">
      <c r="A84" s="1" t="s">
        <v>158</v>
      </c>
      <c r="B84" s="1" t="s">
        <v>11</v>
      </c>
      <c r="C84" s="3" t="s">
        <v>18</v>
      </c>
      <c r="D84" s="3" t="s">
        <v>224</v>
      </c>
      <c r="E84" s="1">
        <v>2002</v>
      </c>
      <c r="F84" s="1" t="s">
        <v>225</v>
      </c>
      <c r="H84" s="1" t="s">
        <v>226</v>
      </c>
      <c r="I84" s="1"/>
      <c r="J84" s="1"/>
    </row>
    <row r="85" spans="1:10" ht="15.75" customHeight="1" x14ac:dyDescent="0.2">
      <c r="A85" s="1" t="s">
        <v>158</v>
      </c>
      <c r="B85" s="1" t="s">
        <v>11</v>
      </c>
      <c r="C85" s="3" t="s">
        <v>19</v>
      </c>
      <c r="D85" s="3" t="s">
        <v>509</v>
      </c>
      <c r="E85" s="1">
        <v>2002</v>
      </c>
      <c r="F85" s="1" t="s">
        <v>337</v>
      </c>
      <c r="H85" s="1" t="s">
        <v>510</v>
      </c>
      <c r="I85" s="1"/>
      <c r="J85" s="1"/>
    </row>
    <row r="86" spans="1:10" ht="15.75" customHeight="1" x14ac:dyDescent="0.2">
      <c r="A86" s="2" t="s">
        <v>159</v>
      </c>
      <c r="B86" s="1" t="s">
        <v>11</v>
      </c>
      <c r="C86" s="3" t="s">
        <v>12</v>
      </c>
      <c r="D86" s="3" t="s">
        <v>503</v>
      </c>
      <c r="E86" s="6">
        <v>2001</v>
      </c>
      <c r="F86" s="1" t="s">
        <v>504</v>
      </c>
      <c r="H86" s="1" t="s">
        <v>505</v>
      </c>
      <c r="I86" s="1"/>
      <c r="J86" s="1"/>
    </row>
    <row r="87" spans="1:10" ht="15.75" customHeight="1" x14ac:dyDescent="0.2">
      <c r="A87" s="2" t="s">
        <v>159</v>
      </c>
      <c r="B87" s="1" t="s">
        <v>11</v>
      </c>
      <c r="C87" s="3" t="s">
        <v>13</v>
      </c>
      <c r="D87" s="3" t="s">
        <v>306</v>
      </c>
      <c r="E87" s="6">
        <v>2001</v>
      </c>
      <c r="F87" s="1" t="s">
        <v>307</v>
      </c>
      <c r="H87" s="1" t="s">
        <v>308</v>
      </c>
      <c r="I87" s="1"/>
      <c r="J87" s="1"/>
    </row>
    <row r="88" spans="1:10" ht="15.75" customHeight="1" x14ac:dyDescent="0.2">
      <c r="A88" s="2" t="s">
        <v>159</v>
      </c>
      <c r="B88" s="1" t="s">
        <v>11</v>
      </c>
      <c r="C88" s="3" t="s">
        <v>14</v>
      </c>
      <c r="D88" s="3" t="s">
        <v>454</v>
      </c>
      <c r="E88" s="6">
        <v>2001</v>
      </c>
      <c r="F88" s="1" t="s">
        <v>455</v>
      </c>
      <c r="H88" s="1" t="s">
        <v>456</v>
      </c>
      <c r="I88" s="1"/>
      <c r="J88" s="1"/>
    </row>
    <row r="89" spans="1:10" ht="15.75" customHeight="1" x14ac:dyDescent="0.2">
      <c r="A89" s="2" t="s">
        <v>159</v>
      </c>
      <c r="B89" s="1" t="s">
        <v>11</v>
      </c>
      <c r="C89" s="3" t="s">
        <v>15</v>
      </c>
      <c r="D89" s="3" t="s">
        <v>486</v>
      </c>
      <c r="E89" s="6">
        <v>2001</v>
      </c>
      <c r="F89" s="1" t="s">
        <v>487</v>
      </c>
      <c r="H89" s="1" t="s">
        <v>488</v>
      </c>
      <c r="I89" s="1"/>
      <c r="J89" s="1"/>
    </row>
    <row r="90" spans="1:10" ht="15.75" customHeight="1" x14ac:dyDescent="0.2">
      <c r="A90" s="2" t="s">
        <v>159</v>
      </c>
      <c r="B90" s="1" t="s">
        <v>11</v>
      </c>
      <c r="C90" s="3" t="s">
        <v>16</v>
      </c>
      <c r="D90" s="3" t="s">
        <v>270</v>
      </c>
      <c r="E90" s="6">
        <v>2001</v>
      </c>
      <c r="F90" s="1" t="s">
        <v>271</v>
      </c>
      <c r="H90" s="1" t="s">
        <v>272</v>
      </c>
      <c r="I90" s="1"/>
      <c r="J90" s="1"/>
    </row>
    <row r="91" spans="1:10" ht="15.75" customHeight="1" x14ac:dyDescent="0.2">
      <c r="A91" s="2" t="s">
        <v>159</v>
      </c>
      <c r="B91" s="1" t="s">
        <v>11</v>
      </c>
      <c r="C91" s="3" t="s">
        <v>17</v>
      </c>
      <c r="D91" s="3" t="s">
        <v>273</v>
      </c>
      <c r="E91" s="6">
        <v>2001</v>
      </c>
      <c r="F91" s="1" t="s">
        <v>274</v>
      </c>
      <c r="H91" s="1" t="s">
        <v>272</v>
      </c>
      <c r="I91" s="1"/>
      <c r="J91" s="1"/>
    </row>
    <row r="92" spans="1:10" ht="15.75" customHeight="1" x14ac:dyDescent="0.2">
      <c r="A92" s="2" t="s">
        <v>159</v>
      </c>
      <c r="B92" s="1" t="s">
        <v>11</v>
      </c>
      <c r="C92" s="3" t="s">
        <v>18</v>
      </c>
      <c r="D92" s="3" t="s">
        <v>224</v>
      </c>
      <c r="E92" s="6">
        <v>2001</v>
      </c>
      <c r="F92" s="1" t="s">
        <v>225</v>
      </c>
      <c r="H92" s="1" t="s">
        <v>226</v>
      </c>
      <c r="I92" s="1"/>
      <c r="J92" s="1"/>
    </row>
    <row r="93" spans="1:10" ht="15.75" customHeight="1" x14ac:dyDescent="0.2">
      <c r="A93" s="2" t="s">
        <v>159</v>
      </c>
      <c r="B93" s="1" t="s">
        <v>11</v>
      </c>
      <c r="C93" s="3" t="s">
        <v>19</v>
      </c>
      <c r="D93" s="3" t="s">
        <v>509</v>
      </c>
      <c r="E93" s="6">
        <v>2001</v>
      </c>
      <c r="F93" s="1" t="s">
        <v>337</v>
      </c>
      <c r="H93" s="1" t="s">
        <v>510</v>
      </c>
      <c r="I93" s="1"/>
      <c r="J93" s="1"/>
    </row>
    <row r="94" spans="1:10" ht="15.75" customHeight="1" x14ac:dyDescent="0.2">
      <c r="A94" s="1" t="s">
        <v>160</v>
      </c>
      <c r="B94" s="1" t="s">
        <v>11</v>
      </c>
      <c r="C94" s="3" t="s">
        <v>12</v>
      </c>
      <c r="D94" s="3" t="s">
        <v>503</v>
      </c>
      <c r="E94" s="1">
        <v>2000</v>
      </c>
      <c r="F94" s="1" t="s">
        <v>504</v>
      </c>
      <c r="H94" s="1" t="s">
        <v>505</v>
      </c>
      <c r="I94" s="1"/>
      <c r="J94" s="1"/>
    </row>
    <row r="95" spans="1:10" ht="15.75" customHeight="1" x14ac:dyDescent="0.2">
      <c r="A95" s="1" t="s">
        <v>160</v>
      </c>
      <c r="B95" s="1" t="s">
        <v>11</v>
      </c>
      <c r="C95" s="3" t="s">
        <v>13</v>
      </c>
      <c r="D95" s="3" t="s">
        <v>306</v>
      </c>
      <c r="E95" s="1">
        <v>2000</v>
      </c>
      <c r="F95" s="1" t="s">
        <v>307</v>
      </c>
      <c r="H95" s="1" t="s">
        <v>308</v>
      </c>
      <c r="I95" s="1"/>
      <c r="J95" s="1"/>
    </row>
    <row r="96" spans="1:10" ht="15.75" customHeight="1" x14ac:dyDescent="0.2">
      <c r="A96" s="1" t="s">
        <v>160</v>
      </c>
      <c r="B96" s="1" t="s">
        <v>11</v>
      </c>
      <c r="C96" s="3" t="s">
        <v>14</v>
      </c>
      <c r="D96" s="3" t="s">
        <v>454</v>
      </c>
      <c r="E96" s="1">
        <v>2000</v>
      </c>
      <c r="F96" s="1" t="s">
        <v>455</v>
      </c>
      <c r="H96" s="1" t="s">
        <v>456</v>
      </c>
      <c r="I96" s="1"/>
      <c r="J96" s="1"/>
    </row>
    <row r="97" spans="1:10" ht="15.75" customHeight="1" x14ac:dyDescent="0.2">
      <c r="A97" s="1" t="s">
        <v>160</v>
      </c>
      <c r="B97" s="1" t="s">
        <v>11</v>
      </c>
      <c r="C97" s="3" t="s">
        <v>15</v>
      </c>
      <c r="D97" s="3" t="s">
        <v>486</v>
      </c>
      <c r="E97" s="1">
        <v>2000</v>
      </c>
      <c r="F97" s="1" t="s">
        <v>487</v>
      </c>
      <c r="H97" s="1" t="s">
        <v>488</v>
      </c>
      <c r="I97" s="1"/>
      <c r="J97" s="1"/>
    </row>
    <row r="98" spans="1:10" ht="15.75" customHeight="1" x14ac:dyDescent="0.2">
      <c r="A98" s="1" t="s">
        <v>160</v>
      </c>
      <c r="B98" s="1" t="s">
        <v>11</v>
      </c>
      <c r="C98" s="3" t="s">
        <v>16</v>
      </c>
      <c r="D98" s="3" t="s">
        <v>270</v>
      </c>
      <c r="E98" s="1">
        <v>2000</v>
      </c>
      <c r="F98" s="1" t="s">
        <v>271</v>
      </c>
      <c r="H98" s="1" t="s">
        <v>272</v>
      </c>
      <c r="I98" s="1"/>
      <c r="J98" s="1"/>
    </row>
    <row r="99" spans="1:10" ht="15.75" customHeight="1" x14ac:dyDescent="0.2">
      <c r="A99" s="1" t="s">
        <v>160</v>
      </c>
      <c r="B99" s="1" t="s">
        <v>11</v>
      </c>
      <c r="C99" s="3" t="s">
        <v>17</v>
      </c>
      <c r="D99" s="3" t="s">
        <v>273</v>
      </c>
      <c r="E99" s="1">
        <v>2000</v>
      </c>
      <c r="F99" s="1" t="s">
        <v>274</v>
      </c>
      <c r="H99" s="1" t="s">
        <v>272</v>
      </c>
      <c r="I99" s="1"/>
      <c r="J99" s="1"/>
    </row>
    <row r="100" spans="1:10" ht="15.75" customHeight="1" x14ac:dyDescent="0.2">
      <c r="A100" s="1" t="s">
        <v>160</v>
      </c>
      <c r="B100" s="1" t="s">
        <v>11</v>
      </c>
      <c r="C100" s="3" t="s">
        <v>18</v>
      </c>
      <c r="D100" s="3" t="s">
        <v>224</v>
      </c>
      <c r="E100" s="1">
        <v>2000</v>
      </c>
      <c r="F100" s="1" t="s">
        <v>225</v>
      </c>
      <c r="H100" s="1" t="s">
        <v>226</v>
      </c>
      <c r="I100" s="1"/>
      <c r="J100" s="1"/>
    </row>
    <row r="101" spans="1:10" ht="15.75" customHeight="1" x14ac:dyDescent="0.2">
      <c r="A101" s="1" t="s">
        <v>160</v>
      </c>
      <c r="B101" s="1" t="s">
        <v>11</v>
      </c>
      <c r="C101" s="3" t="s">
        <v>19</v>
      </c>
      <c r="D101" s="3" t="s">
        <v>509</v>
      </c>
      <c r="E101" s="1">
        <v>2000</v>
      </c>
      <c r="F101" s="1" t="s">
        <v>337</v>
      </c>
      <c r="H101" s="1" t="s">
        <v>510</v>
      </c>
      <c r="I101" s="1"/>
      <c r="J101" s="1"/>
    </row>
    <row r="102" spans="1:10" ht="15.75" customHeight="1" x14ac:dyDescent="0.2">
      <c r="A102" s="2" t="s">
        <v>148</v>
      </c>
      <c r="B102" s="1" t="s">
        <v>11</v>
      </c>
      <c r="C102" s="3" t="s">
        <v>12</v>
      </c>
      <c r="D102" s="3" t="s">
        <v>503</v>
      </c>
      <c r="E102" s="6">
        <v>1999</v>
      </c>
      <c r="F102" s="1" t="s">
        <v>504</v>
      </c>
      <c r="H102" s="1" t="s">
        <v>505</v>
      </c>
      <c r="I102" s="1"/>
      <c r="J102" s="1"/>
    </row>
    <row r="103" spans="1:10" ht="15.75" customHeight="1" x14ac:dyDescent="0.2">
      <c r="A103" s="2" t="s">
        <v>148</v>
      </c>
      <c r="B103" s="1" t="s">
        <v>11</v>
      </c>
      <c r="C103" s="3" t="s">
        <v>13</v>
      </c>
      <c r="D103" s="3" t="s">
        <v>306</v>
      </c>
      <c r="E103" s="6">
        <v>1999</v>
      </c>
      <c r="F103" s="1" t="s">
        <v>307</v>
      </c>
      <c r="H103" s="1" t="s">
        <v>308</v>
      </c>
      <c r="I103" s="1"/>
      <c r="J103" s="1"/>
    </row>
    <row r="104" spans="1:10" ht="15.75" customHeight="1" x14ac:dyDescent="0.2">
      <c r="A104" s="2" t="s">
        <v>148</v>
      </c>
      <c r="B104" s="1" t="s">
        <v>11</v>
      </c>
      <c r="C104" s="3" t="s">
        <v>14</v>
      </c>
      <c r="D104" s="3" t="s">
        <v>454</v>
      </c>
      <c r="E104" s="6">
        <v>1999</v>
      </c>
      <c r="F104" s="1" t="s">
        <v>455</v>
      </c>
      <c r="H104" s="1" t="s">
        <v>456</v>
      </c>
      <c r="I104" s="1"/>
      <c r="J104" s="1"/>
    </row>
    <row r="105" spans="1:10" ht="15.75" customHeight="1" x14ac:dyDescent="0.2">
      <c r="A105" s="2" t="s">
        <v>148</v>
      </c>
      <c r="B105" s="1" t="s">
        <v>11</v>
      </c>
      <c r="C105" s="3" t="s">
        <v>15</v>
      </c>
      <c r="D105" s="3" t="s">
        <v>486</v>
      </c>
      <c r="E105" s="6">
        <v>1999</v>
      </c>
      <c r="F105" s="1" t="s">
        <v>487</v>
      </c>
      <c r="H105" s="1" t="s">
        <v>488</v>
      </c>
      <c r="I105" s="1"/>
      <c r="J105" s="1"/>
    </row>
    <row r="106" spans="1:10" ht="15.75" customHeight="1" x14ac:dyDescent="0.2">
      <c r="A106" s="2" t="s">
        <v>148</v>
      </c>
      <c r="B106" s="1" t="s">
        <v>11</v>
      </c>
      <c r="C106" s="3" t="s">
        <v>16</v>
      </c>
      <c r="D106" s="3" t="s">
        <v>270</v>
      </c>
      <c r="E106" s="6">
        <v>1999</v>
      </c>
      <c r="F106" s="1" t="s">
        <v>271</v>
      </c>
      <c r="H106" s="1" t="s">
        <v>272</v>
      </c>
      <c r="I106" s="1"/>
      <c r="J106" s="1"/>
    </row>
    <row r="107" spans="1:10" ht="15.75" customHeight="1" x14ac:dyDescent="0.2">
      <c r="A107" s="2" t="s">
        <v>148</v>
      </c>
      <c r="B107" s="1" t="s">
        <v>11</v>
      </c>
      <c r="C107" s="3" t="s">
        <v>17</v>
      </c>
      <c r="D107" s="3" t="s">
        <v>273</v>
      </c>
      <c r="E107" s="6">
        <v>1999</v>
      </c>
      <c r="F107" s="1" t="s">
        <v>274</v>
      </c>
      <c r="H107" s="1" t="s">
        <v>272</v>
      </c>
      <c r="I107" s="1"/>
      <c r="J107" s="1"/>
    </row>
    <row r="108" spans="1:10" ht="15.75" customHeight="1" x14ac:dyDescent="0.2">
      <c r="A108" s="2" t="s">
        <v>148</v>
      </c>
      <c r="B108" s="1" t="s">
        <v>11</v>
      </c>
      <c r="C108" s="3" t="s">
        <v>18</v>
      </c>
      <c r="D108" s="3" t="s">
        <v>224</v>
      </c>
      <c r="E108" s="6">
        <v>1999</v>
      </c>
      <c r="F108" s="1" t="s">
        <v>225</v>
      </c>
      <c r="H108" s="1" t="s">
        <v>226</v>
      </c>
      <c r="I108" s="1"/>
      <c r="J108" s="1"/>
    </row>
    <row r="109" spans="1:10" ht="15.75" customHeight="1" x14ac:dyDescent="0.2">
      <c r="A109" s="2" t="s">
        <v>148</v>
      </c>
      <c r="B109" s="1" t="s">
        <v>11</v>
      </c>
      <c r="C109" s="3" t="s">
        <v>19</v>
      </c>
      <c r="D109" s="3" t="s">
        <v>509</v>
      </c>
      <c r="E109" s="6">
        <v>1999</v>
      </c>
      <c r="F109" s="1" t="s">
        <v>337</v>
      </c>
      <c r="H109" s="1" t="s">
        <v>510</v>
      </c>
      <c r="I109" s="1"/>
      <c r="J109" s="1"/>
    </row>
    <row r="110" spans="1:10" ht="15.75" customHeight="1" x14ac:dyDescent="0.2">
      <c r="A110" s="1" t="s">
        <v>151</v>
      </c>
      <c r="B110" s="1" t="s">
        <v>11</v>
      </c>
      <c r="C110" s="3" t="s">
        <v>12</v>
      </c>
      <c r="D110" s="3" t="s">
        <v>503</v>
      </c>
      <c r="E110" s="1">
        <v>1998</v>
      </c>
      <c r="F110" s="1" t="s">
        <v>504</v>
      </c>
      <c r="H110" s="1" t="s">
        <v>505</v>
      </c>
      <c r="I110" s="1"/>
      <c r="J110" s="1"/>
    </row>
    <row r="111" spans="1:10" ht="15.75" customHeight="1" x14ac:dyDescent="0.2">
      <c r="A111" s="1" t="s">
        <v>151</v>
      </c>
      <c r="B111" s="1" t="s">
        <v>11</v>
      </c>
      <c r="C111" s="3" t="s">
        <v>13</v>
      </c>
      <c r="D111" s="3" t="s">
        <v>306</v>
      </c>
      <c r="E111" s="1">
        <v>1998</v>
      </c>
      <c r="F111" s="1" t="s">
        <v>307</v>
      </c>
      <c r="H111" s="1" t="s">
        <v>308</v>
      </c>
      <c r="I111" s="1"/>
      <c r="J111" s="1"/>
    </row>
    <row r="112" spans="1:10" ht="15.75" customHeight="1" x14ac:dyDescent="0.2">
      <c r="A112" s="1" t="s">
        <v>151</v>
      </c>
      <c r="B112" s="1" t="s">
        <v>11</v>
      </c>
      <c r="C112" s="3" t="s">
        <v>14</v>
      </c>
      <c r="D112" s="3" t="s">
        <v>454</v>
      </c>
      <c r="E112" s="1">
        <v>1998</v>
      </c>
      <c r="F112" s="1" t="s">
        <v>455</v>
      </c>
      <c r="H112" s="1" t="s">
        <v>456</v>
      </c>
      <c r="I112" s="1"/>
      <c r="J112" s="1"/>
    </row>
    <row r="113" spans="1:10" ht="15.75" customHeight="1" x14ac:dyDescent="0.2">
      <c r="A113" s="1" t="s">
        <v>151</v>
      </c>
      <c r="B113" s="1" t="s">
        <v>11</v>
      </c>
      <c r="C113" s="3" t="s">
        <v>15</v>
      </c>
      <c r="D113" s="3" t="s">
        <v>486</v>
      </c>
      <c r="E113" s="1">
        <v>1998</v>
      </c>
      <c r="F113" s="1" t="s">
        <v>487</v>
      </c>
      <c r="H113" s="1" t="s">
        <v>488</v>
      </c>
      <c r="I113" s="1"/>
      <c r="J113" s="1"/>
    </row>
    <row r="114" spans="1:10" ht="15.75" customHeight="1" x14ac:dyDescent="0.2">
      <c r="A114" s="1" t="s">
        <v>151</v>
      </c>
      <c r="B114" s="1" t="s">
        <v>11</v>
      </c>
      <c r="C114" s="3" t="s">
        <v>16</v>
      </c>
      <c r="D114" s="3" t="s">
        <v>270</v>
      </c>
      <c r="E114" s="1">
        <v>1998</v>
      </c>
      <c r="F114" s="1" t="s">
        <v>271</v>
      </c>
      <c r="H114" s="1" t="s">
        <v>272</v>
      </c>
      <c r="I114" s="1"/>
      <c r="J114" s="1"/>
    </row>
    <row r="115" spans="1:10" ht="15.75" customHeight="1" x14ac:dyDescent="0.2">
      <c r="A115" s="1" t="s">
        <v>151</v>
      </c>
      <c r="B115" s="1" t="s">
        <v>11</v>
      </c>
      <c r="C115" s="3" t="s">
        <v>17</v>
      </c>
      <c r="D115" s="3" t="s">
        <v>273</v>
      </c>
      <c r="E115" s="1">
        <v>1998</v>
      </c>
      <c r="F115" s="1" t="s">
        <v>274</v>
      </c>
      <c r="H115" s="1" t="s">
        <v>272</v>
      </c>
      <c r="I115" s="1"/>
      <c r="J115" s="1"/>
    </row>
    <row r="116" spans="1:10" ht="15.75" customHeight="1" x14ac:dyDescent="0.2">
      <c r="A116" s="1" t="s">
        <v>151</v>
      </c>
      <c r="B116" s="1" t="s">
        <v>11</v>
      </c>
      <c r="C116" s="3" t="s">
        <v>18</v>
      </c>
      <c r="D116" s="3" t="s">
        <v>224</v>
      </c>
      <c r="E116" s="1">
        <v>1998</v>
      </c>
      <c r="F116" s="1" t="s">
        <v>225</v>
      </c>
      <c r="H116" s="1" t="s">
        <v>226</v>
      </c>
      <c r="I116" s="1"/>
      <c r="J116" s="1"/>
    </row>
    <row r="117" spans="1:10" ht="15.75" customHeight="1" x14ac:dyDescent="0.2">
      <c r="A117" s="1" t="s">
        <v>151</v>
      </c>
      <c r="B117" s="1" t="s">
        <v>11</v>
      </c>
      <c r="C117" s="3" t="s">
        <v>19</v>
      </c>
      <c r="D117" s="3" t="s">
        <v>509</v>
      </c>
      <c r="E117" s="1">
        <v>1998</v>
      </c>
      <c r="F117" s="1" t="s">
        <v>337</v>
      </c>
      <c r="H117" s="1" t="s">
        <v>510</v>
      </c>
      <c r="I117" s="1"/>
      <c r="J117" s="1"/>
    </row>
    <row r="118" spans="1:10" ht="15.75" customHeight="1" x14ac:dyDescent="0.2">
      <c r="A118" s="1" t="s">
        <v>188</v>
      </c>
      <c r="B118" s="1" t="s">
        <v>20</v>
      </c>
      <c r="C118" s="1" t="s">
        <v>23</v>
      </c>
      <c r="D118" s="1"/>
      <c r="E118" s="1">
        <v>2023</v>
      </c>
      <c r="F118" s="1" t="s">
        <v>227</v>
      </c>
      <c r="H118" s="1" t="s">
        <v>425</v>
      </c>
      <c r="I118" s="1" t="s">
        <v>366</v>
      </c>
      <c r="J118" s="1"/>
    </row>
    <row r="119" spans="1:10" ht="15.75" customHeight="1" x14ac:dyDescent="0.2">
      <c r="A119" s="1" t="s">
        <v>188</v>
      </c>
      <c r="B119" s="1" t="s">
        <v>20</v>
      </c>
      <c r="C119" s="1" t="s">
        <v>25</v>
      </c>
      <c r="D119" s="1" t="s">
        <v>201</v>
      </c>
      <c r="E119" s="1">
        <v>2023</v>
      </c>
      <c r="F119" s="1" t="s">
        <v>320</v>
      </c>
      <c r="G119" s="1" t="s">
        <v>321</v>
      </c>
      <c r="H119" s="1" t="s">
        <v>322</v>
      </c>
      <c r="I119" s="1"/>
      <c r="J119" s="1"/>
    </row>
    <row r="120" spans="1:10" ht="15.75" customHeight="1" x14ac:dyDescent="0.2">
      <c r="A120" s="1" t="s">
        <v>188</v>
      </c>
      <c r="B120" s="1" t="s">
        <v>20</v>
      </c>
      <c r="C120" s="1" t="s">
        <v>29</v>
      </c>
      <c r="D120" s="1"/>
      <c r="E120" s="1">
        <v>2023</v>
      </c>
      <c r="F120" s="1" t="s">
        <v>154</v>
      </c>
      <c r="H120" s="1" t="s">
        <v>360</v>
      </c>
      <c r="I120" s="1"/>
      <c r="J120" s="1"/>
    </row>
    <row r="121" spans="1:10" ht="15.75" customHeight="1" x14ac:dyDescent="0.2">
      <c r="A121" s="1" t="s">
        <v>188</v>
      </c>
      <c r="B121" s="1" t="s">
        <v>20</v>
      </c>
      <c r="C121" s="1" t="s">
        <v>32</v>
      </c>
      <c r="D121" s="1"/>
      <c r="E121" s="1">
        <v>2023</v>
      </c>
      <c r="F121" s="1" t="s">
        <v>252</v>
      </c>
      <c r="H121" s="1" t="s">
        <v>253</v>
      </c>
      <c r="I121" s="1"/>
      <c r="J121" s="1"/>
    </row>
    <row r="122" spans="1:10" ht="15.75" customHeight="1" x14ac:dyDescent="0.2">
      <c r="A122" s="1" t="s">
        <v>188</v>
      </c>
      <c r="B122" s="1" t="s">
        <v>20</v>
      </c>
      <c r="C122" s="1" t="s">
        <v>36</v>
      </c>
      <c r="D122" s="1"/>
      <c r="E122" s="1">
        <v>2023</v>
      </c>
      <c r="F122" s="1" t="s">
        <v>518</v>
      </c>
      <c r="H122" s="1" t="s">
        <v>519</v>
      </c>
      <c r="I122" s="1"/>
      <c r="J122" s="1"/>
    </row>
    <row r="123" spans="1:10" ht="15.75" customHeight="1" x14ac:dyDescent="0.2">
      <c r="A123" s="1" t="s">
        <v>188</v>
      </c>
      <c r="B123" s="1" t="s">
        <v>20</v>
      </c>
      <c r="C123" s="1" t="s">
        <v>37</v>
      </c>
      <c r="D123" s="2"/>
      <c r="E123" s="1">
        <v>2023</v>
      </c>
      <c r="F123" s="1" t="s">
        <v>518</v>
      </c>
      <c r="H123" s="1" t="s">
        <v>551</v>
      </c>
      <c r="I123" s="1"/>
      <c r="J123" s="1"/>
    </row>
    <row r="124" spans="1:10" ht="15.75" customHeight="1" x14ac:dyDescent="0.2">
      <c r="A124" s="1" t="s">
        <v>188</v>
      </c>
      <c r="B124" s="1" t="s">
        <v>20</v>
      </c>
      <c r="C124" s="3" t="s">
        <v>40</v>
      </c>
      <c r="D124" s="1"/>
      <c r="E124" s="1">
        <v>2023</v>
      </c>
      <c r="F124" s="1" t="s">
        <v>189</v>
      </c>
      <c r="G124" s="1" t="s">
        <v>190</v>
      </c>
      <c r="H124" s="1" t="s">
        <v>191</v>
      </c>
      <c r="I124" s="1"/>
      <c r="J124" s="1"/>
    </row>
    <row r="125" spans="1:10" ht="15.75" customHeight="1" x14ac:dyDescent="0.2">
      <c r="A125" s="1" t="s">
        <v>188</v>
      </c>
      <c r="B125" s="1" t="s">
        <v>20</v>
      </c>
      <c r="C125" s="1" t="s">
        <v>41</v>
      </c>
      <c r="D125" s="1"/>
      <c r="E125" s="1">
        <v>2023</v>
      </c>
      <c r="F125" s="1" t="s">
        <v>484</v>
      </c>
      <c r="H125" s="1" t="s">
        <v>485</v>
      </c>
      <c r="I125" s="1"/>
      <c r="J125" s="1"/>
    </row>
    <row r="126" spans="1:10" ht="15.75" customHeight="1" x14ac:dyDescent="0.2">
      <c r="A126" s="1" t="s">
        <v>188</v>
      </c>
      <c r="B126" s="1" t="s">
        <v>20</v>
      </c>
      <c r="C126" s="1" t="s">
        <v>49</v>
      </c>
      <c r="D126" s="1"/>
      <c r="E126" s="1">
        <v>2023</v>
      </c>
      <c r="F126" s="1" t="s">
        <v>149</v>
      </c>
      <c r="H126" s="1" t="s">
        <v>538</v>
      </c>
      <c r="I126" s="1"/>
      <c r="J126" s="1" t="s">
        <v>539</v>
      </c>
    </row>
    <row r="127" spans="1:10" ht="15.75" customHeight="1" x14ac:dyDescent="0.2">
      <c r="A127" s="1" t="s">
        <v>188</v>
      </c>
      <c r="B127" s="1" t="s">
        <v>20</v>
      </c>
      <c r="C127" s="1" t="s">
        <v>8</v>
      </c>
      <c r="D127" s="1" t="s">
        <v>277</v>
      </c>
      <c r="E127" s="1">
        <v>2023</v>
      </c>
      <c r="F127" s="1" t="s">
        <v>278</v>
      </c>
      <c r="H127" s="1" t="s">
        <v>279</v>
      </c>
      <c r="I127" s="1"/>
      <c r="J127" s="1"/>
    </row>
    <row r="128" spans="1:10" ht="15.75" customHeight="1" x14ac:dyDescent="0.2">
      <c r="A128" s="1" t="s">
        <v>188</v>
      </c>
      <c r="B128" s="1" t="s">
        <v>20</v>
      </c>
      <c r="C128" s="1" t="s">
        <v>58</v>
      </c>
      <c r="D128" s="1"/>
      <c r="E128" s="1">
        <v>2023</v>
      </c>
      <c r="F128" s="1" t="s">
        <v>543</v>
      </c>
      <c r="G128" s="1" t="s">
        <v>544</v>
      </c>
      <c r="H128" s="1" t="s">
        <v>545</v>
      </c>
      <c r="I128" s="1"/>
      <c r="J128" s="1"/>
    </row>
    <row r="129" spans="1:10" ht="15.75" customHeight="1" x14ac:dyDescent="0.2">
      <c r="A129" s="1" t="s">
        <v>188</v>
      </c>
      <c r="B129" s="1" t="s">
        <v>20</v>
      </c>
      <c r="C129" s="1" t="s">
        <v>64</v>
      </c>
      <c r="D129" s="1" t="s">
        <v>554</v>
      </c>
      <c r="E129" s="1">
        <v>2023</v>
      </c>
      <c r="F129" s="1" t="s">
        <v>555</v>
      </c>
      <c r="G129" s="1" t="s">
        <v>556</v>
      </c>
      <c r="H129" s="1" t="s">
        <v>557</v>
      </c>
      <c r="I129" s="1"/>
      <c r="J129" s="1"/>
    </row>
    <row r="130" spans="1:10" ht="15.75" customHeight="1" x14ac:dyDescent="0.2">
      <c r="A130" s="1" t="s">
        <v>188</v>
      </c>
      <c r="B130" s="1" t="s">
        <v>20</v>
      </c>
      <c r="C130" s="1" t="s">
        <v>71</v>
      </c>
      <c r="D130" s="1"/>
      <c r="E130" s="1">
        <v>2023</v>
      </c>
      <c r="F130" s="1" t="s">
        <v>346</v>
      </c>
      <c r="H130" s="1" t="s">
        <v>388</v>
      </c>
      <c r="I130" s="1"/>
      <c r="J130" s="1"/>
    </row>
    <row r="131" spans="1:10" ht="15.75" customHeight="1" x14ac:dyDescent="0.2">
      <c r="A131" s="7" t="s">
        <v>192</v>
      </c>
      <c r="B131" s="1" t="s">
        <v>20</v>
      </c>
      <c r="C131" s="1" t="s">
        <v>23</v>
      </c>
      <c r="E131" s="1">
        <v>2022</v>
      </c>
      <c r="F131" s="1" t="s">
        <v>227</v>
      </c>
      <c r="H131" s="1" t="s">
        <v>425</v>
      </c>
      <c r="I131" s="1" t="s">
        <v>366</v>
      </c>
      <c r="J131" s="1"/>
    </row>
    <row r="132" spans="1:10" ht="15.75" customHeight="1" x14ac:dyDescent="0.2">
      <c r="A132" s="7" t="s">
        <v>192</v>
      </c>
      <c r="B132" s="1" t="s">
        <v>20</v>
      </c>
      <c r="C132" s="1" t="s">
        <v>25</v>
      </c>
      <c r="D132" s="3" t="s">
        <v>201</v>
      </c>
      <c r="E132" s="1">
        <v>2022</v>
      </c>
      <c r="F132" s="1" t="s">
        <v>320</v>
      </c>
      <c r="G132" s="1" t="s">
        <v>321</v>
      </c>
      <c r="H132" s="1" t="s">
        <v>322</v>
      </c>
      <c r="I132" s="1"/>
      <c r="J132" s="1"/>
    </row>
    <row r="133" spans="1:10" ht="15.75" customHeight="1" x14ac:dyDescent="0.2">
      <c r="A133" s="7" t="s">
        <v>192</v>
      </c>
      <c r="B133" s="1" t="s">
        <v>20</v>
      </c>
      <c r="C133" s="3" t="s">
        <v>29</v>
      </c>
      <c r="D133" s="1"/>
      <c r="E133" s="1">
        <v>2022</v>
      </c>
      <c r="F133" s="1" t="s">
        <v>154</v>
      </c>
      <c r="H133" s="1" t="s">
        <v>360</v>
      </c>
      <c r="I133" s="1"/>
      <c r="J133" s="1"/>
    </row>
    <row r="134" spans="1:10" ht="15.75" customHeight="1" x14ac:dyDescent="0.2">
      <c r="A134" s="7" t="s">
        <v>192</v>
      </c>
      <c r="B134" s="1" t="s">
        <v>20</v>
      </c>
      <c r="C134" s="1" t="s">
        <v>32</v>
      </c>
      <c r="D134" s="1"/>
      <c r="E134" s="1">
        <v>2022</v>
      </c>
      <c r="F134" s="1" t="s">
        <v>252</v>
      </c>
      <c r="H134" s="1" t="s">
        <v>253</v>
      </c>
      <c r="I134" s="1"/>
      <c r="J134" s="1"/>
    </row>
    <row r="135" spans="1:10" ht="15.75" customHeight="1" x14ac:dyDescent="0.2">
      <c r="A135" s="7" t="s">
        <v>192</v>
      </c>
      <c r="B135" s="1" t="s">
        <v>20</v>
      </c>
      <c r="C135" s="3" t="s">
        <v>36</v>
      </c>
      <c r="D135" s="1"/>
      <c r="E135" s="1">
        <v>2022</v>
      </c>
      <c r="F135" s="1" t="s">
        <v>518</v>
      </c>
      <c r="H135" s="1" t="s">
        <v>519</v>
      </c>
      <c r="I135" s="1"/>
      <c r="J135" s="1"/>
    </row>
    <row r="136" spans="1:10" ht="15.75" customHeight="1" x14ac:dyDescent="0.2">
      <c r="A136" s="7" t="s">
        <v>192</v>
      </c>
      <c r="B136" s="1" t="s">
        <v>20</v>
      </c>
      <c r="C136" s="1" t="s">
        <v>37</v>
      </c>
      <c r="D136" s="1"/>
      <c r="E136" s="1">
        <v>2022</v>
      </c>
      <c r="F136" s="1" t="s">
        <v>518</v>
      </c>
      <c r="H136" s="1" t="s">
        <v>551</v>
      </c>
      <c r="I136" s="1"/>
      <c r="J136" s="1"/>
    </row>
    <row r="137" spans="1:10" ht="15.75" customHeight="1" x14ac:dyDescent="0.2">
      <c r="A137" s="7" t="s">
        <v>192</v>
      </c>
      <c r="B137" s="1" t="s">
        <v>20</v>
      </c>
      <c r="C137" s="3" t="s">
        <v>40</v>
      </c>
      <c r="D137" s="1"/>
      <c r="E137" s="1">
        <v>2022</v>
      </c>
      <c r="F137" s="1" t="s">
        <v>189</v>
      </c>
      <c r="G137" s="1" t="s">
        <v>190</v>
      </c>
      <c r="H137" s="1" t="s">
        <v>191</v>
      </c>
      <c r="I137" s="1"/>
      <c r="J137" s="1"/>
    </row>
    <row r="138" spans="1:10" ht="15.75" customHeight="1" x14ac:dyDescent="0.2">
      <c r="A138" s="7" t="s">
        <v>192</v>
      </c>
      <c r="B138" s="1" t="s">
        <v>20</v>
      </c>
      <c r="C138" s="1" t="s">
        <v>49</v>
      </c>
      <c r="D138" s="1"/>
      <c r="E138" s="1">
        <v>2022</v>
      </c>
      <c r="F138" s="1" t="s">
        <v>149</v>
      </c>
      <c r="H138" s="1" t="s">
        <v>538</v>
      </c>
      <c r="I138" s="1"/>
      <c r="J138" s="1" t="s">
        <v>539</v>
      </c>
    </row>
    <row r="139" spans="1:10" ht="15.75" customHeight="1" x14ac:dyDescent="0.2">
      <c r="A139" s="7" t="s">
        <v>192</v>
      </c>
      <c r="B139" s="1" t="s">
        <v>20</v>
      </c>
      <c r="C139" s="3" t="s">
        <v>8</v>
      </c>
      <c r="D139" s="1" t="s">
        <v>277</v>
      </c>
      <c r="E139" s="1">
        <v>2022</v>
      </c>
      <c r="F139" s="1" t="s">
        <v>278</v>
      </c>
      <c r="H139" s="1" t="s">
        <v>279</v>
      </c>
      <c r="I139" s="1"/>
      <c r="J139" s="1"/>
    </row>
    <row r="140" spans="1:10" ht="15.75" customHeight="1" x14ac:dyDescent="0.2">
      <c r="A140" s="7" t="s">
        <v>192</v>
      </c>
      <c r="B140" s="1" t="s">
        <v>20</v>
      </c>
      <c r="C140" s="3" t="s">
        <v>64</v>
      </c>
      <c r="D140" s="1" t="s">
        <v>554</v>
      </c>
      <c r="E140" s="1">
        <v>2022</v>
      </c>
      <c r="F140" s="1" t="s">
        <v>555</v>
      </c>
      <c r="G140" s="1" t="s">
        <v>556</v>
      </c>
      <c r="H140" s="1" t="s">
        <v>557</v>
      </c>
      <c r="I140" s="1"/>
      <c r="J140" s="1"/>
    </row>
    <row r="141" spans="1:10" ht="15.75" customHeight="1" x14ac:dyDescent="0.2">
      <c r="A141" s="7" t="s">
        <v>192</v>
      </c>
      <c r="B141" s="1" t="s">
        <v>20</v>
      </c>
      <c r="C141" s="1" t="s">
        <v>71</v>
      </c>
      <c r="D141" s="1"/>
      <c r="E141" s="1">
        <v>2022</v>
      </c>
      <c r="F141" s="1" t="s">
        <v>346</v>
      </c>
      <c r="H141" s="1" t="s">
        <v>388</v>
      </c>
      <c r="I141" s="1"/>
      <c r="J141" s="1"/>
    </row>
    <row r="142" spans="1:10" ht="15.75" customHeight="1" x14ac:dyDescent="0.2">
      <c r="A142" s="1" t="s">
        <v>193</v>
      </c>
      <c r="B142" s="1" t="s">
        <v>20</v>
      </c>
      <c r="C142" s="1" t="s">
        <v>25</v>
      </c>
      <c r="D142" s="1" t="s">
        <v>201</v>
      </c>
      <c r="E142" s="1">
        <v>2021</v>
      </c>
      <c r="F142" s="1" t="s">
        <v>320</v>
      </c>
      <c r="G142" s="1" t="s">
        <v>321</v>
      </c>
      <c r="H142" s="1" t="s">
        <v>322</v>
      </c>
      <c r="I142" s="1"/>
      <c r="J142" s="1"/>
    </row>
    <row r="143" spans="1:10" ht="15.75" customHeight="1" x14ac:dyDescent="0.2">
      <c r="A143" s="1" t="s">
        <v>193</v>
      </c>
      <c r="B143" s="1" t="s">
        <v>20</v>
      </c>
      <c r="C143" s="1" t="s">
        <v>29</v>
      </c>
      <c r="D143" s="1"/>
      <c r="E143" s="1">
        <v>2021</v>
      </c>
      <c r="F143" s="1" t="s">
        <v>154</v>
      </c>
      <c r="H143" s="1" t="s">
        <v>360</v>
      </c>
      <c r="I143" s="1"/>
      <c r="J143" s="1"/>
    </row>
    <row r="144" spans="1:10" ht="15.75" customHeight="1" x14ac:dyDescent="0.2">
      <c r="A144" s="1" t="s">
        <v>193</v>
      </c>
      <c r="B144" s="1" t="s">
        <v>20</v>
      </c>
      <c r="C144" s="1" t="s">
        <v>32</v>
      </c>
      <c r="D144" s="1"/>
      <c r="E144" s="1">
        <v>2021</v>
      </c>
      <c r="F144" s="1" t="s">
        <v>252</v>
      </c>
      <c r="H144" s="1" t="s">
        <v>253</v>
      </c>
      <c r="I144" s="1"/>
      <c r="J144" s="1"/>
    </row>
    <row r="145" spans="1:10" ht="15.75" customHeight="1" x14ac:dyDescent="0.2">
      <c r="A145" s="1" t="s">
        <v>193</v>
      </c>
      <c r="B145" s="1" t="s">
        <v>20</v>
      </c>
      <c r="C145" s="1" t="s">
        <v>36</v>
      </c>
      <c r="D145" s="1"/>
      <c r="E145" s="1">
        <v>2021</v>
      </c>
      <c r="F145" s="1" t="s">
        <v>518</v>
      </c>
      <c r="H145" s="1" t="s">
        <v>519</v>
      </c>
      <c r="I145" s="1"/>
      <c r="J145" s="1"/>
    </row>
    <row r="146" spans="1:10" ht="15.75" customHeight="1" x14ac:dyDescent="0.2">
      <c r="A146" s="1" t="s">
        <v>193</v>
      </c>
      <c r="B146" s="1" t="s">
        <v>20</v>
      </c>
      <c r="C146" s="1" t="s">
        <v>37</v>
      </c>
      <c r="D146" s="1"/>
      <c r="E146" s="1">
        <v>2021</v>
      </c>
      <c r="F146" s="1" t="s">
        <v>518</v>
      </c>
      <c r="H146" s="1" t="s">
        <v>551</v>
      </c>
      <c r="I146" s="1"/>
      <c r="J146" s="1"/>
    </row>
    <row r="147" spans="1:10" ht="15.75" customHeight="1" x14ac:dyDescent="0.2">
      <c r="A147" s="1" t="s">
        <v>193</v>
      </c>
      <c r="B147" s="1" t="s">
        <v>20</v>
      </c>
      <c r="C147" s="3" t="s">
        <v>40</v>
      </c>
      <c r="D147" s="1"/>
      <c r="E147" s="1">
        <v>2021</v>
      </c>
      <c r="F147" s="1" t="s">
        <v>189</v>
      </c>
      <c r="G147" s="1" t="s">
        <v>190</v>
      </c>
      <c r="H147" s="1" t="s">
        <v>191</v>
      </c>
      <c r="I147" s="1"/>
      <c r="J147" s="1"/>
    </row>
    <row r="148" spans="1:10" ht="15.75" customHeight="1" x14ac:dyDescent="0.2">
      <c r="A148" s="1" t="s">
        <v>193</v>
      </c>
      <c r="B148" s="1" t="s">
        <v>20</v>
      </c>
      <c r="C148" s="3" t="s">
        <v>8</v>
      </c>
      <c r="D148" s="1" t="s">
        <v>277</v>
      </c>
      <c r="E148" s="1">
        <v>2021</v>
      </c>
      <c r="F148" s="1" t="s">
        <v>278</v>
      </c>
      <c r="H148" s="1" t="s">
        <v>279</v>
      </c>
      <c r="I148" s="1"/>
      <c r="J148" s="1"/>
    </row>
    <row r="149" spans="1:10" ht="15.75" customHeight="1" x14ac:dyDescent="0.2">
      <c r="A149" s="1" t="s">
        <v>193</v>
      </c>
      <c r="B149" s="1" t="s">
        <v>20</v>
      </c>
      <c r="C149" s="1" t="s">
        <v>64</v>
      </c>
      <c r="D149" s="3" t="s">
        <v>554</v>
      </c>
      <c r="E149" s="1">
        <v>2021</v>
      </c>
      <c r="F149" s="1" t="s">
        <v>555</v>
      </c>
      <c r="G149" s="1" t="s">
        <v>556</v>
      </c>
      <c r="H149" s="1" t="s">
        <v>557</v>
      </c>
      <c r="I149" s="1"/>
      <c r="J149" s="1"/>
    </row>
    <row r="150" spans="1:10" ht="15.75" customHeight="1" x14ac:dyDescent="0.2">
      <c r="A150" s="1" t="s">
        <v>193</v>
      </c>
      <c r="B150" s="1" t="s">
        <v>20</v>
      </c>
      <c r="C150" s="1" t="s">
        <v>67</v>
      </c>
      <c r="D150" s="1"/>
      <c r="E150" s="1">
        <v>2021</v>
      </c>
      <c r="F150" s="1" t="s">
        <v>229</v>
      </c>
      <c r="H150" s="1" t="s">
        <v>290</v>
      </c>
      <c r="I150" s="1"/>
      <c r="J150" s="1" t="s">
        <v>291</v>
      </c>
    </row>
    <row r="151" spans="1:10" ht="15.75" customHeight="1" x14ac:dyDescent="0.2">
      <c r="A151" s="1" t="s">
        <v>193</v>
      </c>
      <c r="B151" s="1" t="s">
        <v>20</v>
      </c>
      <c r="C151" s="3" t="s">
        <v>71</v>
      </c>
      <c r="D151" s="1"/>
      <c r="E151" s="1">
        <v>2021</v>
      </c>
      <c r="F151" s="1" t="s">
        <v>346</v>
      </c>
      <c r="H151" s="1" t="s">
        <v>388</v>
      </c>
      <c r="I151" s="1"/>
      <c r="J151" s="1"/>
    </row>
    <row r="152" spans="1:10" ht="15.75" customHeight="1" x14ac:dyDescent="0.2">
      <c r="A152" s="1" t="s">
        <v>194</v>
      </c>
      <c r="B152" s="1" t="s">
        <v>20</v>
      </c>
      <c r="C152" s="3" t="s">
        <v>21</v>
      </c>
      <c r="D152" s="1"/>
      <c r="E152" s="1">
        <v>2020</v>
      </c>
      <c r="F152" s="1" t="s">
        <v>327</v>
      </c>
      <c r="H152" s="1" t="s">
        <v>328</v>
      </c>
      <c r="I152" s="1"/>
      <c r="J152" s="1"/>
    </row>
    <row r="153" spans="1:10" ht="15.75" customHeight="1" x14ac:dyDescent="0.2">
      <c r="A153" s="1" t="s">
        <v>194</v>
      </c>
      <c r="B153" s="1" t="s">
        <v>20</v>
      </c>
      <c r="C153" s="3" t="s">
        <v>25</v>
      </c>
      <c r="D153" s="3" t="s">
        <v>201</v>
      </c>
      <c r="E153" s="1">
        <v>2020</v>
      </c>
      <c r="F153" s="1" t="s">
        <v>320</v>
      </c>
      <c r="G153" s="1" t="s">
        <v>321</v>
      </c>
      <c r="H153" s="1" t="s">
        <v>322</v>
      </c>
      <c r="I153" s="1"/>
      <c r="J153" s="1"/>
    </row>
    <row r="154" spans="1:10" ht="15.75" customHeight="1" x14ac:dyDescent="0.2">
      <c r="A154" s="1" t="s">
        <v>194</v>
      </c>
      <c r="B154" s="1" t="s">
        <v>20</v>
      </c>
      <c r="C154" s="1" t="s">
        <v>29</v>
      </c>
      <c r="D154" s="1"/>
      <c r="E154" s="1">
        <v>2020</v>
      </c>
      <c r="F154" s="1" t="s">
        <v>154</v>
      </c>
      <c r="H154" s="1" t="s">
        <v>360</v>
      </c>
      <c r="I154" s="1"/>
      <c r="J154" s="1"/>
    </row>
    <row r="155" spans="1:10" ht="15.75" customHeight="1" x14ac:dyDescent="0.2">
      <c r="A155" s="1" t="s">
        <v>194</v>
      </c>
      <c r="B155" s="1" t="s">
        <v>20</v>
      </c>
      <c r="C155" s="1" t="s">
        <v>36</v>
      </c>
      <c r="D155" s="1"/>
      <c r="E155" s="1">
        <v>2020</v>
      </c>
      <c r="F155" s="1" t="s">
        <v>518</v>
      </c>
      <c r="H155" s="1" t="s">
        <v>519</v>
      </c>
      <c r="I155" s="1"/>
      <c r="J155" s="1"/>
    </row>
    <row r="156" spans="1:10" ht="15.75" customHeight="1" x14ac:dyDescent="0.2">
      <c r="A156" s="1" t="s">
        <v>194</v>
      </c>
      <c r="B156" s="1" t="s">
        <v>20</v>
      </c>
      <c r="C156" s="3" t="s">
        <v>37</v>
      </c>
      <c r="D156" s="1"/>
      <c r="E156" s="1">
        <v>2020</v>
      </c>
      <c r="F156" s="1" t="s">
        <v>518</v>
      </c>
      <c r="H156" s="1" t="s">
        <v>551</v>
      </c>
      <c r="I156" s="1"/>
      <c r="J156" s="1"/>
    </row>
    <row r="157" spans="1:10" ht="15.75" customHeight="1" x14ac:dyDescent="0.2">
      <c r="A157" s="1" t="s">
        <v>194</v>
      </c>
      <c r="B157" s="1" t="s">
        <v>20</v>
      </c>
      <c r="C157" s="3" t="s">
        <v>40</v>
      </c>
      <c r="D157" s="1"/>
      <c r="E157" s="1">
        <v>2020</v>
      </c>
      <c r="F157" s="1" t="s">
        <v>189</v>
      </c>
      <c r="G157" s="1" t="s">
        <v>190</v>
      </c>
      <c r="H157" s="1" t="s">
        <v>191</v>
      </c>
      <c r="I157" s="1"/>
      <c r="J157" s="1"/>
    </row>
    <row r="158" spans="1:10" ht="15.75" customHeight="1" x14ac:dyDescent="0.2">
      <c r="A158" s="1" t="s">
        <v>194</v>
      </c>
      <c r="B158" s="1" t="s">
        <v>20</v>
      </c>
      <c r="C158" s="1" t="s">
        <v>8</v>
      </c>
      <c r="D158" s="3" t="s">
        <v>277</v>
      </c>
      <c r="E158" s="1">
        <v>2020</v>
      </c>
      <c r="F158" s="1" t="s">
        <v>278</v>
      </c>
      <c r="H158" s="1" t="s">
        <v>279</v>
      </c>
      <c r="I158" s="1"/>
      <c r="J158" s="1"/>
    </row>
    <row r="159" spans="1:10" ht="15.75" customHeight="1" x14ac:dyDescent="0.2">
      <c r="A159" s="1" t="s">
        <v>194</v>
      </c>
      <c r="B159" s="1" t="s">
        <v>20</v>
      </c>
      <c r="C159" s="3" t="s">
        <v>64</v>
      </c>
      <c r="D159" s="1" t="s">
        <v>554</v>
      </c>
      <c r="E159" s="1">
        <v>2020</v>
      </c>
      <c r="F159" s="1" t="s">
        <v>555</v>
      </c>
      <c r="G159" s="1" t="s">
        <v>556</v>
      </c>
      <c r="H159" s="1" t="s">
        <v>557</v>
      </c>
      <c r="I159" s="1"/>
      <c r="J159" s="1"/>
    </row>
    <row r="160" spans="1:10" ht="15.75" customHeight="1" x14ac:dyDescent="0.2">
      <c r="A160" s="1" t="s">
        <v>194</v>
      </c>
      <c r="B160" s="1" t="s">
        <v>20</v>
      </c>
      <c r="C160" s="1" t="s">
        <v>67</v>
      </c>
      <c r="D160" s="1"/>
      <c r="E160" s="1">
        <v>2020</v>
      </c>
      <c r="F160" s="1" t="s">
        <v>229</v>
      </c>
      <c r="H160" s="1" t="s">
        <v>290</v>
      </c>
      <c r="I160" s="1"/>
      <c r="J160" s="1" t="s">
        <v>291</v>
      </c>
    </row>
    <row r="161" spans="1:10" ht="15.75" customHeight="1" x14ac:dyDescent="0.2">
      <c r="A161" s="1" t="s">
        <v>194</v>
      </c>
      <c r="B161" s="1" t="s">
        <v>20</v>
      </c>
      <c r="C161" s="1" t="s">
        <v>71</v>
      </c>
      <c r="D161" s="1"/>
      <c r="E161" s="1">
        <v>2020</v>
      </c>
      <c r="F161" s="1" t="s">
        <v>346</v>
      </c>
      <c r="H161" s="1" t="s">
        <v>388</v>
      </c>
      <c r="I161" s="1"/>
      <c r="J161" s="1"/>
    </row>
    <row r="162" spans="1:10" ht="15.75" customHeight="1" x14ac:dyDescent="0.2">
      <c r="A162" s="1" t="s">
        <v>195</v>
      </c>
      <c r="B162" s="1" t="s">
        <v>20</v>
      </c>
      <c r="C162" s="1" t="s">
        <v>21</v>
      </c>
      <c r="D162" s="2"/>
      <c r="E162" s="1">
        <v>2019</v>
      </c>
      <c r="F162" s="1" t="s">
        <v>327</v>
      </c>
      <c r="H162" s="1" t="s">
        <v>328</v>
      </c>
      <c r="I162" s="1"/>
      <c r="J162" s="1"/>
    </row>
    <row r="163" spans="1:10" ht="15.75" customHeight="1" x14ac:dyDescent="0.2">
      <c r="A163" s="1" t="s">
        <v>195</v>
      </c>
      <c r="B163" s="1" t="s">
        <v>20</v>
      </c>
      <c r="C163" s="1" t="s">
        <v>25</v>
      </c>
      <c r="D163" s="1" t="s">
        <v>201</v>
      </c>
      <c r="E163" s="1">
        <v>2019</v>
      </c>
      <c r="F163" s="1" t="s">
        <v>320</v>
      </c>
      <c r="G163" s="1" t="s">
        <v>321</v>
      </c>
      <c r="H163" s="1" t="s">
        <v>322</v>
      </c>
      <c r="I163" s="1"/>
      <c r="J163" s="1"/>
    </row>
    <row r="164" spans="1:10" ht="15.75" customHeight="1" x14ac:dyDescent="0.2">
      <c r="A164" s="1" t="s">
        <v>195</v>
      </c>
      <c r="B164" s="1" t="s">
        <v>20</v>
      </c>
      <c r="C164" s="3" t="s">
        <v>29</v>
      </c>
      <c r="D164" s="2"/>
      <c r="E164" s="1">
        <v>2019</v>
      </c>
      <c r="F164" s="1" t="s">
        <v>154</v>
      </c>
      <c r="H164" s="1" t="s">
        <v>360</v>
      </c>
      <c r="I164" s="1"/>
      <c r="J164" s="1"/>
    </row>
    <row r="165" spans="1:10" ht="15.75" customHeight="1" x14ac:dyDescent="0.2">
      <c r="A165" s="1" t="s">
        <v>195</v>
      </c>
      <c r="B165" s="1" t="s">
        <v>20</v>
      </c>
      <c r="C165" s="3" t="s">
        <v>36</v>
      </c>
      <c r="D165" s="1"/>
      <c r="E165" s="1">
        <v>2019</v>
      </c>
      <c r="F165" s="1" t="s">
        <v>518</v>
      </c>
      <c r="H165" s="1" t="s">
        <v>519</v>
      </c>
      <c r="I165" s="1"/>
      <c r="J165" s="1"/>
    </row>
    <row r="166" spans="1:10" ht="15.75" customHeight="1" x14ac:dyDescent="0.2">
      <c r="A166" s="1" t="s">
        <v>195</v>
      </c>
      <c r="B166" s="1" t="s">
        <v>20</v>
      </c>
      <c r="C166" s="1" t="s">
        <v>37</v>
      </c>
      <c r="D166" s="2"/>
      <c r="E166" s="1">
        <v>2019</v>
      </c>
      <c r="F166" s="1" t="s">
        <v>518</v>
      </c>
      <c r="H166" s="1" t="s">
        <v>551</v>
      </c>
      <c r="I166" s="1"/>
      <c r="J166" s="1"/>
    </row>
    <row r="167" spans="1:10" ht="15.75" customHeight="1" x14ac:dyDescent="0.2">
      <c r="A167" s="1" t="s">
        <v>195</v>
      </c>
      <c r="B167" s="1" t="s">
        <v>20</v>
      </c>
      <c r="C167" s="3" t="s">
        <v>40</v>
      </c>
      <c r="D167" s="2"/>
      <c r="E167" s="1">
        <v>2019</v>
      </c>
      <c r="F167" s="1" t="s">
        <v>189</v>
      </c>
      <c r="G167" s="1" t="s">
        <v>190</v>
      </c>
      <c r="H167" s="1" t="s">
        <v>191</v>
      </c>
      <c r="I167" s="1"/>
      <c r="J167" s="1"/>
    </row>
    <row r="168" spans="1:10" ht="15.75" customHeight="1" x14ac:dyDescent="0.2">
      <c r="A168" s="1" t="s">
        <v>195</v>
      </c>
      <c r="B168" s="1" t="s">
        <v>20</v>
      </c>
      <c r="C168" s="1" t="s">
        <v>8</v>
      </c>
      <c r="D168" s="1" t="s">
        <v>277</v>
      </c>
      <c r="E168" s="1">
        <v>2019</v>
      </c>
      <c r="F168" s="1" t="s">
        <v>278</v>
      </c>
      <c r="H168" s="1" t="s">
        <v>279</v>
      </c>
      <c r="I168" s="1"/>
      <c r="J168" s="1"/>
    </row>
    <row r="169" spans="1:10" ht="15.75" customHeight="1" x14ac:dyDescent="0.2">
      <c r="A169" s="1" t="s">
        <v>195</v>
      </c>
      <c r="B169" s="1" t="s">
        <v>20</v>
      </c>
      <c r="C169" s="1" t="s">
        <v>64</v>
      </c>
      <c r="D169" s="3" t="s">
        <v>554</v>
      </c>
      <c r="E169" s="1">
        <v>2019</v>
      </c>
      <c r="F169" s="1" t="s">
        <v>555</v>
      </c>
      <c r="G169" s="1" t="s">
        <v>556</v>
      </c>
      <c r="H169" s="1" t="s">
        <v>557</v>
      </c>
      <c r="I169" s="1"/>
      <c r="J169" s="1"/>
    </row>
    <row r="170" spans="1:10" ht="15.75" customHeight="1" x14ac:dyDescent="0.2">
      <c r="A170" s="1" t="s">
        <v>195</v>
      </c>
      <c r="B170" s="1" t="s">
        <v>20</v>
      </c>
      <c r="C170" s="1" t="s">
        <v>67</v>
      </c>
      <c r="D170" s="1"/>
      <c r="E170" s="1">
        <v>2019</v>
      </c>
      <c r="F170" s="1" t="s">
        <v>229</v>
      </c>
      <c r="H170" s="1" t="s">
        <v>290</v>
      </c>
      <c r="I170" s="1"/>
      <c r="J170" s="1" t="s">
        <v>291</v>
      </c>
    </row>
    <row r="171" spans="1:10" ht="15.75" customHeight="1" x14ac:dyDescent="0.2">
      <c r="A171" s="1" t="s">
        <v>195</v>
      </c>
      <c r="B171" s="1" t="s">
        <v>20</v>
      </c>
      <c r="C171" s="1" t="s">
        <v>71</v>
      </c>
      <c r="D171" s="1"/>
      <c r="E171" s="1">
        <v>2019</v>
      </c>
      <c r="F171" s="1" t="s">
        <v>346</v>
      </c>
      <c r="H171" s="1" t="s">
        <v>388</v>
      </c>
      <c r="I171" s="1"/>
      <c r="J171" s="1"/>
    </row>
    <row r="172" spans="1:10" ht="15.75" customHeight="1" x14ac:dyDescent="0.2">
      <c r="A172" s="1" t="s">
        <v>196</v>
      </c>
      <c r="B172" s="1" t="s">
        <v>20</v>
      </c>
      <c r="C172" s="1" t="s">
        <v>21</v>
      </c>
      <c r="D172" s="1"/>
      <c r="E172" s="1">
        <v>2018</v>
      </c>
      <c r="F172" s="1" t="s">
        <v>327</v>
      </c>
      <c r="H172" s="1" t="s">
        <v>328</v>
      </c>
      <c r="I172" s="1"/>
      <c r="J172" s="1"/>
    </row>
    <row r="173" spans="1:10" ht="15.75" customHeight="1" x14ac:dyDescent="0.2">
      <c r="A173" s="1" t="s">
        <v>196</v>
      </c>
      <c r="B173" s="1" t="s">
        <v>20</v>
      </c>
      <c r="C173" s="1" t="s">
        <v>25</v>
      </c>
      <c r="D173" s="1" t="s">
        <v>201</v>
      </c>
      <c r="E173" s="1">
        <v>2018</v>
      </c>
      <c r="F173" s="1" t="s">
        <v>320</v>
      </c>
      <c r="G173" s="1" t="s">
        <v>321</v>
      </c>
      <c r="H173" s="1" t="s">
        <v>322</v>
      </c>
      <c r="I173" s="1"/>
      <c r="J173" s="1"/>
    </row>
    <row r="174" spans="1:10" ht="15.75" customHeight="1" x14ac:dyDescent="0.2">
      <c r="A174" s="1" t="s">
        <v>196</v>
      </c>
      <c r="B174" s="1" t="s">
        <v>20</v>
      </c>
      <c r="C174" s="3" t="s">
        <v>29</v>
      </c>
      <c r="D174" s="3"/>
      <c r="E174" s="1">
        <v>2018</v>
      </c>
      <c r="F174" s="1" t="s">
        <v>154</v>
      </c>
      <c r="H174" s="1" t="s">
        <v>360</v>
      </c>
      <c r="I174" s="1"/>
      <c r="J174" s="1"/>
    </row>
    <row r="175" spans="1:10" ht="15.75" customHeight="1" x14ac:dyDescent="0.2">
      <c r="A175" s="1" t="s">
        <v>196</v>
      </c>
      <c r="B175" s="1" t="s">
        <v>20</v>
      </c>
      <c r="C175" s="1" t="s">
        <v>37</v>
      </c>
      <c r="D175" s="1"/>
      <c r="E175" s="1">
        <v>2018</v>
      </c>
      <c r="F175" s="1" t="s">
        <v>518</v>
      </c>
      <c r="H175" s="1" t="s">
        <v>551</v>
      </c>
      <c r="I175" s="1"/>
      <c r="J175" s="1"/>
    </row>
    <row r="176" spans="1:10" ht="15.75" customHeight="1" x14ac:dyDescent="0.2">
      <c r="A176" s="1" t="s">
        <v>196</v>
      </c>
      <c r="B176" s="1" t="s">
        <v>20</v>
      </c>
      <c r="C176" s="3" t="s">
        <v>40</v>
      </c>
      <c r="D176" s="1"/>
      <c r="E176" s="1">
        <v>2018</v>
      </c>
      <c r="F176" s="1" t="s">
        <v>189</v>
      </c>
      <c r="G176" s="1" t="s">
        <v>190</v>
      </c>
      <c r="H176" s="1" t="s">
        <v>191</v>
      </c>
      <c r="I176" s="1"/>
      <c r="J176" s="1"/>
    </row>
    <row r="177" spans="1:10" ht="15.75" customHeight="1" x14ac:dyDescent="0.2">
      <c r="A177" s="1" t="s">
        <v>196</v>
      </c>
      <c r="B177" s="1" t="s">
        <v>20</v>
      </c>
      <c r="C177" s="3" t="s">
        <v>8</v>
      </c>
      <c r="D177" s="3" t="s">
        <v>277</v>
      </c>
      <c r="E177" s="1">
        <v>2018</v>
      </c>
      <c r="F177" s="1" t="s">
        <v>278</v>
      </c>
      <c r="H177" s="1" t="s">
        <v>279</v>
      </c>
      <c r="I177" s="1"/>
      <c r="J177" s="1"/>
    </row>
    <row r="178" spans="1:10" ht="15.75" customHeight="1" x14ac:dyDescent="0.2">
      <c r="A178" s="1" t="s">
        <v>196</v>
      </c>
      <c r="B178" s="1" t="s">
        <v>20</v>
      </c>
      <c r="C178" s="3" t="s">
        <v>64</v>
      </c>
      <c r="D178" s="3" t="s">
        <v>554</v>
      </c>
      <c r="E178" s="1">
        <v>2018</v>
      </c>
      <c r="F178" s="1" t="s">
        <v>555</v>
      </c>
      <c r="G178" s="1" t="s">
        <v>556</v>
      </c>
      <c r="H178" s="1" t="s">
        <v>557</v>
      </c>
      <c r="I178" s="1"/>
      <c r="J178" s="1"/>
    </row>
    <row r="179" spans="1:10" ht="15.75" customHeight="1" x14ac:dyDescent="0.2">
      <c r="A179" s="1" t="s">
        <v>196</v>
      </c>
      <c r="B179" s="1" t="s">
        <v>20</v>
      </c>
      <c r="C179" s="1" t="s">
        <v>67</v>
      </c>
      <c r="D179" s="3"/>
      <c r="E179" s="1">
        <v>2018</v>
      </c>
      <c r="F179" s="1" t="s">
        <v>229</v>
      </c>
      <c r="H179" s="1" t="s">
        <v>290</v>
      </c>
      <c r="I179" s="1"/>
      <c r="J179" s="1" t="s">
        <v>291</v>
      </c>
    </row>
    <row r="180" spans="1:10" ht="15.75" customHeight="1" x14ac:dyDescent="0.2">
      <c r="A180" s="1" t="s">
        <v>196</v>
      </c>
      <c r="B180" s="1" t="s">
        <v>20</v>
      </c>
      <c r="C180" s="1" t="s">
        <v>70</v>
      </c>
      <c r="D180" s="1"/>
      <c r="E180" s="1">
        <v>2018</v>
      </c>
      <c r="F180" s="1" t="s">
        <v>351</v>
      </c>
      <c r="G180" s="1" t="s">
        <v>352</v>
      </c>
      <c r="H180" s="1" t="s">
        <v>353</v>
      </c>
      <c r="I180" s="1"/>
      <c r="J180" s="1"/>
    </row>
    <row r="181" spans="1:10" ht="15.75" customHeight="1" x14ac:dyDescent="0.2">
      <c r="A181" s="1" t="s">
        <v>196</v>
      </c>
      <c r="B181" s="1" t="s">
        <v>20</v>
      </c>
      <c r="C181" s="1" t="s">
        <v>71</v>
      </c>
      <c r="D181" s="1"/>
      <c r="E181" s="1">
        <v>2018</v>
      </c>
      <c r="F181" s="1" t="s">
        <v>346</v>
      </c>
      <c r="H181" s="1" t="s">
        <v>388</v>
      </c>
      <c r="I181" s="1"/>
      <c r="J181" s="1"/>
    </row>
    <row r="182" spans="1:10" ht="15.75" customHeight="1" x14ac:dyDescent="0.2">
      <c r="A182" s="1" t="s">
        <v>197</v>
      </c>
      <c r="B182" s="1" t="s">
        <v>20</v>
      </c>
      <c r="C182" s="3" t="s">
        <v>21</v>
      </c>
      <c r="D182" s="3"/>
      <c r="E182" s="1">
        <v>2017</v>
      </c>
      <c r="F182" s="1" t="s">
        <v>327</v>
      </c>
      <c r="H182" s="1" t="s">
        <v>328</v>
      </c>
      <c r="I182" s="1"/>
      <c r="J182" s="1"/>
    </row>
    <row r="183" spans="1:10" ht="15.75" customHeight="1" x14ac:dyDescent="0.2">
      <c r="A183" s="1" t="s">
        <v>197</v>
      </c>
      <c r="B183" s="1" t="s">
        <v>20</v>
      </c>
      <c r="C183" s="1" t="s">
        <v>25</v>
      </c>
      <c r="D183" s="1" t="s">
        <v>201</v>
      </c>
      <c r="E183" s="1">
        <v>2017</v>
      </c>
      <c r="F183" s="1" t="s">
        <v>320</v>
      </c>
      <c r="G183" s="1" t="s">
        <v>321</v>
      </c>
      <c r="H183" s="1" t="s">
        <v>322</v>
      </c>
      <c r="I183" s="1"/>
      <c r="J183" s="1"/>
    </row>
    <row r="184" spans="1:10" ht="15.75" customHeight="1" x14ac:dyDescent="0.2">
      <c r="A184" s="1" t="s">
        <v>197</v>
      </c>
      <c r="B184" s="1" t="s">
        <v>20</v>
      </c>
      <c r="C184" s="3" t="s">
        <v>29</v>
      </c>
      <c r="D184" s="3"/>
      <c r="E184" s="1">
        <v>2017</v>
      </c>
      <c r="F184" s="1" t="s">
        <v>154</v>
      </c>
      <c r="H184" s="1" t="s">
        <v>360</v>
      </c>
      <c r="I184" s="1"/>
      <c r="J184" s="1"/>
    </row>
    <row r="185" spans="1:10" ht="15.75" customHeight="1" x14ac:dyDescent="0.2">
      <c r="A185" s="1" t="s">
        <v>197</v>
      </c>
      <c r="B185" s="1" t="s">
        <v>20</v>
      </c>
      <c r="C185" s="1" t="s">
        <v>37</v>
      </c>
      <c r="D185" s="1"/>
      <c r="E185" s="1">
        <v>2017</v>
      </c>
      <c r="F185" s="1" t="s">
        <v>518</v>
      </c>
      <c r="H185" s="1" t="s">
        <v>551</v>
      </c>
      <c r="I185" s="1"/>
      <c r="J185" s="1"/>
    </row>
    <row r="186" spans="1:10" ht="15.75" customHeight="1" x14ac:dyDescent="0.2">
      <c r="A186" s="1" t="s">
        <v>197</v>
      </c>
      <c r="B186" s="1" t="s">
        <v>20</v>
      </c>
      <c r="C186" s="3" t="s">
        <v>40</v>
      </c>
      <c r="D186" s="3"/>
      <c r="E186" s="1">
        <v>2017</v>
      </c>
      <c r="F186" s="1" t="s">
        <v>189</v>
      </c>
      <c r="G186" s="1" t="s">
        <v>190</v>
      </c>
      <c r="H186" s="1" t="s">
        <v>191</v>
      </c>
      <c r="I186" s="1"/>
      <c r="J186" s="1"/>
    </row>
    <row r="187" spans="1:10" ht="15.75" customHeight="1" x14ac:dyDescent="0.2">
      <c r="A187" s="1" t="s">
        <v>197</v>
      </c>
      <c r="B187" s="1" t="s">
        <v>20</v>
      </c>
      <c r="C187" s="1" t="s">
        <v>8</v>
      </c>
      <c r="D187" s="1" t="s">
        <v>277</v>
      </c>
      <c r="E187" s="1">
        <v>2017</v>
      </c>
      <c r="F187" s="1" t="s">
        <v>278</v>
      </c>
      <c r="H187" s="1" t="s">
        <v>279</v>
      </c>
      <c r="I187" s="1"/>
      <c r="J187" s="1"/>
    </row>
    <row r="188" spans="1:10" ht="15.75" customHeight="1" x14ac:dyDescent="0.2">
      <c r="A188" s="1" t="s">
        <v>197</v>
      </c>
      <c r="B188" s="1" t="s">
        <v>20</v>
      </c>
      <c r="C188" s="3" t="s">
        <v>62</v>
      </c>
      <c r="D188" s="3" t="s">
        <v>282</v>
      </c>
      <c r="E188" s="1">
        <v>2017</v>
      </c>
      <c r="F188" s="1" t="s">
        <v>283</v>
      </c>
      <c r="H188" s="1" t="s">
        <v>284</v>
      </c>
      <c r="I188" s="1"/>
      <c r="J188" s="1"/>
    </row>
    <row r="189" spans="1:10" ht="15.75" customHeight="1" x14ac:dyDescent="0.2">
      <c r="A189" s="1" t="s">
        <v>197</v>
      </c>
      <c r="B189" s="1" t="s">
        <v>20</v>
      </c>
      <c r="C189" s="1" t="s">
        <v>64</v>
      </c>
      <c r="D189" s="1" t="s">
        <v>554</v>
      </c>
      <c r="E189" s="1">
        <v>2017</v>
      </c>
      <c r="F189" s="1" t="s">
        <v>555</v>
      </c>
      <c r="G189" s="1" t="s">
        <v>556</v>
      </c>
      <c r="H189" s="1" t="s">
        <v>557</v>
      </c>
      <c r="I189" s="1"/>
      <c r="J189" s="1"/>
    </row>
    <row r="190" spans="1:10" ht="15.75" customHeight="1" x14ac:dyDescent="0.2">
      <c r="A190" s="1" t="s">
        <v>197</v>
      </c>
      <c r="B190" s="1" t="s">
        <v>20</v>
      </c>
      <c r="C190" s="1" t="s">
        <v>67</v>
      </c>
      <c r="D190" s="1"/>
      <c r="E190" s="1">
        <v>2017</v>
      </c>
      <c r="F190" s="1" t="s">
        <v>229</v>
      </c>
      <c r="H190" s="1" t="s">
        <v>290</v>
      </c>
      <c r="I190" s="1"/>
      <c r="J190" s="1" t="s">
        <v>291</v>
      </c>
    </row>
    <row r="191" spans="1:10" ht="15.75" customHeight="1" x14ac:dyDescent="0.2">
      <c r="A191" s="1" t="s">
        <v>197</v>
      </c>
      <c r="B191" s="1" t="s">
        <v>20</v>
      </c>
      <c r="C191" s="1" t="s">
        <v>70</v>
      </c>
      <c r="D191" s="1"/>
      <c r="E191" s="1">
        <v>2017</v>
      </c>
      <c r="F191" s="1" t="s">
        <v>351</v>
      </c>
      <c r="G191" s="1" t="s">
        <v>352</v>
      </c>
      <c r="H191" s="1" t="s">
        <v>353</v>
      </c>
      <c r="I191" s="1"/>
      <c r="J191" s="1"/>
    </row>
    <row r="192" spans="1:10" ht="15.75" customHeight="1" x14ac:dyDescent="0.2">
      <c r="A192" s="1" t="s">
        <v>197</v>
      </c>
      <c r="B192" s="1" t="s">
        <v>20</v>
      </c>
      <c r="C192" s="1" t="s">
        <v>71</v>
      </c>
      <c r="D192" s="1"/>
      <c r="E192" s="1">
        <v>2017</v>
      </c>
      <c r="F192" s="1" t="s">
        <v>346</v>
      </c>
      <c r="H192" s="1" t="s">
        <v>388</v>
      </c>
      <c r="I192" s="1"/>
      <c r="J192" s="1"/>
    </row>
    <row r="193" spans="1:10" ht="15.75" customHeight="1" x14ac:dyDescent="0.2">
      <c r="A193" s="1" t="s">
        <v>198</v>
      </c>
      <c r="B193" s="1" t="s">
        <v>20</v>
      </c>
      <c r="C193" s="1" t="s">
        <v>21</v>
      </c>
      <c r="D193" s="1"/>
      <c r="E193" s="1">
        <v>2016</v>
      </c>
      <c r="F193" s="1" t="s">
        <v>327</v>
      </c>
      <c r="H193" s="1" t="s">
        <v>328</v>
      </c>
      <c r="I193" s="1"/>
      <c r="J193" s="1"/>
    </row>
    <row r="194" spans="1:10" ht="15.75" customHeight="1" x14ac:dyDescent="0.2">
      <c r="A194" s="1" t="s">
        <v>198</v>
      </c>
      <c r="B194" s="1" t="s">
        <v>20</v>
      </c>
      <c r="C194" s="3" t="s">
        <v>25</v>
      </c>
      <c r="D194" s="3" t="s">
        <v>201</v>
      </c>
      <c r="E194" s="1">
        <v>2016</v>
      </c>
      <c r="F194" s="1" t="s">
        <v>320</v>
      </c>
      <c r="G194" s="1" t="s">
        <v>321</v>
      </c>
      <c r="H194" s="1" t="s">
        <v>322</v>
      </c>
      <c r="I194" s="1"/>
      <c r="J194" s="1"/>
    </row>
    <row r="195" spans="1:10" ht="15.75" customHeight="1" x14ac:dyDescent="0.2">
      <c r="A195" s="1" t="s">
        <v>198</v>
      </c>
      <c r="B195" s="1" t="s">
        <v>20</v>
      </c>
      <c r="C195" s="1" t="s">
        <v>29</v>
      </c>
      <c r="D195" s="1"/>
      <c r="E195" s="1">
        <v>2016</v>
      </c>
      <c r="F195" s="1" t="s">
        <v>154</v>
      </c>
      <c r="H195" s="1" t="s">
        <v>360</v>
      </c>
      <c r="I195" s="1"/>
      <c r="J195" s="1"/>
    </row>
    <row r="196" spans="1:10" ht="15.75" customHeight="1" x14ac:dyDescent="0.2">
      <c r="A196" s="1" t="s">
        <v>198</v>
      </c>
      <c r="B196" s="1" t="s">
        <v>20</v>
      </c>
      <c r="C196" s="1" t="s">
        <v>37</v>
      </c>
      <c r="D196" s="1"/>
      <c r="E196" s="1">
        <v>2016</v>
      </c>
      <c r="F196" s="1" t="s">
        <v>518</v>
      </c>
      <c r="H196" s="1" t="s">
        <v>551</v>
      </c>
      <c r="I196" s="1"/>
      <c r="J196" s="1"/>
    </row>
    <row r="197" spans="1:10" ht="15.75" customHeight="1" x14ac:dyDescent="0.2">
      <c r="A197" s="1" t="s">
        <v>198</v>
      </c>
      <c r="B197" s="1" t="s">
        <v>20</v>
      </c>
      <c r="C197" s="3" t="s">
        <v>40</v>
      </c>
      <c r="D197" s="1"/>
      <c r="E197" s="1">
        <v>2016</v>
      </c>
      <c r="F197" s="1" t="s">
        <v>189</v>
      </c>
      <c r="G197" s="1" t="s">
        <v>190</v>
      </c>
      <c r="H197" s="1" t="s">
        <v>191</v>
      </c>
      <c r="I197" s="1"/>
      <c r="J197" s="1"/>
    </row>
    <row r="198" spans="1:10" ht="15.75" customHeight="1" x14ac:dyDescent="0.2">
      <c r="A198" s="1" t="s">
        <v>198</v>
      </c>
      <c r="B198" s="1" t="s">
        <v>20</v>
      </c>
      <c r="C198" s="1" t="s">
        <v>8</v>
      </c>
      <c r="D198" s="1" t="s">
        <v>277</v>
      </c>
      <c r="E198" s="1">
        <v>2016</v>
      </c>
      <c r="F198" s="1" t="s">
        <v>278</v>
      </c>
      <c r="H198" s="1" t="s">
        <v>279</v>
      </c>
      <c r="I198" s="1"/>
      <c r="J198" s="1"/>
    </row>
    <row r="199" spans="1:10" ht="15.75" customHeight="1" x14ac:dyDescent="0.2">
      <c r="A199" s="1" t="s">
        <v>198</v>
      </c>
      <c r="B199" s="1" t="s">
        <v>20</v>
      </c>
      <c r="C199" s="1" t="s">
        <v>62</v>
      </c>
      <c r="D199" s="1" t="s">
        <v>282</v>
      </c>
      <c r="E199" s="1">
        <v>2016</v>
      </c>
      <c r="F199" s="1" t="s">
        <v>283</v>
      </c>
      <c r="H199" s="1" t="s">
        <v>284</v>
      </c>
      <c r="I199" s="1"/>
      <c r="J199" s="1"/>
    </row>
    <row r="200" spans="1:10" ht="15.75" customHeight="1" x14ac:dyDescent="0.2">
      <c r="A200" s="1" t="s">
        <v>198</v>
      </c>
      <c r="B200" s="1" t="s">
        <v>20</v>
      </c>
      <c r="C200" s="3" t="s">
        <v>64</v>
      </c>
      <c r="D200" s="3" t="s">
        <v>554</v>
      </c>
      <c r="E200" s="1">
        <v>2016</v>
      </c>
      <c r="F200" s="1" t="s">
        <v>555</v>
      </c>
      <c r="G200" s="1" t="s">
        <v>556</v>
      </c>
      <c r="H200" s="1" t="s">
        <v>557</v>
      </c>
      <c r="I200" s="1"/>
      <c r="J200" s="1"/>
    </row>
    <row r="201" spans="1:10" ht="15.75" customHeight="1" x14ac:dyDescent="0.2">
      <c r="A201" s="1" t="s">
        <v>198</v>
      </c>
      <c r="B201" s="1" t="s">
        <v>20</v>
      </c>
      <c r="C201" s="1" t="s">
        <v>67</v>
      </c>
      <c r="D201" s="3"/>
      <c r="E201" s="1">
        <v>2016</v>
      </c>
      <c r="F201" s="1" t="s">
        <v>229</v>
      </c>
      <c r="H201" s="1" t="s">
        <v>290</v>
      </c>
      <c r="I201" s="1"/>
      <c r="J201" s="1" t="s">
        <v>291</v>
      </c>
    </row>
    <row r="202" spans="1:10" ht="15.75" customHeight="1" x14ac:dyDescent="0.2">
      <c r="A202" s="1" t="s">
        <v>198</v>
      </c>
      <c r="B202" s="1" t="s">
        <v>20</v>
      </c>
      <c r="C202" s="3" t="s">
        <v>70</v>
      </c>
      <c r="D202" s="3"/>
      <c r="E202" s="1">
        <v>2016</v>
      </c>
      <c r="F202" s="1" t="s">
        <v>351</v>
      </c>
      <c r="G202" s="1" t="s">
        <v>352</v>
      </c>
      <c r="H202" s="1" t="s">
        <v>353</v>
      </c>
      <c r="I202" s="1"/>
      <c r="J202" s="1"/>
    </row>
    <row r="203" spans="1:10" ht="15.75" customHeight="1" x14ac:dyDescent="0.2">
      <c r="A203" s="1" t="s">
        <v>198</v>
      </c>
      <c r="B203" s="1" t="s">
        <v>20</v>
      </c>
      <c r="C203" s="3" t="s">
        <v>71</v>
      </c>
      <c r="D203" s="3"/>
      <c r="E203" s="1">
        <v>2016</v>
      </c>
      <c r="F203" s="1" t="s">
        <v>346</v>
      </c>
      <c r="H203" s="1" t="s">
        <v>388</v>
      </c>
      <c r="I203" s="1"/>
      <c r="J203" s="1"/>
    </row>
    <row r="204" spans="1:10" ht="15.75" customHeight="1" x14ac:dyDescent="0.2">
      <c r="A204" s="1" t="s">
        <v>198</v>
      </c>
      <c r="B204" s="1" t="s">
        <v>20</v>
      </c>
      <c r="C204" s="3" t="s">
        <v>76</v>
      </c>
      <c r="D204" s="3"/>
      <c r="E204" s="1">
        <v>2016</v>
      </c>
      <c r="F204" s="1" t="s">
        <v>559</v>
      </c>
      <c r="G204" s="1" t="s">
        <v>560</v>
      </c>
      <c r="H204" s="1" t="s">
        <v>561</v>
      </c>
      <c r="I204" s="1"/>
      <c r="J204" s="1"/>
    </row>
    <row r="205" spans="1:10" ht="15.75" customHeight="1" x14ac:dyDescent="0.2">
      <c r="A205" s="1" t="s">
        <v>199</v>
      </c>
      <c r="B205" s="1" t="s">
        <v>20</v>
      </c>
      <c r="C205" s="3" t="s">
        <v>21</v>
      </c>
      <c r="D205" s="3"/>
      <c r="E205" s="1">
        <v>2015</v>
      </c>
      <c r="F205" s="1" t="s">
        <v>327</v>
      </c>
      <c r="H205" s="1" t="s">
        <v>328</v>
      </c>
      <c r="I205" s="1"/>
      <c r="J205" s="1"/>
    </row>
    <row r="206" spans="1:10" ht="15.75" customHeight="1" x14ac:dyDescent="0.2">
      <c r="A206" s="1" t="s">
        <v>199</v>
      </c>
      <c r="B206" s="1" t="s">
        <v>20</v>
      </c>
      <c r="C206" s="3" t="s">
        <v>25</v>
      </c>
      <c r="D206" s="3" t="s">
        <v>201</v>
      </c>
      <c r="E206" s="1">
        <v>2015</v>
      </c>
      <c r="F206" s="1" t="s">
        <v>320</v>
      </c>
      <c r="G206" s="1" t="s">
        <v>321</v>
      </c>
      <c r="H206" s="1" t="s">
        <v>322</v>
      </c>
      <c r="I206" s="1"/>
      <c r="J206" s="1"/>
    </row>
    <row r="207" spans="1:10" ht="15.75" customHeight="1" x14ac:dyDescent="0.2">
      <c r="A207" s="1" t="s">
        <v>199</v>
      </c>
      <c r="B207" s="1" t="s">
        <v>20</v>
      </c>
      <c r="C207" s="3" t="s">
        <v>29</v>
      </c>
      <c r="D207" s="3"/>
      <c r="E207" s="1">
        <v>2015</v>
      </c>
      <c r="F207" s="1" t="s">
        <v>154</v>
      </c>
      <c r="H207" s="1" t="s">
        <v>360</v>
      </c>
      <c r="I207" s="1"/>
      <c r="J207" s="1"/>
    </row>
    <row r="208" spans="1:10" ht="15.75" customHeight="1" x14ac:dyDescent="0.2">
      <c r="A208" s="1" t="s">
        <v>199</v>
      </c>
      <c r="B208" s="1" t="s">
        <v>20</v>
      </c>
      <c r="C208" s="3" t="s">
        <v>30</v>
      </c>
      <c r="D208" s="3"/>
      <c r="E208" s="1">
        <v>2015</v>
      </c>
      <c r="F208" s="1" t="s">
        <v>348</v>
      </c>
      <c r="G208" s="1" t="s">
        <v>349</v>
      </c>
      <c r="H208" s="1" t="s">
        <v>350</v>
      </c>
      <c r="I208" s="1"/>
      <c r="J208" s="1"/>
    </row>
    <row r="209" spans="1:10" ht="15.75" customHeight="1" x14ac:dyDescent="0.2">
      <c r="A209" s="1" t="s">
        <v>199</v>
      </c>
      <c r="B209" s="1" t="s">
        <v>20</v>
      </c>
      <c r="C209" s="1" t="s">
        <v>37</v>
      </c>
      <c r="D209" s="1"/>
      <c r="E209" s="1">
        <v>2015</v>
      </c>
      <c r="F209" s="1" t="s">
        <v>518</v>
      </c>
      <c r="H209" s="1" t="s">
        <v>551</v>
      </c>
      <c r="I209" s="1"/>
      <c r="J209" s="1"/>
    </row>
    <row r="210" spans="1:10" ht="15.75" customHeight="1" x14ac:dyDescent="0.2">
      <c r="A210" s="1" t="s">
        <v>199</v>
      </c>
      <c r="B210" s="1" t="s">
        <v>20</v>
      </c>
      <c r="C210" s="3" t="s">
        <v>40</v>
      </c>
      <c r="D210" s="3"/>
      <c r="E210" s="1">
        <v>2015</v>
      </c>
      <c r="F210" s="1" t="s">
        <v>189</v>
      </c>
      <c r="G210" s="1" t="s">
        <v>190</v>
      </c>
      <c r="H210" s="1" t="s">
        <v>191</v>
      </c>
      <c r="I210" s="1"/>
      <c r="J210" s="1"/>
    </row>
    <row r="211" spans="1:10" ht="15.75" customHeight="1" x14ac:dyDescent="0.2">
      <c r="A211" s="1" t="s">
        <v>199</v>
      </c>
      <c r="B211" s="1" t="s">
        <v>20</v>
      </c>
      <c r="C211" s="1" t="s">
        <v>8</v>
      </c>
      <c r="D211" s="1" t="s">
        <v>277</v>
      </c>
      <c r="E211" s="1">
        <v>2015</v>
      </c>
      <c r="F211" s="1" t="s">
        <v>278</v>
      </c>
      <c r="H211" s="1" t="s">
        <v>279</v>
      </c>
      <c r="I211" s="1"/>
      <c r="J211" s="1"/>
    </row>
    <row r="212" spans="1:10" ht="15.75" customHeight="1" x14ac:dyDescent="0.2">
      <c r="A212" s="1" t="s">
        <v>199</v>
      </c>
      <c r="B212" s="1" t="s">
        <v>20</v>
      </c>
      <c r="C212" s="3" t="s">
        <v>62</v>
      </c>
      <c r="D212" s="3" t="s">
        <v>282</v>
      </c>
      <c r="E212" s="1">
        <v>2015</v>
      </c>
      <c r="F212" s="1" t="s">
        <v>283</v>
      </c>
      <c r="H212" s="1" t="s">
        <v>284</v>
      </c>
      <c r="I212" s="1"/>
      <c r="J212" s="1"/>
    </row>
    <row r="213" spans="1:10" ht="15.75" customHeight="1" x14ac:dyDescent="0.2">
      <c r="A213" s="1" t="s">
        <v>199</v>
      </c>
      <c r="B213" s="1" t="s">
        <v>20</v>
      </c>
      <c r="C213" s="3" t="s">
        <v>64</v>
      </c>
      <c r="D213" s="3" t="s">
        <v>554</v>
      </c>
      <c r="E213" s="1">
        <v>2015</v>
      </c>
      <c r="F213" s="1" t="s">
        <v>555</v>
      </c>
      <c r="G213" s="1" t="s">
        <v>556</v>
      </c>
      <c r="H213" s="1" t="s">
        <v>557</v>
      </c>
      <c r="I213" s="1"/>
      <c r="J213" s="1"/>
    </row>
    <row r="214" spans="1:10" ht="15.75" customHeight="1" x14ac:dyDescent="0.2">
      <c r="A214" s="1" t="s">
        <v>199</v>
      </c>
      <c r="B214" s="1" t="s">
        <v>20</v>
      </c>
      <c r="C214" s="1" t="s">
        <v>67</v>
      </c>
      <c r="D214" s="3"/>
      <c r="E214" s="1">
        <v>2015</v>
      </c>
      <c r="F214" s="1" t="s">
        <v>229</v>
      </c>
      <c r="H214" s="1" t="s">
        <v>290</v>
      </c>
      <c r="I214" s="1"/>
      <c r="J214" s="1" t="s">
        <v>291</v>
      </c>
    </row>
    <row r="215" spans="1:10" ht="15.75" customHeight="1" x14ac:dyDescent="0.2">
      <c r="A215" s="1" t="s">
        <v>199</v>
      </c>
      <c r="B215" s="1" t="s">
        <v>20</v>
      </c>
      <c r="C215" s="1" t="s">
        <v>70</v>
      </c>
      <c r="D215" s="3"/>
      <c r="E215" s="1">
        <v>2015</v>
      </c>
      <c r="F215" s="1" t="s">
        <v>351</v>
      </c>
      <c r="G215" s="1" t="s">
        <v>352</v>
      </c>
      <c r="H215" s="1" t="s">
        <v>353</v>
      </c>
      <c r="I215" s="1"/>
      <c r="J215" s="1"/>
    </row>
    <row r="216" spans="1:10" ht="15.75" customHeight="1" x14ac:dyDescent="0.2">
      <c r="A216" s="1" t="s">
        <v>199</v>
      </c>
      <c r="B216" s="1" t="s">
        <v>20</v>
      </c>
      <c r="C216" s="1" t="s">
        <v>71</v>
      </c>
      <c r="D216" s="1"/>
      <c r="E216" s="1">
        <v>2015</v>
      </c>
      <c r="F216" s="1" t="s">
        <v>346</v>
      </c>
      <c r="H216" s="1" t="s">
        <v>388</v>
      </c>
      <c r="I216" s="1"/>
      <c r="J216" s="1"/>
    </row>
    <row r="217" spans="1:10" ht="15.75" customHeight="1" x14ac:dyDescent="0.2">
      <c r="A217" s="1" t="s">
        <v>199</v>
      </c>
      <c r="B217" s="1" t="s">
        <v>20</v>
      </c>
      <c r="C217" s="1" t="s">
        <v>76</v>
      </c>
      <c r="D217" s="1"/>
      <c r="E217" s="1">
        <v>2015</v>
      </c>
      <c r="F217" s="1" t="s">
        <v>559</v>
      </c>
      <c r="G217" s="1" t="s">
        <v>560</v>
      </c>
      <c r="H217" s="1" t="s">
        <v>561</v>
      </c>
      <c r="I217" s="1"/>
      <c r="J217" s="1"/>
    </row>
    <row r="218" spans="1:10" ht="15.75" customHeight="1" x14ac:dyDescent="0.2">
      <c r="A218" s="1" t="s">
        <v>200</v>
      </c>
      <c r="B218" s="1" t="s">
        <v>20</v>
      </c>
      <c r="C218" s="1" t="s">
        <v>21</v>
      </c>
      <c r="D218" s="1"/>
      <c r="E218" s="1">
        <v>2014</v>
      </c>
      <c r="F218" s="1" t="s">
        <v>327</v>
      </c>
      <c r="H218" s="1" t="s">
        <v>328</v>
      </c>
      <c r="I218" s="1"/>
      <c r="J218" s="1"/>
    </row>
    <row r="219" spans="1:10" ht="15.75" customHeight="1" x14ac:dyDescent="0.2">
      <c r="A219" s="1" t="s">
        <v>200</v>
      </c>
      <c r="B219" s="1" t="s">
        <v>20</v>
      </c>
      <c r="C219" s="3" t="s">
        <v>25</v>
      </c>
      <c r="D219" s="3"/>
      <c r="E219" s="1">
        <v>2014</v>
      </c>
      <c r="F219" s="1" t="s">
        <v>320</v>
      </c>
      <c r="G219" s="1" t="s">
        <v>321</v>
      </c>
      <c r="H219" s="1" t="s">
        <v>322</v>
      </c>
      <c r="I219" s="1"/>
      <c r="J219" s="1"/>
    </row>
    <row r="220" spans="1:10" ht="15.75" customHeight="1" x14ac:dyDescent="0.2">
      <c r="A220" s="7" t="s">
        <v>459</v>
      </c>
      <c r="B220" s="1" t="s">
        <v>20</v>
      </c>
      <c r="C220" s="1" t="s">
        <v>27</v>
      </c>
      <c r="D220" s="2" t="s">
        <v>201</v>
      </c>
      <c r="E220" s="1">
        <v>2014</v>
      </c>
      <c r="F220" s="1" t="s">
        <v>562</v>
      </c>
      <c r="H220" s="1" t="s">
        <v>563</v>
      </c>
      <c r="I220" s="1"/>
      <c r="J220" s="1"/>
    </row>
    <row r="221" spans="1:10" ht="15.75" customHeight="1" x14ac:dyDescent="0.2">
      <c r="A221" s="1" t="s">
        <v>200</v>
      </c>
      <c r="B221" s="1" t="s">
        <v>20</v>
      </c>
      <c r="C221" s="1" t="s">
        <v>29</v>
      </c>
      <c r="D221" s="1"/>
      <c r="E221" s="1">
        <v>2014</v>
      </c>
      <c r="F221" s="1" t="s">
        <v>154</v>
      </c>
      <c r="H221" s="1" t="s">
        <v>360</v>
      </c>
      <c r="I221" s="1"/>
      <c r="J221" s="1"/>
    </row>
    <row r="222" spans="1:10" ht="15.75" customHeight="1" x14ac:dyDescent="0.2">
      <c r="A222" s="1" t="s">
        <v>200</v>
      </c>
      <c r="B222" s="1" t="s">
        <v>20</v>
      </c>
      <c r="C222" s="3" t="s">
        <v>30</v>
      </c>
      <c r="D222" s="3"/>
      <c r="E222" s="1">
        <v>2014</v>
      </c>
      <c r="F222" s="1" t="s">
        <v>348</v>
      </c>
      <c r="G222" s="1" t="s">
        <v>349</v>
      </c>
      <c r="H222" s="1" t="s">
        <v>350</v>
      </c>
      <c r="I222" s="1"/>
      <c r="J222" s="1"/>
    </row>
    <row r="223" spans="1:10" ht="15.75" customHeight="1" x14ac:dyDescent="0.2">
      <c r="A223" s="1" t="s">
        <v>200</v>
      </c>
      <c r="B223" s="1" t="s">
        <v>20</v>
      </c>
      <c r="C223" s="1" t="s">
        <v>37</v>
      </c>
      <c r="D223" s="1"/>
      <c r="E223" s="1">
        <v>2014</v>
      </c>
      <c r="F223" s="1" t="s">
        <v>518</v>
      </c>
      <c r="H223" s="1" t="s">
        <v>551</v>
      </c>
      <c r="I223" s="1"/>
      <c r="J223" s="1"/>
    </row>
    <row r="224" spans="1:10" ht="15.75" customHeight="1" x14ac:dyDescent="0.2">
      <c r="A224" s="1" t="s">
        <v>200</v>
      </c>
      <c r="B224" s="1" t="s">
        <v>20</v>
      </c>
      <c r="C224" s="3" t="s">
        <v>40</v>
      </c>
      <c r="D224" s="3"/>
      <c r="E224" s="1">
        <v>2014</v>
      </c>
      <c r="F224" s="1" t="s">
        <v>189</v>
      </c>
      <c r="G224" s="1" t="s">
        <v>190</v>
      </c>
      <c r="H224" s="1" t="s">
        <v>191</v>
      </c>
      <c r="I224" s="1"/>
      <c r="J224" s="1"/>
    </row>
    <row r="225" spans="1:10" ht="15.75" customHeight="1" x14ac:dyDescent="0.2">
      <c r="A225" s="1" t="s">
        <v>200</v>
      </c>
      <c r="B225" s="1" t="s">
        <v>20</v>
      </c>
      <c r="C225" s="1" t="s">
        <v>8</v>
      </c>
      <c r="D225" s="1" t="s">
        <v>277</v>
      </c>
      <c r="E225" s="1">
        <v>2014</v>
      </c>
      <c r="F225" s="1" t="s">
        <v>278</v>
      </c>
      <c r="H225" s="1" t="s">
        <v>279</v>
      </c>
      <c r="I225" s="1"/>
      <c r="J225" s="1"/>
    </row>
    <row r="226" spans="1:10" ht="15.75" customHeight="1" x14ac:dyDescent="0.2">
      <c r="A226" s="7" t="s">
        <v>459</v>
      </c>
      <c r="B226" s="1" t="s">
        <v>20</v>
      </c>
      <c r="C226" s="1" t="s">
        <v>61</v>
      </c>
      <c r="D226" s="2"/>
      <c r="E226" s="1">
        <v>2014</v>
      </c>
      <c r="F226" s="1" t="s">
        <v>460</v>
      </c>
      <c r="H226" s="1" t="s">
        <v>461</v>
      </c>
      <c r="I226" s="1"/>
      <c r="J226" s="1"/>
    </row>
    <row r="227" spans="1:10" ht="15.75" customHeight="1" x14ac:dyDescent="0.2">
      <c r="A227" s="1" t="s">
        <v>200</v>
      </c>
      <c r="B227" s="1" t="s">
        <v>20</v>
      </c>
      <c r="C227" s="1" t="s">
        <v>62</v>
      </c>
      <c r="D227" s="1" t="s">
        <v>282</v>
      </c>
      <c r="E227" s="1">
        <v>2014</v>
      </c>
      <c r="F227" s="1" t="s">
        <v>283</v>
      </c>
      <c r="H227" s="1" t="s">
        <v>284</v>
      </c>
      <c r="I227" s="1"/>
      <c r="J227" s="1"/>
    </row>
    <row r="228" spans="1:10" ht="15.75" customHeight="1" x14ac:dyDescent="0.2">
      <c r="A228" s="1" t="s">
        <v>200</v>
      </c>
      <c r="B228" s="1" t="s">
        <v>20</v>
      </c>
      <c r="C228" s="3" t="s">
        <v>64</v>
      </c>
      <c r="D228" s="3" t="s">
        <v>554</v>
      </c>
      <c r="E228" s="1">
        <v>2014</v>
      </c>
      <c r="F228" s="1" t="s">
        <v>555</v>
      </c>
      <c r="G228" s="1" t="s">
        <v>556</v>
      </c>
      <c r="H228" s="1" t="s">
        <v>557</v>
      </c>
      <c r="I228" s="1"/>
      <c r="J228" s="1"/>
    </row>
    <row r="229" spans="1:10" ht="15.75" customHeight="1" x14ac:dyDescent="0.2">
      <c r="A229" s="1" t="s">
        <v>200</v>
      </c>
      <c r="B229" s="1" t="s">
        <v>20</v>
      </c>
      <c r="C229" s="1" t="s">
        <v>67</v>
      </c>
      <c r="D229" s="1"/>
      <c r="E229" s="1">
        <v>2014</v>
      </c>
      <c r="F229" s="1" t="s">
        <v>229</v>
      </c>
      <c r="H229" s="1" t="s">
        <v>290</v>
      </c>
      <c r="I229" s="1"/>
      <c r="J229" s="1" t="s">
        <v>291</v>
      </c>
    </row>
    <row r="230" spans="1:10" ht="15.75" customHeight="1" x14ac:dyDescent="0.2">
      <c r="A230" s="1" t="s">
        <v>200</v>
      </c>
      <c r="B230" s="1" t="s">
        <v>20</v>
      </c>
      <c r="C230" s="3" t="s">
        <v>71</v>
      </c>
      <c r="D230" s="3"/>
      <c r="E230" s="1">
        <v>2014</v>
      </c>
      <c r="F230" s="1" t="s">
        <v>346</v>
      </c>
      <c r="H230" s="1" t="s">
        <v>388</v>
      </c>
      <c r="I230" s="1"/>
      <c r="J230" s="1"/>
    </row>
    <row r="231" spans="1:10" ht="15.75" customHeight="1" x14ac:dyDescent="0.2">
      <c r="A231" s="1" t="s">
        <v>200</v>
      </c>
      <c r="B231" s="1" t="s">
        <v>20</v>
      </c>
      <c r="C231" s="3" t="s">
        <v>76</v>
      </c>
      <c r="D231" s="3"/>
      <c r="E231" s="1">
        <v>2014</v>
      </c>
      <c r="F231" s="1" t="s">
        <v>559</v>
      </c>
      <c r="G231" s="1" t="s">
        <v>560</v>
      </c>
      <c r="H231" s="1" t="s">
        <v>561</v>
      </c>
      <c r="I231" s="1"/>
      <c r="J231" s="1"/>
    </row>
    <row r="232" spans="1:10" ht="15.75" customHeight="1" x14ac:dyDescent="0.2">
      <c r="A232" s="7" t="s">
        <v>202</v>
      </c>
      <c r="B232" s="1" t="s">
        <v>20</v>
      </c>
      <c r="C232" s="1" t="s">
        <v>21</v>
      </c>
      <c r="D232" s="1"/>
      <c r="E232" s="1">
        <v>2013</v>
      </c>
      <c r="F232" s="1" t="s">
        <v>327</v>
      </c>
      <c r="H232" s="1" t="s">
        <v>328</v>
      </c>
      <c r="I232" s="1"/>
      <c r="J232" s="1"/>
    </row>
    <row r="233" spans="1:10" ht="15.75" customHeight="1" x14ac:dyDescent="0.2">
      <c r="A233" s="7" t="s">
        <v>202</v>
      </c>
      <c r="B233" s="1" t="s">
        <v>20</v>
      </c>
      <c r="C233" s="1" t="s">
        <v>22</v>
      </c>
      <c r="D233" s="1"/>
      <c r="E233" s="1">
        <v>2013</v>
      </c>
      <c r="F233" s="1" t="s">
        <v>227</v>
      </c>
      <c r="H233" s="1" t="s">
        <v>228</v>
      </c>
      <c r="I233" s="1"/>
      <c r="J233" s="1"/>
    </row>
    <row r="234" spans="1:10" ht="15.75" customHeight="1" x14ac:dyDescent="0.2">
      <c r="A234" s="7" t="s">
        <v>202</v>
      </c>
      <c r="B234" s="1" t="s">
        <v>20</v>
      </c>
      <c r="C234" s="3" t="s">
        <v>24</v>
      </c>
      <c r="D234" s="3"/>
      <c r="E234" s="1">
        <v>2013</v>
      </c>
      <c r="F234" s="1" t="s">
        <v>406</v>
      </c>
      <c r="H234" s="1" t="s">
        <v>358</v>
      </c>
      <c r="I234" s="1"/>
      <c r="J234" s="1"/>
    </row>
    <row r="235" spans="1:10" ht="15.75" customHeight="1" x14ac:dyDescent="0.2">
      <c r="A235" s="7" t="s">
        <v>202</v>
      </c>
      <c r="B235" s="1" t="s">
        <v>20</v>
      </c>
      <c r="C235" s="3" t="s">
        <v>27</v>
      </c>
      <c r="D235" s="3"/>
      <c r="E235" s="1">
        <v>2013</v>
      </c>
      <c r="F235" s="1" t="s">
        <v>562</v>
      </c>
      <c r="H235" s="1" t="s">
        <v>563</v>
      </c>
      <c r="I235" s="1"/>
      <c r="J235" s="1"/>
    </row>
    <row r="236" spans="1:10" ht="15.75" customHeight="1" x14ac:dyDescent="0.2">
      <c r="A236" s="7" t="s">
        <v>202</v>
      </c>
      <c r="B236" s="1" t="s">
        <v>20</v>
      </c>
      <c r="C236" s="3" t="s">
        <v>37</v>
      </c>
      <c r="D236" s="3"/>
      <c r="E236" s="1">
        <v>2013</v>
      </c>
      <c r="F236" s="1" t="s">
        <v>518</v>
      </c>
      <c r="H236" s="1" t="s">
        <v>551</v>
      </c>
      <c r="I236" s="1"/>
      <c r="J236" s="1"/>
    </row>
    <row r="237" spans="1:10" ht="15.75" customHeight="1" x14ac:dyDescent="0.2">
      <c r="A237" s="7" t="s">
        <v>202</v>
      </c>
      <c r="B237" s="1" t="s">
        <v>20</v>
      </c>
      <c r="C237" s="3" t="s">
        <v>40</v>
      </c>
      <c r="D237" s="3" t="s">
        <v>201</v>
      </c>
      <c r="E237" s="1">
        <v>2013</v>
      </c>
      <c r="F237" s="1" t="s">
        <v>189</v>
      </c>
      <c r="G237" s="1" t="s">
        <v>190</v>
      </c>
      <c r="H237" s="1" t="s">
        <v>191</v>
      </c>
      <c r="I237" s="1"/>
      <c r="J237" s="1"/>
    </row>
    <row r="238" spans="1:10" ht="15.75" customHeight="1" x14ac:dyDescent="0.2">
      <c r="A238" s="7" t="s">
        <v>202</v>
      </c>
      <c r="B238" s="1" t="s">
        <v>20</v>
      </c>
      <c r="C238" s="1" t="s">
        <v>8</v>
      </c>
      <c r="D238" s="1" t="s">
        <v>277</v>
      </c>
      <c r="E238" s="1">
        <v>2013</v>
      </c>
      <c r="F238" s="1" t="s">
        <v>278</v>
      </c>
      <c r="H238" s="1" t="s">
        <v>279</v>
      </c>
      <c r="I238" s="1"/>
      <c r="J238" s="1"/>
    </row>
    <row r="239" spans="1:10" ht="15.75" customHeight="1" x14ac:dyDescent="0.2">
      <c r="A239" s="7" t="s">
        <v>202</v>
      </c>
      <c r="B239" s="1" t="s">
        <v>20</v>
      </c>
      <c r="C239" s="1" t="s">
        <v>61</v>
      </c>
      <c r="D239" s="1"/>
      <c r="E239" s="1">
        <v>2013</v>
      </c>
      <c r="F239" s="1" t="s">
        <v>460</v>
      </c>
      <c r="H239" s="1" t="s">
        <v>461</v>
      </c>
      <c r="I239" s="1"/>
      <c r="J239" s="1"/>
    </row>
    <row r="240" spans="1:10" ht="15.75" customHeight="1" x14ac:dyDescent="0.2">
      <c r="A240" s="7" t="s">
        <v>202</v>
      </c>
      <c r="B240" s="1" t="s">
        <v>20</v>
      </c>
      <c r="C240" s="3" t="s">
        <v>62</v>
      </c>
      <c r="D240" s="3"/>
      <c r="E240" s="1">
        <v>2013</v>
      </c>
      <c r="F240" s="1" t="s">
        <v>283</v>
      </c>
      <c r="H240" s="1" t="s">
        <v>284</v>
      </c>
      <c r="I240" s="1"/>
      <c r="J240" s="1"/>
    </row>
    <row r="241" spans="1:10" ht="15.75" customHeight="1" x14ac:dyDescent="0.2">
      <c r="A241" s="7" t="s">
        <v>202</v>
      </c>
      <c r="B241" s="1" t="s">
        <v>20</v>
      </c>
      <c r="C241" s="1" t="s">
        <v>64</v>
      </c>
      <c r="D241" s="1" t="s">
        <v>554</v>
      </c>
      <c r="E241" s="1">
        <v>2013</v>
      </c>
      <c r="F241" s="1" t="s">
        <v>555</v>
      </c>
      <c r="G241" s="1" t="s">
        <v>556</v>
      </c>
      <c r="H241" s="1" t="s">
        <v>557</v>
      </c>
      <c r="I241" s="1"/>
      <c r="J241" s="1"/>
    </row>
    <row r="242" spans="1:10" ht="15.75" customHeight="1" x14ac:dyDescent="0.2">
      <c r="A242" s="7" t="s">
        <v>202</v>
      </c>
      <c r="B242" s="1" t="s">
        <v>20</v>
      </c>
      <c r="C242" s="1" t="s">
        <v>76</v>
      </c>
      <c r="D242" s="1"/>
      <c r="E242" s="1">
        <v>2013</v>
      </c>
      <c r="F242" s="1" t="s">
        <v>559</v>
      </c>
      <c r="G242" s="1" t="s">
        <v>560</v>
      </c>
      <c r="H242" s="1" t="s">
        <v>561</v>
      </c>
      <c r="I242" s="1"/>
      <c r="J242" s="1"/>
    </row>
    <row r="243" spans="1:10" ht="15.75" customHeight="1" x14ac:dyDescent="0.2">
      <c r="A243" s="1" t="s">
        <v>180</v>
      </c>
      <c r="B243" s="1" t="s">
        <v>20</v>
      </c>
      <c r="C243" s="3" t="s">
        <v>22</v>
      </c>
      <c r="D243" s="3"/>
      <c r="E243" s="1">
        <v>2012</v>
      </c>
      <c r="F243" s="1" t="s">
        <v>227</v>
      </c>
      <c r="H243" s="1" t="s">
        <v>228</v>
      </c>
      <c r="I243" s="1"/>
      <c r="J243" s="1"/>
    </row>
    <row r="244" spans="1:10" ht="15.75" customHeight="1" x14ac:dyDescent="0.2">
      <c r="A244" s="1" t="s">
        <v>180</v>
      </c>
      <c r="B244" s="1" t="s">
        <v>20</v>
      </c>
      <c r="C244" s="3" t="s">
        <v>24</v>
      </c>
      <c r="D244" s="3"/>
      <c r="E244" s="1">
        <v>2012</v>
      </c>
      <c r="F244" s="1" t="s">
        <v>406</v>
      </c>
      <c r="H244" s="1" t="s">
        <v>358</v>
      </c>
      <c r="I244" s="1"/>
      <c r="J244" s="1"/>
    </row>
    <row r="245" spans="1:10" ht="15.75" customHeight="1" x14ac:dyDescent="0.2">
      <c r="A245" s="1" t="s">
        <v>180</v>
      </c>
      <c r="B245" s="1" t="s">
        <v>20</v>
      </c>
      <c r="C245" s="3" t="s">
        <v>37</v>
      </c>
      <c r="D245" s="3"/>
      <c r="E245" s="1">
        <v>2012</v>
      </c>
      <c r="F245" s="1" t="s">
        <v>518</v>
      </c>
      <c r="H245" s="1" t="s">
        <v>551</v>
      </c>
      <c r="I245" s="1"/>
      <c r="J245" s="1"/>
    </row>
    <row r="246" spans="1:10" ht="15.75" customHeight="1" x14ac:dyDescent="0.2">
      <c r="A246" s="1" t="s">
        <v>180</v>
      </c>
      <c r="B246" s="1" t="s">
        <v>20</v>
      </c>
      <c r="C246" s="3" t="s">
        <v>40</v>
      </c>
      <c r="D246" s="3" t="s">
        <v>201</v>
      </c>
      <c r="E246" s="1">
        <v>2012</v>
      </c>
      <c r="F246" s="1" t="s">
        <v>189</v>
      </c>
      <c r="G246" s="1" t="s">
        <v>190</v>
      </c>
      <c r="H246" s="1" t="s">
        <v>191</v>
      </c>
      <c r="I246" s="1"/>
      <c r="J246" s="1"/>
    </row>
    <row r="247" spans="1:10" ht="15.75" customHeight="1" x14ac:dyDescent="0.2">
      <c r="A247" s="1" t="s">
        <v>180</v>
      </c>
      <c r="B247" s="1" t="s">
        <v>20</v>
      </c>
      <c r="C247" s="1" t="s">
        <v>47</v>
      </c>
      <c r="D247" s="1"/>
      <c r="E247" s="1">
        <v>2012</v>
      </c>
      <c r="F247" s="1" t="s">
        <v>181</v>
      </c>
      <c r="H247" s="1" t="s">
        <v>182</v>
      </c>
      <c r="I247" s="1"/>
      <c r="J247" s="1"/>
    </row>
    <row r="248" spans="1:10" ht="15.75" customHeight="1" x14ac:dyDescent="0.2">
      <c r="A248" s="1" t="s">
        <v>180</v>
      </c>
      <c r="B248" s="1" t="s">
        <v>20</v>
      </c>
      <c r="C248" s="3" t="s">
        <v>8</v>
      </c>
      <c r="D248" s="3" t="s">
        <v>277</v>
      </c>
      <c r="E248" s="1">
        <v>2012</v>
      </c>
      <c r="F248" s="1" t="s">
        <v>278</v>
      </c>
      <c r="H248" s="1" t="s">
        <v>279</v>
      </c>
      <c r="I248" s="1"/>
      <c r="J248" s="1"/>
    </row>
    <row r="249" spans="1:10" ht="15.75" customHeight="1" x14ac:dyDescent="0.2">
      <c r="A249" s="1" t="s">
        <v>180</v>
      </c>
      <c r="B249" s="1" t="s">
        <v>20</v>
      </c>
      <c r="C249" s="1" t="s">
        <v>60</v>
      </c>
      <c r="D249" s="1"/>
      <c r="E249" s="1">
        <v>2012</v>
      </c>
      <c r="F249" s="1" t="s">
        <v>404</v>
      </c>
      <c r="H249" s="1" t="s">
        <v>405</v>
      </c>
      <c r="I249" s="1"/>
      <c r="J249" s="1"/>
    </row>
    <row r="250" spans="1:10" ht="15.75" customHeight="1" x14ac:dyDescent="0.2">
      <c r="A250" s="1" t="s">
        <v>180</v>
      </c>
      <c r="B250" s="1" t="s">
        <v>20</v>
      </c>
      <c r="C250" s="1" t="s">
        <v>61</v>
      </c>
      <c r="D250" s="1"/>
      <c r="E250" s="1">
        <v>2012</v>
      </c>
      <c r="F250" s="1" t="s">
        <v>460</v>
      </c>
      <c r="H250" s="1" t="s">
        <v>461</v>
      </c>
      <c r="I250" s="1"/>
      <c r="J250" s="1"/>
    </row>
    <row r="251" spans="1:10" ht="15.75" customHeight="1" x14ac:dyDescent="0.2">
      <c r="A251" s="1" t="s">
        <v>180</v>
      </c>
      <c r="B251" s="1" t="s">
        <v>20</v>
      </c>
      <c r="C251" s="1" t="s">
        <v>64</v>
      </c>
      <c r="D251" s="1" t="s">
        <v>554</v>
      </c>
      <c r="E251" s="1">
        <v>2012</v>
      </c>
      <c r="F251" s="1" t="s">
        <v>555</v>
      </c>
      <c r="G251" s="1" t="s">
        <v>556</v>
      </c>
      <c r="H251" s="1" t="s">
        <v>557</v>
      </c>
      <c r="I251" s="1"/>
      <c r="J251" s="1"/>
    </row>
    <row r="252" spans="1:10" ht="15.75" customHeight="1" x14ac:dyDescent="0.2">
      <c r="A252" s="1" t="s">
        <v>180</v>
      </c>
      <c r="B252" s="1" t="s">
        <v>20</v>
      </c>
      <c r="C252" s="1" t="s">
        <v>76</v>
      </c>
      <c r="D252" s="1"/>
      <c r="E252" s="1">
        <v>2012</v>
      </c>
      <c r="F252" s="1" t="s">
        <v>559</v>
      </c>
      <c r="G252" s="1" t="s">
        <v>560</v>
      </c>
      <c r="H252" s="1" t="s">
        <v>561</v>
      </c>
      <c r="I252" s="1"/>
      <c r="J252" s="1"/>
    </row>
    <row r="253" spans="1:10" ht="15.75" customHeight="1" x14ac:dyDescent="0.2">
      <c r="A253" s="7" t="s">
        <v>183</v>
      </c>
      <c r="B253" s="1" t="s">
        <v>20</v>
      </c>
      <c r="C253" s="1" t="s">
        <v>22</v>
      </c>
      <c r="D253" s="1"/>
      <c r="E253" s="1">
        <v>2011</v>
      </c>
      <c r="F253" s="1" t="s">
        <v>227</v>
      </c>
      <c r="H253" s="1" t="s">
        <v>228</v>
      </c>
      <c r="I253" s="1"/>
      <c r="J253" s="1"/>
    </row>
    <row r="254" spans="1:10" ht="15.75" customHeight="1" x14ac:dyDescent="0.2">
      <c r="A254" s="7" t="s">
        <v>183</v>
      </c>
      <c r="B254" s="1" t="s">
        <v>20</v>
      </c>
      <c r="C254" s="1" t="s">
        <v>24</v>
      </c>
      <c r="D254" s="1"/>
      <c r="E254" s="1">
        <v>2011</v>
      </c>
      <c r="F254" s="1" t="s">
        <v>406</v>
      </c>
      <c r="H254" s="1" t="s">
        <v>358</v>
      </c>
      <c r="I254" s="1"/>
      <c r="J254" s="1"/>
    </row>
    <row r="255" spans="1:10" ht="15.75" customHeight="1" x14ac:dyDescent="0.2">
      <c r="A255" s="7" t="s">
        <v>183</v>
      </c>
      <c r="B255" s="1" t="s">
        <v>20</v>
      </c>
      <c r="C255" s="1" t="s">
        <v>26</v>
      </c>
      <c r="D255" s="1"/>
      <c r="E255" s="1">
        <v>2011</v>
      </c>
      <c r="F255" s="1" t="s">
        <v>472</v>
      </c>
      <c r="H255" s="1" t="s">
        <v>473</v>
      </c>
      <c r="I255" s="1"/>
      <c r="J255" s="1"/>
    </row>
    <row r="256" spans="1:10" ht="15.75" customHeight="1" x14ac:dyDescent="0.2">
      <c r="A256" s="7" t="s">
        <v>183</v>
      </c>
      <c r="B256" s="1" t="s">
        <v>20</v>
      </c>
      <c r="C256" s="3" t="s">
        <v>35</v>
      </c>
      <c r="D256" s="3" t="s">
        <v>282</v>
      </c>
      <c r="E256" s="1">
        <v>2011</v>
      </c>
      <c r="F256" s="1" t="s">
        <v>363</v>
      </c>
      <c r="G256" s="1" t="s">
        <v>364</v>
      </c>
      <c r="H256" s="1" t="s">
        <v>365</v>
      </c>
      <c r="I256" s="1" t="s">
        <v>366</v>
      </c>
      <c r="J256" s="1"/>
    </row>
    <row r="257" spans="1:10" ht="15.75" customHeight="1" x14ac:dyDescent="0.2">
      <c r="A257" s="7" t="s">
        <v>183</v>
      </c>
      <c r="B257" s="1" t="s">
        <v>20</v>
      </c>
      <c r="C257" s="1" t="s">
        <v>37</v>
      </c>
      <c r="D257" s="1"/>
      <c r="E257" s="1">
        <v>2011</v>
      </c>
      <c r="F257" s="1" t="s">
        <v>518</v>
      </c>
      <c r="H257" s="1" t="s">
        <v>551</v>
      </c>
      <c r="I257" s="1"/>
      <c r="J257" s="1"/>
    </row>
    <row r="258" spans="1:10" ht="15.75" customHeight="1" x14ac:dyDescent="0.2">
      <c r="A258" s="7" t="s">
        <v>183</v>
      </c>
      <c r="B258" s="1" t="s">
        <v>20</v>
      </c>
      <c r="C258" s="3" t="s">
        <v>40</v>
      </c>
      <c r="D258" s="1" t="s">
        <v>201</v>
      </c>
      <c r="E258" s="1">
        <v>2011</v>
      </c>
      <c r="F258" s="1" t="s">
        <v>189</v>
      </c>
      <c r="G258" s="1" t="s">
        <v>190</v>
      </c>
      <c r="H258" s="1" t="s">
        <v>191</v>
      </c>
      <c r="I258" s="1"/>
      <c r="J258" s="1"/>
    </row>
    <row r="259" spans="1:10" ht="15.75" customHeight="1" x14ac:dyDescent="0.2">
      <c r="A259" s="7" t="s">
        <v>183</v>
      </c>
      <c r="B259" s="1" t="s">
        <v>20</v>
      </c>
      <c r="C259" s="3" t="s">
        <v>47</v>
      </c>
      <c r="D259" s="3"/>
      <c r="E259" s="1">
        <v>2011</v>
      </c>
      <c r="F259" s="1" t="s">
        <v>181</v>
      </c>
      <c r="H259" s="1" t="s">
        <v>182</v>
      </c>
      <c r="I259" s="1"/>
      <c r="J259" s="1"/>
    </row>
    <row r="260" spans="1:10" ht="15.75" customHeight="1" x14ac:dyDescent="0.2">
      <c r="A260" s="7" t="s">
        <v>183</v>
      </c>
      <c r="B260" s="1" t="s">
        <v>20</v>
      </c>
      <c r="C260" s="1" t="s">
        <v>8</v>
      </c>
      <c r="D260" s="1" t="s">
        <v>277</v>
      </c>
      <c r="E260" s="1">
        <v>2011</v>
      </c>
      <c r="F260" s="1" t="s">
        <v>278</v>
      </c>
      <c r="H260" s="1" t="s">
        <v>279</v>
      </c>
      <c r="I260" s="1"/>
      <c r="J260" s="1"/>
    </row>
    <row r="261" spans="1:10" ht="15.75" customHeight="1" x14ac:dyDescent="0.2">
      <c r="A261" s="7" t="s">
        <v>183</v>
      </c>
      <c r="B261" s="1" t="s">
        <v>20</v>
      </c>
      <c r="C261" s="3" t="s">
        <v>59</v>
      </c>
      <c r="D261" s="3"/>
      <c r="E261" s="1">
        <v>2011</v>
      </c>
      <c r="F261" s="1" t="s">
        <v>374</v>
      </c>
      <c r="H261" s="1" t="s">
        <v>375</v>
      </c>
      <c r="I261" s="1"/>
      <c r="J261" s="1"/>
    </row>
    <row r="262" spans="1:10" ht="15.75" customHeight="1" x14ac:dyDescent="0.2">
      <c r="A262" s="7" t="s">
        <v>183</v>
      </c>
      <c r="B262" s="1" t="s">
        <v>20</v>
      </c>
      <c r="C262" s="3" t="s">
        <v>61</v>
      </c>
      <c r="D262" s="3"/>
      <c r="E262" s="1">
        <v>2011</v>
      </c>
      <c r="F262" s="1" t="s">
        <v>460</v>
      </c>
      <c r="H262" s="1" t="s">
        <v>461</v>
      </c>
      <c r="I262" s="1"/>
      <c r="J262" s="1"/>
    </row>
    <row r="263" spans="1:10" ht="15.75" customHeight="1" x14ac:dyDescent="0.2">
      <c r="A263" s="7" t="s">
        <v>183</v>
      </c>
      <c r="B263" s="1" t="s">
        <v>20</v>
      </c>
      <c r="C263" s="1" t="s">
        <v>63</v>
      </c>
      <c r="D263" s="1"/>
      <c r="E263" s="1">
        <v>2011</v>
      </c>
      <c r="F263" s="1" t="s">
        <v>312</v>
      </c>
      <c r="H263" s="1" t="s">
        <v>313</v>
      </c>
      <c r="I263" s="1"/>
      <c r="J263" s="1"/>
    </row>
    <row r="264" spans="1:10" ht="15.75" customHeight="1" x14ac:dyDescent="0.2">
      <c r="A264" s="7" t="s">
        <v>183</v>
      </c>
      <c r="B264" s="1" t="s">
        <v>20</v>
      </c>
      <c r="C264" s="1" t="s">
        <v>64</v>
      </c>
      <c r="D264" s="1" t="s">
        <v>554</v>
      </c>
      <c r="E264" s="1">
        <v>2011</v>
      </c>
      <c r="F264" s="1" t="s">
        <v>555</v>
      </c>
      <c r="G264" s="1" t="s">
        <v>556</v>
      </c>
      <c r="H264" s="1" t="s">
        <v>557</v>
      </c>
      <c r="I264" s="1"/>
      <c r="J264" s="1"/>
    </row>
    <row r="265" spans="1:10" ht="15.75" customHeight="1" x14ac:dyDescent="0.2">
      <c r="A265" s="7" t="s">
        <v>183</v>
      </c>
      <c r="B265" s="1" t="s">
        <v>20</v>
      </c>
      <c r="C265" s="3" t="s">
        <v>65</v>
      </c>
      <c r="D265" s="3"/>
      <c r="E265" s="1">
        <v>2011</v>
      </c>
      <c r="F265" s="1" t="s">
        <v>275</v>
      </c>
      <c r="H265" s="1" t="s">
        <v>276</v>
      </c>
      <c r="I265" s="1"/>
      <c r="J265" s="1"/>
    </row>
    <row r="266" spans="1:10" ht="15.75" customHeight="1" x14ac:dyDescent="0.2">
      <c r="A266" s="7" t="s">
        <v>183</v>
      </c>
      <c r="B266" s="1" t="s">
        <v>20</v>
      </c>
      <c r="C266" s="3" t="s">
        <v>75</v>
      </c>
      <c r="D266" s="1"/>
      <c r="E266" s="1">
        <v>2011</v>
      </c>
      <c r="F266" s="1" t="s">
        <v>506</v>
      </c>
      <c r="G266" s="1" t="s">
        <v>321</v>
      </c>
      <c r="H266" s="1" t="s">
        <v>507</v>
      </c>
      <c r="J266" s="1" t="s">
        <v>508</v>
      </c>
    </row>
    <row r="267" spans="1:10" ht="15.75" customHeight="1" x14ac:dyDescent="0.2">
      <c r="A267" s="7" t="s">
        <v>183</v>
      </c>
      <c r="B267" s="1" t="s">
        <v>20</v>
      </c>
      <c r="C267" s="1" t="s">
        <v>76</v>
      </c>
      <c r="D267" s="1"/>
      <c r="E267" s="1">
        <v>2011</v>
      </c>
      <c r="F267" s="1" t="s">
        <v>559</v>
      </c>
      <c r="G267" s="1" t="s">
        <v>560</v>
      </c>
      <c r="H267" s="1" t="s">
        <v>561</v>
      </c>
      <c r="I267" s="1"/>
      <c r="J267" s="1"/>
    </row>
    <row r="268" spans="1:10" ht="15.75" customHeight="1" x14ac:dyDescent="0.2">
      <c r="A268" s="1" t="s">
        <v>184</v>
      </c>
      <c r="B268" s="1" t="s">
        <v>20</v>
      </c>
      <c r="C268" s="1" t="s">
        <v>26</v>
      </c>
      <c r="D268" s="1"/>
      <c r="E268" s="1">
        <v>2010</v>
      </c>
      <c r="F268" s="1" t="s">
        <v>472</v>
      </c>
      <c r="H268" s="1" t="s">
        <v>473</v>
      </c>
      <c r="I268" s="1"/>
      <c r="J268" s="1"/>
    </row>
    <row r="269" spans="1:10" ht="15.75" customHeight="1" x14ac:dyDescent="0.2">
      <c r="A269" s="1" t="s">
        <v>184</v>
      </c>
      <c r="B269" s="1" t="s">
        <v>20</v>
      </c>
      <c r="C269" s="3" t="s">
        <v>35</v>
      </c>
      <c r="D269" s="3" t="s">
        <v>282</v>
      </c>
      <c r="E269" s="1">
        <v>2010</v>
      </c>
      <c r="F269" s="1" t="s">
        <v>363</v>
      </c>
      <c r="G269" s="1" t="s">
        <v>364</v>
      </c>
      <c r="H269" s="1" t="s">
        <v>365</v>
      </c>
      <c r="I269" s="1" t="s">
        <v>366</v>
      </c>
      <c r="J269" s="1"/>
    </row>
    <row r="270" spans="1:10" ht="15.75" customHeight="1" x14ac:dyDescent="0.2">
      <c r="A270" s="1" t="s">
        <v>184</v>
      </c>
      <c r="B270" s="1" t="s">
        <v>20</v>
      </c>
      <c r="C270" s="3" t="s">
        <v>40</v>
      </c>
      <c r="D270" s="1" t="s">
        <v>201</v>
      </c>
      <c r="E270" s="1">
        <v>2010</v>
      </c>
      <c r="F270" s="1" t="s">
        <v>189</v>
      </c>
      <c r="G270" s="1" t="s">
        <v>190</v>
      </c>
      <c r="H270" s="1" t="s">
        <v>191</v>
      </c>
      <c r="I270" s="1"/>
      <c r="J270" s="1"/>
    </row>
    <row r="271" spans="1:10" ht="15.75" customHeight="1" x14ac:dyDescent="0.2">
      <c r="A271" s="1" t="s">
        <v>184</v>
      </c>
      <c r="B271" s="1" t="s">
        <v>20</v>
      </c>
      <c r="C271" s="3" t="s">
        <v>47</v>
      </c>
      <c r="D271" s="3"/>
      <c r="E271" s="1">
        <v>2010</v>
      </c>
      <c r="F271" s="1" t="s">
        <v>181</v>
      </c>
      <c r="H271" s="1" t="s">
        <v>182</v>
      </c>
      <c r="I271" s="1"/>
      <c r="J271" s="1"/>
    </row>
    <row r="272" spans="1:10" ht="15.75" customHeight="1" x14ac:dyDescent="0.2">
      <c r="A272" s="1" t="s">
        <v>184</v>
      </c>
      <c r="B272" s="1" t="s">
        <v>20</v>
      </c>
      <c r="C272" s="1" t="s">
        <v>8</v>
      </c>
      <c r="D272" s="1" t="s">
        <v>277</v>
      </c>
      <c r="E272" s="1">
        <v>2010</v>
      </c>
      <c r="F272" s="1" t="s">
        <v>278</v>
      </c>
      <c r="H272" s="1" t="s">
        <v>279</v>
      </c>
      <c r="I272" s="1"/>
      <c r="J272" s="1"/>
    </row>
    <row r="273" spans="1:10" ht="15.75" customHeight="1" x14ac:dyDescent="0.2">
      <c r="A273" s="1" t="s">
        <v>184</v>
      </c>
      <c r="B273" s="1" t="s">
        <v>20</v>
      </c>
      <c r="C273" s="1" t="s">
        <v>59</v>
      </c>
      <c r="D273" s="1"/>
      <c r="E273" s="1">
        <v>2010</v>
      </c>
      <c r="F273" s="1" t="s">
        <v>374</v>
      </c>
      <c r="H273" s="1" t="s">
        <v>375</v>
      </c>
      <c r="I273" s="1"/>
      <c r="J273" s="1"/>
    </row>
    <row r="274" spans="1:10" ht="15.75" customHeight="1" x14ac:dyDescent="0.2">
      <c r="A274" s="1" t="s">
        <v>184</v>
      </c>
      <c r="B274" s="1" t="s">
        <v>20</v>
      </c>
      <c r="C274" s="3" t="s">
        <v>61</v>
      </c>
      <c r="D274" s="3"/>
      <c r="E274" s="1">
        <v>2010</v>
      </c>
      <c r="F274" s="1" t="s">
        <v>460</v>
      </c>
      <c r="H274" s="1" t="s">
        <v>461</v>
      </c>
      <c r="I274" s="1"/>
      <c r="J274" s="1"/>
    </row>
    <row r="275" spans="1:10" ht="15.75" customHeight="1" x14ac:dyDescent="0.2">
      <c r="A275" s="1" t="s">
        <v>184</v>
      </c>
      <c r="B275" s="1" t="s">
        <v>20</v>
      </c>
      <c r="C275" s="3" t="s">
        <v>63</v>
      </c>
      <c r="D275" s="3"/>
      <c r="E275" s="1">
        <v>2010</v>
      </c>
      <c r="F275" s="1" t="s">
        <v>312</v>
      </c>
      <c r="H275" s="1" t="s">
        <v>313</v>
      </c>
      <c r="I275" s="1"/>
      <c r="J275" s="1"/>
    </row>
    <row r="276" spans="1:10" ht="15.75" customHeight="1" x14ac:dyDescent="0.2">
      <c r="A276" s="1" t="s">
        <v>184</v>
      </c>
      <c r="B276" s="1" t="s">
        <v>20</v>
      </c>
      <c r="C276" s="1" t="s">
        <v>64</v>
      </c>
      <c r="D276" s="1" t="s">
        <v>554</v>
      </c>
      <c r="E276" s="1">
        <v>2010</v>
      </c>
      <c r="F276" s="1" t="s">
        <v>555</v>
      </c>
      <c r="G276" s="1" t="s">
        <v>556</v>
      </c>
      <c r="H276" s="1" t="s">
        <v>557</v>
      </c>
      <c r="I276" s="1"/>
      <c r="J276" s="1"/>
    </row>
    <row r="277" spans="1:10" ht="15.75" customHeight="1" x14ac:dyDescent="0.2">
      <c r="A277" s="1" t="s">
        <v>184</v>
      </c>
      <c r="B277" s="1" t="s">
        <v>20</v>
      </c>
      <c r="C277" s="1" t="s">
        <v>65</v>
      </c>
      <c r="D277" s="1"/>
      <c r="E277" s="1">
        <v>2010</v>
      </c>
      <c r="F277" s="1" t="s">
        <v>275</v>
      </c>
      <c r="H277" s="1" t="s">
        <v>276</v>
      </c>
      <c r="I277" s="1"/>
      <c r="J277" s="1"/>
    </row>
    <row r="278" spans="1:10" ht="15.75" customHeight="1" x14ac:dyDescent="0.2">
      <c r="A278" s="1" t="s">
        <v>184</v>
      </c>
      <c r="B278" s="1" t="s">
        <v>20</v>
      </c>
      <c r="C278" s="3" t="s">
        <v>75</v>
      </c>
      <c r="D278" s="3"/>
      <c r="E278" s="1">
        <v>2010</v>
      </c>
      <c r="F278" s="1" t="s">
        <v>506</v>
      </c>
      <c r="G278" s="1" t="s">
        <v>321</v>
      </c>
      <c r="H278" s="1" t="s">
        <v>507</v>
      </c>
      <c r="J278" s="1" t="s">
        <v>508</v>
      </c>
    </row>
    <row r="279" spans="1:10" ht="15.75" customHeight="1" x14ac:dyDescent="0.2">
      <c r="A279" s="1" t="s">
        <v>184</v>
      </c>
      <c r="B279" s="1" t="s">
        <v>20</v>
      </c>
      <c r="C279" s="1" t="s">
        <v>76</v>
      </c>
      <c r="D279" s="1"/>
      <c r="E279" s="1">
        <v>2010</v>
      </c>
      <c r="F279" s="1" t="s">
        <v>559</v>
      </c>
      <c r="G279" s="1" t="s">
        <v>560</v>
      </c>
      <c r="H279" s="1" t="s">
        <v>561</v>
      </c>
      <c r="I279" s="1"/>
      <c r="J279" s="1"/>
    </row>
    <row r="280" spans="1:10" ht="15.75" customHeight="1" x14ac:dyDescent="0.2">
      <c r="A280" s="1" t="s">
        <v>185</v>
      </c>
      <c r="B280" s="1" t="s">
        <v>20</v>
      </c>
      <c r="C280" s="1" t="s">
        <v>26</v>
      </c>
      <c r="D280" s="1"/>
      <c r="E280" s="1">
        <v>2009</v>
      </c>
      <c r="F280" s="1" t="s">
        <v>472</v>
      </c>
      <c r="H280" s="1" t="s">
        <v>473</v>
      </c>
      <c r="I280" s="1"/>
      <c r="J280" s="1"/>
    </row>
    <row r="281" spans="1:10" ht="15.75" customHeight="1" x14ac:dyDescent="0.2">
      <c r="A281" s="1" t="s">
        <v>185</v>
      </c>
      <c r="B281" s="1" t="s">
        <v>20</v>
      </c>
      <c r="C281" s="3" t="s">
        <v>30</v>
      </c>
      <c r="D281" s="3"/>
      <c r="E281" s="1">
        <v>2009</v>
      </c>
      <c r="F281" s="1" t="s">
        <v>348</v>
      </c>
      <c r="G281" s="1" t="s">
        <v>349</v>
      </c>
      <c r="H281" s="1" t="s">
        <v>350</v>
      </c>
      <c r="I281" s="1"/>
      <c r="J281" s="1"/>
    </row>
    <row r="282" spans="1:10" ht="15.75" customHeight="1" x14ac:dyDescent="0.2">
      <c r="A282" s="1" t="s">
        <v>185</v>
      </c>
      <c r="B282" s="1" t="s">
        <v>20</v>
      </c>
      <c r="C282" s="1" t="s">
        <v>35</v>
      </c>
      <c r="D282" s="1" t="s">
        <v>282</v>
      </c>
      <c r="E282" s="1">
        <v>2009</v>
      </c>
      <c r="F282" s="1" t="s">
        <v>363</v>
      </c>
      <c r="G282" s="1" t="s">
        <v>364</v>
      </c>
      <c r="H282" s="1" t="s">
        <v>365</v>
      </c>
      <c r="I282" s="1" t="s">
        <v>366</v>
      </c>
      <c r="J282" s="1"/>
    </row>
    <row r="283" spans="1:10" ht="15.75" customHeight="1" x14ac:dyDescent="0.2">
      <c r="A283" s="1" t="s">
        <v>185</v>
      </c>
      <c r="B283" s="1" t="s">
        <v>20</v>
      </c>
      <c r="C283" s="3" t="s">
        <v>40</v>
      </c>
      <c r="D283" s="3" t="s">
        <v>201</v>
      </c>
      <c r="E283" s="1">
        <v>2009</v>
      </c>
      <c r="F283" s="1" t="s">
        <v>189</v>
      </c>
      <c r="G283" s="1" t="s">
        <v>190</v>
      </c>
      <c r="H283" s="1" t="s">
        <v>191</v>
      </c>
      <c r="I283" s="1"/>
      <c r="J283" s="1"/>
    </row>
    <row r="284" spans="1:10" ht="15.75" customHeight="1" x14ac:dyDescent="0.2">
      <c r="A284" s="1" t="s">
        <v>185</v>
      </c>
      <c r="B284" s="1" t="s">
        <v>20</v>
      </c>
      <c r="C284" s="1" t="s">
        <v>47</v>
      </c>
      <c r="D284" s="1"/>
      <c r="E284" s="1">
        <v>2009</v>
      </c>
      <c r="F284" s="1" t="s">
        <v>181</v>
      </c>
      <c r="H284" s="1" t="s">
        <v>182</v>
      </c>
      <c r="I284" s="1"/>
      <c r="J284" s="1"/>
    </row>
    <row r="285" spans="1:10" ht="15.75" customHeight="1" x14ac:dyDescent="0.2">
      <c r="A285" s="1" t="s">
        <v>185</v>
      </c>
      <c r="B285" s="1" t="s">
        <v>20</v>
      </c>
      <c r="C285" s="1" t="s">
        <v>8</v>
      </c>
      <c r="D285" s="1" t="s">
        <v>277</v>
      </c>
      <c r="E285" s="1">
        <v>2009</v>
      </c>
      <c r="F285" s="1" t="s">
        <v>278</v>
      </c>
      <c r="H285" s="1" t="s">
        <v>279</v>
      </c>
      <c r="I285" s="1"/>
      <c r="J285" s="1"/>
    </row>
    <row r="286" spans="1:10" ht="15.75" customHeight="1" x14ac:dyDescent="0.2">
      <c r="A286" s="1" t="s">
        <v>185</v>
      </c>
      <c r="B286" s="1" t="s">
        <v>20</v>
      </c>
      <c r="C286" s="1" t="s">
        <v>59</v>
      </c>
      <c r="D286" s="1"/>
      <c r="E286" s="1">
        <v>2009</v>
      </c>
      <c r="F286" s="1" t="s">
        <v>374</v>
      </c>
      <c r="H286" s="1" t="s">
        <v>375</v>
      </c>
      <c r="I286" s="1"/>
      <c r="J286" s="1"/>
    </row>
    <row r="287" spans="1:10" ht="15.75" customHeight="1" x14ac:dyDescent="0.2">
      <c r="A287" s="1" t="s">
        <v>185</v>
      </c>
      <c r="B287" s="1" t="s">
        <v>20</v>
      </c>
      <c r="C287" s="1" t="s">
        <v>61</v>
      </c>
      <c r="D287" s="1"/>
      <c r="E287" s="1">
        <v>2009</v>
      </c>
      <c r="F287" s="1" t="s">
        <v>460</v>
      </c>
      <c r="H287" s="1" t="s">
        <v>461</v>
      </c>
      <c r="I287" s="1"/>
      <c r="J287" s="1"/>
    </row>
    <row r="288" spans="1:10" ht="15.75" customHeight="1" x14ac:dyDescent="0.2">
      <c r="A288" s="1" t="s">
        <v>185</v>
      </c>
      <c r="B288" s="1" t="s">
        <v>20</v>
      </c>
      <c r="C288" s="1" t="s">
        <v>63</v>
      </c>
      <c r="D288" s="1"/>
      <c r="E288" s="1">
        <v>2009</v>
      </c>
      <c r="F288" s="1" t="s">
        <v>312</v>
      </c>
      <c r="H288" s="1" t="s">
        <v>313</v>
      </c>
      <c r="I288" s="1"/>
      <c r="J288" s="1"/>
    </row>
    <row r="289" spans="1:10" ht="15.75" customHeight="1" x14ac:dyDescent="0.2">
      <c r="A289" s="1" t="s">
        <v>185</v>
      </c>
      <c r="B289" s="1" t="s">
        <v>20</v>
      </c>
      <c r="C289" s="3" t="s">
        <v>64</v>
      </c>
      <c r="D289" s="3" t="s">
        <v>554</v>
      </c>
      <c r="E289" s="1">
        <v>2009</v>
      </c>
      <c r="F289" s="1" t="s">
        <v>555</v>
      </c>
      <c r="G289" s="1" t="s">
        <v>556</v>
      </c>
      <c r="H289" s="1" t="s">
        <v>557</v>
      </c>
      <c r="I289" s="1"/>
      <c r="J289" s="1"/>
    </row>
    <row r="290" spans="1:10" ht="15.75" customHeight="1" x14ac:dyDescent="0.2">
      <c r="A290" s="1" t="s">
        <v>185</v>
      </c>
      <c r="B290" s="1" t="s">
        <v>20</v>
      </c>
      <c r="C290" s="3" t="s">
        <v>65</v>
      </c>
      <c r="D290" s="3"/>
      <c r="E290" s="1">
        <v>2009</v>
      </c>
      <c r="F290" s="1" t="s">
        <v>275</v>
      </c>
      <c r="H290" s="1" t="s">
        <v>276</v>
      </c>
      <c r="I290" s="1"/>
      <c r="J290" s="1"/>
    </row>
    <row r="291" spans="1:10" ht="15.75" customHeight="1" x14ac:dyDescent="0.2">
      <c r="A291" s="1" t="s">
        <v>185</v>
      </c>
      <c r="B291" s="1" t="s">
        <v>20</v>
      </c>
      <c r="C291" s="1" t="s">
        <v>76</v>
      </c>
      <c r="D291" s="1"/>
      <c r="E291" s="1">
        <v>2009</v>
      </c>
      <c r="F291" s="1" t="s">
        <v>559</v>
      </c>
      <c r="G291" s="1" t="s">
        <v>560</v>
      </c>
      <c r="H291" s="1" t="s">
        <v>561</v>
      </c>
      <c r="I291" s="1"/>
      <c r="J291" s="1"/>
    </row>
    <row r="292" spans="1:10" ht="15.75" customHeight="1" x14ac:dyDescent="0.2">
      <c r="A292" s="7" t="s">
        <v>186</v>
      </c>
      <c r="B292" s="1" t="s">
        <v>20</v>
      </c>
      <c r="C292" s="1" t="s">
        <v>26</v>
      </c>
      <c r="D292" s="1"/>
      <c r="E292" s="1">
        <v>2008</v>
      </c>
      <c r="F292" s="1" t="s">
        <v>472</v>
      </c>
      <c r="H292" s="1" t="s">
        <v>473</v>
      </c>
      <c r="I292" s="1"/>
      <c r="J292" s="1"/>
    </row>
    <row r="293" spans="1:10" ht="15.75" customHeight="1" x14ac:dyDescent="0.2">
      <c r="A293" s="7" t="s">
        <v>186</v>
      </c>
      <c r="B293" s="1" t="s">
        <v>20</v>
      </c>
      <c r="C293" s="3" t="s">
        <v>30</v>
      </c>
      <c r="D293" s="1"/>
      <c r="E293" s="1">
        <v>2008</v>
      </c>
      <c r="F293" s="1" t="s">
        <v>348</v>
      </c>
      <c r="G293" s="1" t="s">
        <v>349</v>
      </c>
      <c r="H293" s="1" t="s">
        <v>350</v>
      </c>
      <c r="I293" s="1"/>
      <c r="J293" s="1"/>
    </row>
    <row r="294" spans="1:10" ht="15.75" customHeight="1" x14ac:dyDescent="0.2">
      <c r="A294" s="7" t="s">
        <v>186</v>
      </c>
      <c r="B294" s="1" t="s">
        <v>20</v>
      </c>
      <c r="C294" s="3" t="s">
        <v>35</v>
      </c>
      <c r="D294" s="3" t="s">
        <v>282</v>
      </c>
      <c r="E294" s="1">
        <v>2008</v>
      </c>
      <c r="F294" s="1" t="s">
        <v>363</v>
      </c>
      <c r="G294" s="1" t="s">
        <v>364</v>
      </c>
      <c r="H294" s="1" t="s">
        <v>365</v>
      </c>
      <c r="I294" s="1" t="s">
        <v>366</v>
      </c>
      <c r="J294" s="1"/>
    </row>
    <row r="295" spans="1:10" ht="15.75" customHeight="1" x14ac:dyDescent="0.2">
      <c r="A295" s="7" t="s">
        <v>186</v>
      </c>
      <c r="B295" s="1" t="s">
        <v>20</v>
      </c>
      <c r="C295" s="3" t="s">
        <v>40</v>
      </c>
      <c r="D295" s="3" t="s">
        <v>201</v>
      </c>
      <c r="E295" s="1">
        <v>2008</v>
      </c>
      <c r="F295" s="1" t="s">
        <v>189</v>
      </c>
      <c r="G295" s="1" t="s">
        <v>190</v>
      </c>
      <c r="H295" s="1" t="s">
        <v>191</v>
      </c>
      <c r="I295" s="1"/>
      <c r="J295" s="1"/>
    </row>
    <row r="296" spans="1:10" ht="15.75" customHeight="1" x14ac:dyDescent="0.2">
      <c r="A296" s="7" t="s">
        <v>186</v>
      </c>
      <c r="B296" s="1" t="s">
        <v>20</v>
      </c>
      <c r="C296" s="3" t="s">
        <v>47</v>
      </c>
      <c r="D296" s="3"/>
      <c r="E296" s="1">
        <v>2008</v>
      </c>
      <c r="F296" s="1" t="s">
        <v>181</v>
      </c>
      <c r="H296" s="1" t="s">
        <v>182</v>
      </c>
      <c r="I296" s="1"/>
      <c r="J296" s="1"/>
    </row>
    <row r="297" spans="1:10" ht="15.75" customHeight="1" x14ac:dyDescent="0.2">
      <c r="A297" s="7" t="s">
        <v>186</v>
      </c>
      <c r="B297" s="1" t="s">
        <v>20</v>
      </c>
      <c r="C297" s="1" t="s">
        <v>8</v>
      </c>
      <c r="D297" s="1" t="s">
        <v>277</v>
      </c>
      <c r="E297" s="1">
        <v>2008</v>
      </c>
      <c r="F297" s="1" t="s">
        <v>278</v>
      </c>
      <c r="H297" s="1" t="s">
        <v>279</v>
      </c>
      <c r="I297" s="1"/>
      <c r="J297" s="1"/>
    </row>
    <row r="298" spans="1:10" ht="15.75" customHeight="1" x14ac:dyDescent="0.2">
      <c r="A298" s="7" t="s">
        <v>186</v>
      </c>
      <c r="B298" s="1" t="s">
        <v>20</v>
      </c>
      <c r="C298" s="3" t="s">
        <v>53</v>
      </c>
      <c r="D298" s="3"/>
      <c r="E298" s="1">
        <v>2008</v>
      </c>
      <c r="F298" s="1" t="s">
        <v>262</v>
      </c>
      <c r="G298" s="1" t="s">
        <v>263</v>
      </c>
      <c r="H298" s="1" t="s">
        <v>264</v>
      </c>
      <c r="I298" s="1"/>
      <c r="J298" s="1"/>
    </row>
    <row r="299" spans="1:10" ht="15.75" customHeight="1" x14ac:dyDescent="0.2">
      <c r="A299" s="7" t="s">
        <v>186</v>
      </c>
      <c r="B299" s="1" t="s">
        <v>20</v>
      </c>
      <c r="C299" s="1" t="s">
        <v>59</v>
      </c>
      <c r="D299" s="1"/>
      <c r="E299" s="1">
        <v>2008</v>
      </c>
      <c r="F299" s="1" t="s">
        <v>374</v>
      </c>
      <c r="H299" s="1" t="s">
        <v>375</v>
      </c>
      <c r="I299" s="1"/>
      <c r="J299" s="1"/>
    </row>
    <row r="300" spans="1:10" ht="15.75" customHeight="1" x14ac:dyDescent="0.2">
      <c r="A300" s="7" t="s">
        <v>186</v>
      </c>
      <c r="B300" s="1" t="s">
        <v>20</v>
      </c>
      <c r="C300" s="1" t="s">
        <v>61</v>
      </c>
      <c r="D300" s="1"/>
      <c r="E300" s="1">
        <v>2008</v>
      </c>
      <c r="F300" s="1" t="s">
        <v>460</v>
      </c>
      <c r="H300" s="1" t="s">
        <v>461</v>
      </c>
      <c r="I300" s="1"/>
      <c r="J300" s="1"/>
    </row>
    <row r="301" spans="1:10" ht="15.75" customHeight="1" x14ac:dyDescent="0.2">
      <c r="A301" s="7" t="s">
        <v>186</v>
      </c>
      <c r="B301" s="1" t="s">
        <v>20</v>
      </c>
      <c r="C301" s="3" t="s">
        <v>63</v>
      </c>
      <c r="D301" s="3"/>
      <c r="E301" s="1">
        <v>2008</v>
      </c>
      <c r="F301" s="1" t="s">
        <v>312</v>
      </c>
      <c r="H301" s="1" t="s">
        <v>313</v>
      </c>
      <c r="I301" s="1"/>
      <c r="J301" s="1"/>
    </row>
    <row r="302" spans="1:10" ht="15.75" customHeight="1" x14ac:dyDescent="0.2">
      <c r="A302" s="7" t="s">
        <v>186</v>
      </c>
      <c r="B302" s="1" t="s">
        <v>20</v>
      </c>
      <c r="C302" s="3" t="s">
        <v>64</v>
      </c>
      <c r="D302" s="3" t="s">
        <v>554</v>
      </c>
      <c r="E302" s="1">
        <v>2008</v>
      </c>
      <c r="F302" s="1" t="s">
        <v>555</v>
      </c>
      <c r="G302" s="1" t="s">
        <v>556</v>
      </c>
      <c r="H302" s="1" t="s">
        <v>557</v>
      </c>
      <c r="I302" s="1"/>
      <c r="J302" s="1"/>
    </row>
    <row r="303" spans="1:10" ht="15.75" customHeight="1" x14ac:dyDescent="0.2">
      <c r="A303" s="7" t="s">
        <v>186</v>
      </c>
      <c r="B303" s="1" t="s">
        <v>20</v>
      </c>
      <c r="C303" s="3" t="s">
        <v>65</v>
      </c>
      <c r="D303" s="3"/>
      <c r="E303" s="1">
        <v>2008</v>
      </c>
      <c r="F303" s="1" t="s">
        <v>275</v>
      </c>
      <c r="H303" s="1" t="s">
        <v>276</v>
      </c>
      <c r="I303" s="1"/>
      <c r="J303" s="1"/>
    </row>
    <row r="304" spans="1:10" ht="15.75" customHeight="1" x14ac:dyDescent="0.2">
      <c r="A304" s="7" t="s">
        <v>186</v>
      </c>
      <c r="B304" s="1" t="s">
        <v>20</v>
      </c>
      <c r="C304" s="1" t="s">
        <v>66</v>
      </c>
      <c r="D304" s="1"/>
      <c r="E304" s="1">
        <v>2008</v>
      </c>
      <c r="F304" s="1" t="s">
        <v>275</v>
      </c>
      <c r="H304" s="1" t="s">
        <v>516</v>
      </c>
      <c r="I304" s="1"/>
      <c r="J304" s="1"/>
    </row>
    <row r="305" spans="1:10" ht="15.75" customHeight="1" x14ac:dyDescent="0.2">
      <c r="A305" s="7" t="s">
        <v>186</v>
      </c>
      <c r="B305" s="1" t="s">
        <v>20</v>
      </c>
      <c r="C305" s="1" t="s">
        <v>76</v>
      </c>
      <c r="D305" s="1"/>
      <c r="E305" s="1">
        <v>2008</v>
      </c>
      <c r="F305" s="1" t="s">
        <v>559</v>
      </c>
      <c r="G305" s="1" t="s">
        <v>560</v>
      </c>
      <c r="H305" s="1" t="s">
        <v>561</v>
      </c>
      <c r="I305" s="1"/>
      <c r="J305" s="1"/>
    </row>
    <row r="306" spans="1:10" ht="15.75" customHeight="1" x14ac:dyDescent="0.2">
      <c r="A306" s="7" t="s">
        <v>176</v>
      </c>
      <c r="B306" s="1" t="s">
        <v>20</v>
      </c>
      <c r="C306" s="3" t="s">
        <v>35</v>
      </c>
      <c r="D306" s="3" t="s">
        <v>367</v>
      </c>
      <c r="E306" s="1">
        <v>2007</v>
      </c>
      <c r="F306" s="1" t="s">
        <v>363</v>
      </c>
      <c r="G306" s="1" t="s">
        <v>364</v>
      </c>
      <c r="H306" s="1" t="s">
        <v>365</v>
      </c>
      <c r="I306" s="1" t="s">
        <v>366</v>
      </c>
      <c r="J306" s="1"/>
    </row>
    <row r="307" spans="1:10" ht="15.75" customHeight="1" x14ac:dyDescent="0.2">
      <c r="A307" s="7" t="s">
        <v>176</v>
      </c>
      <c r="B307" s="1" t="s">
        <v>20</v>
      </c>
      <c r="C307" s="3" t="s">
        <v>40</v>
      </c>
      <c r="D307" s="3" t="s">
        <v>203</v>
      </c>
      <c r="E307" s="1">
        <v>2007</v>
      </c>
      <c r="F307" s="1" t="s">
        <v>189</v>
      </c>
      <c r="G307" s="1" t="s">
        <v>190</v>
      </c>
      <c r="H307" s="1" t="s">
        <v>191</v>
      </c>
      <c r="I307" s="1"/>
      <c r="J307" s="1"/>
    </row>
    <row r="308" spans="1:10" ht="15.75" customHeight="1" x14ac:dyDescent="0.2">
      <c r="A308" s="7" t="s">
        <v>176</v>
      </c>
      <c r="B308" s="1" t="s">
        <v>20</v>
      </c>
      <c r="C308" s="3" t="s">
        <v>47</v>
      </c>
      <c r="D308" s="3" t="s">
        <v>187</v>
      </c>
      <c r="E308" s="1">
        <v>2007</v>
      </c>
      <c r="F308" s="1" t="s">
        <v>181</v>
      </c>
      <c r="H308" s="1" t="s">
        <v>182</v>
      </c>
      <c r="I308" s="1"/>
      <c r="J308" s="1"/>
    </row>
    <row r="309" spans="1:10" ht="15.75" customHeight="1" x14ac:dyDescent="0.2">
      <c r="A309" s="7" t="s">
        <v>176</v>
      </c>
      <c r="B309" s="1" t="s">
        <v>20</v>
      </c>
      <c r="C309" s="3" t="s">
        <v>50</v>
      </c>
      <c r="D309" s="3" t="s">
        <v>418</v>
      </c>
      <c r="E309" s="1">
        <v>2007</v>
      </c>
      <c r="F309" s="1" t="s">
        <v>149</v>
      </c>
      <c r="G309" s="1" t="s">
        <v>419</v>
      </c>
      <c r="H309" s="1" t="s">
        <v>420</v>
      </c>
      <c r="I309" s="1"/>
      <c r="J309" s="1"/>
    </row>
    <row r="310" spans="1:10" ht="15.75" customHeight="1" x14ac:dyDescent="0.2">
      <c r="A310" s="7" t="s">
        <v>176</v>
      </c>
      <c r="B310" s="1" t="s">
        <v>20</v>
      </c>
      <c r="C310" s="3" t="s">
        <v>53</v>
      </c>
      <c r="D310" s="3" t="s">
        <v>265</v>
      </c>
      <c r="E310" s="1">
        <v>2007</v>
      </c>
      <c r="F310" s="1" t="s">
        <v>262</v>
      </c>
      <c r="G310" s="1" t="s">
        <v>263</v>
      </c>
      <c r="H310" s="1" t="s">
        <v>264</v>
      </c>
      <c r="I310" s="1"/>
      <c r="J310" s="1"/>
    </row>
    <row r="311" spans="1:10" ht="15.75" customHeight="1" x14ac:dyDescent="0.2">
      <c r="A311" s="7" t="s">
        <v>176</v>
      </c>
      <c r="B311" s="1" t="s">
        <v>20</v>
      </c>
      <c r="C311" s="3" t="s">
        <v>59</v>
      </c>
      <c r="D311" s="3" t="s">
        <v>376</v>
      </c>
      <c r="E311" s="1">
        <v>2007</v>
      </c>
      <c r="F311" s="1" t="s">
        <v>374</v>
      </c>
      <c r="H311" s="1" t="s">
        <v>375</v>
      </c>
      <c r="I311" s="1"/>
      <c r="J311" s="1"/>
    </row>
    <row r="312" spans="1:10" ht="15.75" customHeight="1" x14ac:dyDescent="0.2">
      <c r="A312" s="7" t="s">
        <v>176</v>
      </c>
      <c r="B312" s="1" t="s">
        <v>20</v>
      </c>
      <c r="C312" s="3" t="s">
        <v>61</v>
      </c>
      <c r="D312" s="3" t="s">
        <v>462</v>
      </c>
      <c r="E312" s="1">
        <v>2007</v>
      </c>
      <c r="F312" s="1" t="s">
        <v>460</v>
      </c>
      <c r="H312" s="1" t="s">
        <v>461</v>
      </c>
      <c r="I312" s="1"/>
      <c r="J312" s="1"/>
    </row>
    <row r="313" spans="1:10" ht="15.75" customHeight="1" x14ac:dyDescent="0.2">
      <c r="A313" s="7" t="s">
        <v>176</v>
      </c>
      <c r="B313" s="1" t="s">
        <v>20</v>
      </c>
      <c r="C313" s="3" t="s">
        <v>63</v>
      </c>
      <c r="D313" s="3" t="s">
        <v>314</v>
      </c>
      <c r="E313" s="1">
        <v>2007</v>
      </c>
      <c r="F313" s="1" t="s">
        <v>312</v>
      </c>
      <c r="H313" s="1" t="s">
        <v>313</v>
      </c>
      <c r="I313" s="1"/>
      <c r="J313" s="1"/>
    </row>
    <row r="314" spans="1:10" ht="15.75" customHeight="1" x14ac:dyDescent="0.2">
      <c r="A314" s="7" t="s">
        <v>176</v>
      </c>
      <c r="B314" s="1" t="s">
        <v>20</v>
      </c>
      <c r="C314" s="3" t="s">
        <v>64</v>
      </c>
      <c r="D314" s="1" t="s">
        <v>558</v>
      </c>
      <c r="E314" s="1">
        <v>2007</v>
      </c>
      <c r="F314" s="1" t="s">
        <v>555</v>
      </c>
      <c r="G314" s="1" t="s">
        <v>556</v>
      </c>
      <c r="H314" s="1" t="s">
        <v>557</v>
      </c>
      <c r="I314" s="1"/>
      <c r="J314" s="1"/>
    </row>
    <row r="315" spans="1:10" ht="15.75" customHeight="1" x14ac:dyDescent="0.2">
      <c r="A315" s="7" t="s">
        <v>176</v>
      </c>
      <c r="B315" s="1" t="s">
        <v>20</v>
      </c>
      <c r="C315" s="3" t="s">
        <v>66</v>
      </c>
      <c r="D315" s="3" t="s">
        <v>517</v>
      </c>
      <c r="E315" s="1">
        <v>2007</v>
      </c>
      <c r="F315" s="1" t="s">
        <v>275</v>
      </c>
      <c r="H315" s="1" t="s">
        <v>516</v>
      </c>
      <c r="I315" s="1"/>
      <c r="J315" s="1"/>
    </row>
    <row r="316" spans="1:10" ht="15.75" customHeight="1" x14ac:dyDescent="0.2">
      <c r="A316" s="7" t="s">
        <v>176</v>
      </c>
      <c r="B316" s="1" t="s">
        <v>20</v>
      </c>
      <c r="C316" s="3" t="s">
        <v>74</v>
      </c>
      <c r="D316" s="3" t="s">
        <v>377</v>
      </c>
      <c r="E316" s="1">
        <v>2007</v>
      </c>
      <c r="F316" s="1" t="s">
        <v>246</v>
      </c>
      <c r="G316" s="1" t="s">
        <v>242</v>
      </c>
      <c r="H316" s="1" t="s">
        <v>378</v>
      </c>
      <c r="I316" s="1"/>
      <c r="J316" s="1"/>
    </row>
    <row r="317" spans="1:10" ht="15.75" customHeight="1" x14ac:dyDescent="0.2">
      <c r="A317" s="1" t="s">
        <v>179</v>
      </c>
      <c r="B317" s="1" t="s">
        <v>20</v>
      </c>
      <c r="C317" s="3" t="s">
        <v>35</v>
      </c>
      <c r="D317" s="3" t="s">
        <v>367</v>
      </c>
      <c r="E317" s="1">
        <v>2006</v>
      </c>
      <c r="F317" s="1" t="s">
        <v>363</v>
      </c>
      <c r="G317" s="1" t="s">
        <v>364</v>
      </c>
      <c r="H317" s="1" t="s">
        <v>365</v>
      </c>
      <c r="I317" s="1" t="s">
        <v>366</v>
      </c>
      <c r="J317" s="1"/>
    </row>
    <row r="318" spans="1:10" ht="15.75" customHeight="1" x14ac:dyDescent="0.2">
      <c r="A318" s="1" t="s">
        <v>179</v>
      </c>
      <c r="B318" s="1" t="s">
        <v>20</v>
      </c>
      <c r="C318" s="3" t="s">
        <v>40</v>
      </c>
      <c r="D318" s="3" t="s">
        <v>203</v>
      </c>
      <c r="E318" s="1">
        <v>2006</v>
      </c>
      <c r="F318" s="1" t="s">
        <v>189</v>
      </c>
      <c r="G318" s="1" t="s">
        <v>190</v>
      </c>
      <c r="H318" s="1" t="s">
        <v>191</v>
      </c>
      <c r="I318" s="1"/>
      <c r="J318" s="1"/>
    </row>
    <row r="319" spans="1:10" ht="15.75" customHeight="1" x14ac:dyDescent="0.2">
      <c r="A319" s="1" t="s">
        <v>179</v>
      </c>
      <c r="B319" s="1" t="s">
        <v>20</v>
      </c>
      <c r="C319" s="3" t="s">
        <v>47</v>
      </c>
      <c r="D319" s="3" t="s">
        <v>187</v>
      </c>
      <c r="E319" s="1">
        <v>2006</v>
      </c>
      <c r="F319" s="1" t="s">
        <v>181</v>
      </c>
      <c r="H319" s="1" t="s">
        <v>182</v>
      </c>
      <c r="I319" s="1"/>
      <c r="J319" s="1"/>
    </row>
    <row r="320" spans="1:10" ht="15.75" customHeight="1" x14ac:dyDescent="0.2">
      <c r="A320" s="1" t="s">
        <v>179</v>
      </c>
      <c r="B320" s="1" t="s">
        <v>20</v>
      </c>
      <c r="C320" s="3" t="s">
        <v>50</v>
      </c>
      <c r="D320" s="3" t="s">
        <v>418</v>
      </c>
      <c r="E320" s="1">
        <v>2006</v>
      </c>
      <c r="F320" s="1" t="s">
        <v>149</v>
      </c>
      <c r="G320" s="1" t="s">
        <v>419</v>
      </c>
      <c r="H320" s="1" t="s">
        <v>420</v>
      </c>
      <c r="J320" s="1"/>
    </row>
    <row r="321" spans="1:10" ht="15.75" customHeight="1" x14ac:dyDescent="0.2">
      <c r="A321" s="1" t="s">
        <v>179</v>
      </c>
      <c r="B321" s="1" t="s">
        <v>20</v>
      </c>
      <c r="C321" s="3" t="s">
        <v>53</v>
      </c>
      <c r="D321" s="3" t="s">
        <v>265</v>
      </c>
      <c r="E321" s="1">
        <v>2006</v>
      </c>
      <c r="F321" s="1" t="s">
        <v>262</v>
      </c>
      <c r="H321" s="1" t="s">
        <v>264</v>
      </c>
      <c r="I321" s="1"/>
      <c r="J321" s="1"/>
    </row>
    <row r="322" spans="1:10" ht="15.75" customHeight="1" x14ac:dyDescent="0.2">
      <c r="A322" s="1" t="s">
        <v>179</v>
      </c>
      <c r="B322" s="1" t="s">
        <v>20</v>
      </c>
      <c r="C322" s="3" t="s">
        <v>59</v>
      </c>
      <c r="D322" s="3" t="s">
        <v>376</v>
      </c>
      <c r="E322" s="1">
        <v>2006</v>
      </c>
      <c r="F322" s="1" t="s">
        <v>374</v>
      </c>
      <c r="H322" s="1" t="s">
        <v>375</v>
      </c>
      <c r="I322" s="1"/>
      <c r="J322" s="1"/>
    </row>
    <row r="323" spans="1:10" ht="15.75" customHeight="1" x14ac:dyDescent="0.2">
      <c r="A323" s="1" t="s">
        <v>179</v>
      </c>
      <c r="B323" s="1" t="s">
        <v>20</v>
      </c>
      <c r="C323" s="3" t="s">
        <v>61</v>
      </c>
      <c r="D323" s="3" t="s">
        <v>462</v>
      </c>
      <c r="E323" s="1">
        <v>2006</v>
      </c>
      <c r="F323" s="1" t="s">
        <v>460</v>
      </c>
      <c r="H323" s="1" t="s">
        <v>461</v>
      </c>
      <c r="I323" s="1"/>
      <c r="J323" s="1"/>
    </row>
    <row r="324" spans="1:10" ht="15.75" customHeight="1" x14ac:dyDescent="0.2">
      <c r="A324" s="1" t="s">
        <v>179</v>
      </c>
      <c r="B324" s="1" t="s">
        <v>20</v>
      </c>
      <c r="C324" s="3" t="s">
        <v>63</v>
      </c>
      <c r="D324" s="3" t="s">
        <v>314</v>
      </c>
      <c r="E324" s="1">
        <v>2006</v>
      </c>
      <c r="F324" s="1" t="s">
        <v>312</v>
      </c>
      <c r="H324" s="1" t="s">
        <v>313</v>
      </c>
      <c r="I324" s="1"/>
      <c r="J324" s="1"/>
    </row>
    <row r="325" spans="1:10" ht="15.75" customHeight="1" x14ac:dyDescent="0.2">
      <c r="A325" s="1" t="s">
        <v>179</v>
      </c>
      <c r="B325" s="1" t="s">
        <v>20</v>
      </c>
      <c r="C325" s="3" t="s">
        <v>64</v>
      </c>
      <c r="D325" s="1" t="s">
        <v>558</v>
      </c>
      <c r="E325" s="1">
        <v>2006</v>
      </c>
      <c r="F325" s="1" t="s">
        <v>555</v>
      </c>
      <c r="G325" s="1" t="s">
        <v>556</v>
      </c>
      <c r="H325" s="1" t="s">
        <v>557</v>
      </c>
      <c r="I325" s="1"/>
      <c r="J325" s="1"/>
    </row>
    <row r="326" spans="1:10" ht="15.75" customHeight="1" x14ac:dyDescent="0.2">
      <c r="A326" s="1" t="s">
        <v>179</v>
      </c>
      <c r="B326" s="1" t="s">
        <v>20</v>
      </c>
      <c r="C326" s="3" t="s">
        <v>66</v>
      </c>
      <c r="D326" s="3" t="s">
        <v>517</v>
      </c>
      <c r="E326" s="1">
        <v>2006</v>
      </c>
      <c r="F326" s="1" t="s">
        <v>275</v>
      </c>
      <c r="H326" s="1" t="s">
        <v>516</v>
      </c>
      <c r="I326" s="1"/>
      <c r="J326" s="1"/>
    </row>
    <row r="327" spans="1:10" ht="15.75" customHeight="1" x14ac:dyDescent="0.2">
      <c r="A327" s="1" t="s">
        <v>179</v>
      </c>
      <c r="B327" s="1" t="s">
        <v>20</v>
      </c>
      <c r="C327" s="3" t="s">
        <v>74</v>
      </c>
      <c r="D327" s="3" t="s">
        <v>377</v>
      </c>
      <c r="E327" s="1">
        <v>2006</v>
      </c>
      <c r="F327" s="1" t="s">
        <v>246</v>
      </c>
      <c r="G327" s="1" t="s">
        <v>242</v>
      </c>
      <c r="H327" s="1" t="s">
        <v>378</v>
      </c>
      <c r="I327" s="1"/>
      <c r="J327" s="1"/>
    </row>
    <row r="328" spans="1:10" ht="15.75" customHeight="1" x14ac:dyDescent="0.2">
      <c r="A328" s="2" t="s">
        <v>153</v>
      </c>
      <c r="B328" s="1" t="s">
        <v>20</v>
      </c>
      <c r="C328" s="3" t="s">
        <v>24</v>
      </c>
      <c r="D328" s="1" t="s">
        <v>407</v>
      </c>
      <c r="E328" s="6">
        <v>2005</v>
      </c>
      <c r="F328" s="1" t="s">
        <v>406</v>
      </c>
      <c r="H328" s="1" t="s">
        <v>358</v>
      </c>
      <c r="I328" s="1"/>
      <c r="J328" s="1"/>
    </row>
    <row r="329" spans="1:10" ht="15.75" customHeight="1" x14ac:dyDescent="0.2">
      <c r="A329" s="2" t="s">
        <v>153</v>
      </c>
      <c r="B329" s="1" t="s">
        <v>20</v>
      </c>
      <c r="C329" s="3" t="s">
        <v>28</v>
      </c>
      <c r="D329" s="3" t="s">
        <v>152</v>
      </c>
      <c r="E329" s="6">
        <v>2005</v>
      </c>
      <c r="F329" s="1" t="s">
        <v>154</v>
      </c>
      <c r="H329" s="1" t="s">
        <v>155</v>
      </c>
      <c r="I329" s="1"/>
      <c r="J329" s="1"/>
    </row>
    <row r="330" spans="1:10" ht="15.75" customHeight="1" x14ac:dyDescent="0.2">
      <c r="A330" s="2" t="s">
        <v>153</v>
      </c>
      <c r="B330" s="1" t="s">
        <v>20</v>
      </c>
      <c r="C330" s="3" t="s">
        <v>31</v>
      </c>
      <c r="D330" s="3" t="s">
        <v>287</v>
      </c>
      <c r="E330" s="6">
        <v>2005</v>
      </c>
      <c r="F330" s="1" t="s">
        <v>288</v>
      </c>
      <c r="H330" s="1" t="s">
        <v>289</v>
      </c>
      <c r="I330" s="1"/>
      <c r="J330" s="1"/>
    </row>
    <row r="331" spans="1:10" ht="15.75" customHeight="1" x14ac:dyDescent="0.2">
      <c r="A331" s="2" t="s">
        <v>153</v>
      </c>
      <c r="B331" s="1" t="s">
        <v>20</v>
      </c>
      <c r="C331" s="3" t="s">
        <v>33</v>
      </c>
      <c r="D331" s="1" t="s">
        <v>564</v>
      </c>
      <c r="E331" s="6">
        <v>2005</v>
      </c>
      <c r="F331" s="1" t="s">
        <v>565</v>
      </c>
      <c r="H331" s="1" t="s">
        <v>566</v>
      </c>
      <c r="I331" s="1"/>
      <c r="J331" s="1"/>
    </row>
    <row r="332" spans="1:10" ht="15.75" customHeight="1" x14ac:dyDescent="0.2">
      <c r="A332" s="2" t="s">
        <v>153</v>
      </c>
      <c r="B332" s="1" t="s">
        <v>20</v>
      </c>
      <c r="C332" s="3" t="s">
        <v>38</v>
      </c>
      <c r="D332" s="3" t="s">
        <v>152</v>
      </c>
      <c r="E332" s="6">
        <v>2005</v>
      </c>
      <c r="F332" s="1" t="s">
        <v>189</v>
      </c>
      <c r="H332" s="1" t="s">
        <v>254</v>
      </c>
      <c r="I332" s="1"/>
      <c r="J332" s="1"/>
    </row>
    <row r="333" spans="1:10" ht="15.75" customHeight="1" x14ac:dyDescent="0.2">
      <c r="A333" s="2" t="s">
        <v>153</v>
      </c>
      <c r="B333" s="1" t="s">
        <v>20</v>
      </c>
      <c r="C333" s="3" t="s">
        <v>39</v>
      </c>
      <c r="D333" s="3" t="s">
        <v>546</v>
      </c>
      <c r="E333" s="6">
        <v>2005</v>
      </c>
      <c r="F333" s="1" t="s">
        <v>189</v>
      </c>
      <c r="H333" s="1" t="s">
        <v>547</v>
      </c>
      <c r="I333" s="1"/>
      <c r="J333" s="1"/>
    </row>
    <row r="334" spans="1:10" ht="15.75" customHeight="1" x14ac:dyDescent="0.2">
      <c r="A334" s="2" t="s">
        <v>153</v>
      </c>
      <c r="B334" s="1" t="s">
        <v>20</v>
      </c>
      <c r="C334" s="3" t="s">
        <v>43</v>
      </c>
      <c r="D334" s="1"/>
      <c r="E334" s="6">
        <v>2005</v>
      </c>
      <c r="F334" s="1" t="s">
        <v>392</v>
      </c>
      <c r="H334" s="1" t="s">
        <v>393</v>
      </c>
      <c r="I334" s="1"/>
      <c r="J334" s="1"/>
    </row>
    <row r="335" spans="1:10" ht="15.75" customHeight="1" x14ac:dyDescent="0.2">
      <c r="A335" s="2" t="s">
        <v>153</v>
      </c>
      <c r="B335" s="1" t="s">
        <v>20</v>
      </c>
      <c r="C335" s="3" t="s">
        <v>44</v>
      </c>
      <c r="D335" s="3" t="s">
        <v>399</v>
      </c>
      <c r="E335" s="6">
        <v>2005</v>
      </c>
      <c r="F335" s="1" t="s">
        <v>501</v>
      </c>
      <c r="H335" s="1" t="s">
        <v>502</v>
      </c>
      <c r="I335" s="1"/>
      <c r="J335" s="1"/>
    </row>
    <row r="336" spans="1:10" ht="15.75" customHeight="1" x14ac:dyDescent="0.2">
      <c r="A336" s="2" t="s">
        <v>153</v>
      </c>
      <c r="B336" s="1" t="s">
        <v>20</v>
      </c>
      <c r="C336" s="3" t="s">
        <v>46</v>
      </c>
      <c r="D336" s="3" t="s">
        <v>259</v>
      </c>
      <c r="E336" s="6">
        <v>2005</v>
      </c>
      <c r="F336" s="1" t="s">
        <v>260</v>
      </c>
      <c r="H336" s="1" t="s">
        <v>261</v>
      </c>
      <c r="I336" s="1"/>
      <c r="J336" s="1"/>
    </row>
    <row r="337" spans="1:10" ht="15.75" customHeight="1" x14ac:dyDescent="0.2">
      <c r="A337" s="2" t="s">
        <v>153</v>
      </c>
      <c r="B337" s="1" t="s">
        <v>20</v>
      </c>
      <c r="C337" s="3" t="s">
        <v>51</v>
      </c>
      <c r="D337" s="1" t="s">
        <v>513</v>
      </c>
      <c r="E337" s="6">
        <v>2005</v>
      </c>
      <c r="F337" s="1" t="s">
        <v>149</v>
      </c>
      <c r="H337" s="1" t="s">
        <v>514</v>
      </c>
      <c r="I337" s="1"/>
      <c r="J337" s="1"/>
    </row>
    <row r="338" spans="1:10" ht="15.75" customHeight="1" x14ac:dyDescent="0.2">
      <c r="A338" s="2" t="s">
        <v>153</v>
      </c>
      <c r="B338" s="1" t="s">
        <v>20</v>
      </c>
      <c r="C338" s="3" t="s">
        <v>8</v>
      </c>
      <c r="E338" s="6">
        <v>2005</v>
      </c>
      <c r="F338" s="1" t="s">
        <v>278</v>
      </c>
      <c r="H338" s="1" t="s">
        <v>279</v>
      </c>
      <c r="I338" s="1"/>
      <c r="J338" s="1"/>
    </row>
    <row r="339" spans="1:10" ht="15.75" customHeight="1" x14ac:dyDescent="0.2">
      <c r="A339" s="2" t="s">
        <v>153</v>
      </c>
      <c r="B339" s="1" t="s">
        <v>20</v>
      </c>
      <c r="C339" s="3" t="s">
        <v>52</v>
      </c>
      <c r="D339" s="3" t="s">
        <v>399</v>
      </c>
      <c r="E339" s="6">
        <v>2005</v>
      </c>
      <c r="F339" s="1" t="s">
        <v>400</v>
      </c>
      <c r="H339" s="1" t="s">
        <v>392</v>
      </c>
      <c r="I339" s="1"/>
      <c r="J339" s="1"/>
    </row>
    <row r="340" spans="1:10" ht="15.75" customHeight="1" x14ac:dyDescent="0.2">
      <c r="A340" s="2" t="s">
        <v>153</v>
      </c>
      <c r="B340" s="1" t="s">
        <v>20</v>
      </c>
      <c r="C340" s="3" t="s">
        <v>54</v>
      </c>
      <c r="D340" s="3" t="s">
        <v>426</v>
      </c>
      <c r="E340" s="6">
        <v>2005</v>
      </c>
      <c r="F340" s="1" t="s">
        <v>427</v>
      </c>
      <c r="H340" s="1" t="s">
        <v>428</v>
      </c>
      <c r="I340" s="1"/>
      <c r="J340" s="1"/>
    </row>
    <row r="341" spans="1:10" ht="15.75" customHeight="1" x14ac:dyDescent="0.2">
      <c r="A341" s="2" t="s">
        <v>153</v>
      </c>
      <c r="B341" s="1" t="s">
        <v>20</v>
      </c>
      <c r="C341" s="3" t="s">
        <v>57</v>
      </c>
      <c r="D341" s="3" t="s">
        <v>152</v>
      </c>
      <c r="E341" s="6">
        <v>2005</v>
      </c>
      <c r="F341" s="1" t="s">
        <v>161</v>
      </c>
      <c r="H341" s="1" t="s">
        <v>155</v>
      </c>
      <c r="I341" s="1"/>
      <c r="J341" s="1"/>
    </row>
    <row r="342" spans="1:10" ht="15.75" customHeight="1" x14ac:dyDescent="0.2">
      <c r="A342" s="2" t="s">
        <v>153</v>
      </c>
      <c r="B342" s="1" t="s">
        <v>20</v>
      </c>
      <c r="C342" s="3" t="s">
        <v>61</v>
      </c>
      <c r="D342" s="3" t="s">
        <v>463</v>
      </c>
      <c r="E342" s="6">
        <v>2005</v>
      </c>
      <c r="F342" s="1" t="s">
        <v>460</v>
      </c>
      <c r="H342" s="1" t="s">
        <v>461</v>
      </c>
      <c r="I342" s="1"/>
      <c r="J342" s="1"/>
    </row>
    <row r="343" spans="1:10" ht="15.75" customHeight="1" x14ac:dyDescent="0.2">
      <c r="A343" s="2" t="s">
        <v>153</v>
      </c>
      <c r="B343" s="1" t="s">
        <v>20</v>
      </c>
      <c r="C343" s="3" t="s">
        <v>69</v>
      </c>
      <c r="D343" s="1"/>
      <c r="E343" s="6">
        <v>2005</v>
      </c>
      <c r="F343" s="1" t="s">
        <v>229</v>
      </c>
      <c r="H343" s="1" t="s">
        <v>338</v>
      </c>
      <c r="I343" s="1"/>
      <c r="J343" s="1"/>
    </row>
    <row r="344" spans="1:10" ht="15.75" customHeight="1" x14ac:dyDescent="0.2">
      <c r="A344" s="2" t="s">
        <v>153</v>
      </c>
      <c r="B344" s="1" t="s">
        <v>20</v>
      </c>
      <c r="C344" s="3" t="s">
        <v>72</v>
      </c>
      <c r="D344" s="1"/>
      <c r="E344" s="6">
        <v>2005</v>
      </c>
      <c r="F344" s="1" t="s">
        <v>318</v>
      </c>
      <c r="H344" s="1" t="s">
        <v>319</v>
      </c>
      <c r="I344" s="1"/>
      <c r="J344" s="1"/>
    </row>
    <row r="345" spans="1:10" ht="15.75" customHeight="1" x14ac:dyDescent="0.2">
      <c r="A345" s="2" t="s">
        <v>153</v>
      </c>
      <c r="B345" s="1" t="s">
        <v>20</v>
      </c>
      <c r="C345" s="3" t="s">
        <v>74</v>
      </c>
      <c r="D345" s="3" t="s">
        <v>379</v>
      </c>
      <c r="E345" s="6">
        <v>2005</v>
      </c>
      <c r="F345" s="1" t="s">
        <v>246</v>
      </c>
      <c r="G345" s="1" t="s">
        <v>242</v>
      </c>
      <c r="H345" s="1" t="s">
        <v>378</v>
      </c>
      <c r="I345" s="1"/>
      <c r="J345" s="1"/>
    </row>
    <row r="346" spans="1:10" ht="15.75" customHeight="1" x14ac:dyDescent="0.2">
      <c r="A346" s="2" t="s">
        <v>156</v>
      </c>
      <c r="B346" s="1" t="s">
        <v>20</v>
      </c>
      <c r="C346" s="3" t="s">
        <v>24</v>
      </c>
      <c r="D346" s="1" t="s">
        <v>407</v>
      </c>
      <c r="E346" s="6">
        <v>2004</v>
      </c>
      <c r="F346" s="1" t="s">
        <v>406</v>
      </c>
      <c r="H346" s="1" t="s">
        <v>358</v>
      </c>
      <c r="I346" s="1"/>
      <c r="J346" s="1"/>
    </row>
    <row r="347" spans="1:10" ht="15.75" customHeight="1" x14ac:dyDescent="0.2">
      <c r="A347" s="2" t="s">
        <v>156</v>
      </c>
      <c r="B347" s="1" t="s">
        <v>20</v>
      </c>
      <c r="C347" s="3" t="s">
        <v>28</v>
      </c>
      <c r="D347" s="3" t="s">
        <v>152</v>
      </c>
      <c r="E347" s="6">
        <v>2004</v>
      </c>
      <c r="F347" s="1" t="s">
        <v>154</v>
      </c>
      <c r="H347" s="1" t="s">
        <v>155</v>
      </c>
      <c r="I347" s="1"/>
      <c r="J347" s="1"/>
    </row>
    <row r="348" spans="1:10" ht="15.75" customHeight="1" x14ac:dyDescent="0.2">
      <c r="A348" s="2" t="s">
        <v>156</v>
      </c>
      <c r="B348" s="1" t="s">
        <v>20</v>
      </c>
      <c r="C348" s="3" t="s">
        <v>31</v>
      </c>
      <c r="D348" s="3" t="s">
        <v>287</v>
      </c>
      <c r="E348" s="6">
        <v>2004</v>
      </c>
      <c r="F348" s="1" t="s">
        <v>288</v>
      </c>
      <c r="H348" s="1" t="s">
        <v>289</v>
      </c>
      <c r="I348" s="1"/>
      <c r="J348" s="1"/>
    </row>
    <row r="349" spans="1:10" ht="15.75" customHeight="1" x14ac:dyDescent="0.2">
      <c r="A349" s="2" t="s">
        <v>156</v>
      </c>
      <c r="B349" s="1" t="s">
        <v>20</v>
      </c>
      <c r="C349" s="3" t="s">
        <v>33</v>
      </c>
      <c r="D349" s="1" t="s">
        <v>564</v>
      </c>
      <c r="E349" s="6">
        <v>2004</v>
      </c>
      <c r="F349" s="1" t="s">
        <v>565</v>
      </c>
      <c r="H349" s="1" t="s">
        <v>566</v>
      </c>
      <c r="I349" s="1"/>
      <c r="J349" s="1"/>
    </row>
    <row r="350" spans="1:10" ht="15.75" customHeight="1" x14ac:dyDescent="0.2">
      <c r="A350" s="2" t="s">
        <v>156</v>
      </c>
      <c r="B350" s="1" t="s">
        <v>20</v>
      </c>
      <c r="C350" s="3" t="s">
        <v>38</v>
      </c>
      <c r="D350" s="3" t="s">
        <v>152</v>
      </c>
      <c r="E350" s="6">
        <v>2004</v>
      </c>
      <c r="F350" s="1" t="s">
        <v>189</v>
      </c>
      <c r="H350" s="1" t="s">
        <v>254</v>
      </c>
      <c r="I350" s="1"/>
      <c r="J350" s="1"/>
    </row>
    <row r="351" spans="1:10" ht="15.75" customHeight="1" x14ac:dyDescent="0.2">
      <c r="A351" s="2" t="s">
        <v>156</v>
      </c>
      <c r="B351" s="1" t="s">
        <v>20</v>
      </c>
      <c r="C351" s="3" t="s">
        <v>39</v>
      </c>
      <c r="D351" s="3" t="s">
        <v>546</v>
      </c>
      <c r="E351" s="6">
        <v>2004</v>
      </c>
      <c r="F351" s="1" t="s">
        <v>189</v>
      </c>
      <c r="H351" s="1" t="s">
        <v>547</v>
      </c>
      <c r="I351" s="1"/>
      <c r="J351" s="1"/>
    </row>
    <row r="352" spans="1:10" ht="15.75" customHeight="1" x14ac:dyDescent="0.2">
      <c r="A352" s="2" t="s">
        <v>156</v>
      </c>
      <c r="B352" s="1" t="s">
        <v>20</v>
      </c>
      <c r="C352" s="3" t="s">
        <v>43</v>
      </c>
      <c r="D352" s="1"/>
      <c r="E352" s="6">
        <v>2004</v>
      </c>
      <c r="F352" s="1" t="s">
        <v>392</v>
      </c>
      <c r="H352" s="1" t="s">
        <v>393</v>
      </c>
      <c r="I352" s="1"/>
      <c r="J352" s="1"/>
    </row>
    <row r="353" spans="1:10" ht="15.75" customHeight="1" x14ac:dyDescent="0.2">
      <c r="A353" s="2" t="s">
        <v>156</v>
      </c>
      <c r="B353" s="1" t="s">
        <v>20</v>
      </c>
      <c r="C353" s="3" t="s">
        <v>44</v>
      </c>
      <c r="D353" s="3" t="s">
        <v>399</v>
      </c>
      <c r="E353" s="6">
        <v>2004</v>
      </c>
      <c r="F353" s="1" t="s">
        <v>501</v>
      </c>
      <c r="H353" s="1" t="s">
        <v>502</v>
      </c>
      <c r="I353" s="1"/>
      <c r="J353" s="1"/>
    </row>
    <row r="354" spans="1:10" ht="15.75" customHeight="1" x14ac:dyDescent="0.2">
      <c r="A354" s="2" t="s">
        <v>156</v>
      </c>
      <c r="B354" s="1" t="s">
        <v>20</v>
      </c>
      <c r="C354" s="3" t="s">
        <v>46</v>
      </c>
      <c r="D354" s="3" t="s">
        <v>259</v>
      </c>
      <c r="E354" s="6">
        <v>2004</v>
      </c>
      <c r="F354" s="1" t="s">
        <v>260</v>
      </c>
      <c r="H354" s="1" t="s">
        <v>261</v>
      </c>
      <c r="I354" s="1"/>
      <c r="J354" s="1"/>
    </row>
    <row r="355" spans="1:10" ht="15.75" customHeight="1" x14ac:dyDescent="0.2">
      <c r="A355" s="2" t="s">
        <v>156</v>
      </c>
      <c r="B355" s="1" t="s">
        <v>20</v>
      </c>
      <c r="C355" s="3" t="s">
        <v>51</v>
      </c>
      <c r="D355" s="1" t="s">
        <v>513</v>
      </c>
      <c r="E355" s="6">
        <v>2004</v>
      </c>
      <c r="F355" s="1" t="s">
        <v>149</v>
      </c>
      <c r="H355" s="1" t="s">
        <v>514</v>
      </c>
      <c r="I355" s="1"/>
      <c r="J355" s="1"/>
    </row>
    <row r="356" spans="1:10" ht="15.75" customHeight="1" x14ac:dyDescent="0.2">
      <c r="A356" s="2" t="s">
        <v>156</v>
      </c>
      <c r="B356" s="1" t="s">
        <v>20</v>
      </c>
      <c r="C356" s="3" t="s">
        <v>8</v>
      </c>
      <c r="E356" s="6">
        <v>2004</v>
      </c>
      <c r="F356" s="1" t="s">
        <v>278</v>
      </c>
      <c r="H356" s="1" t="s">
        <v>279</v>
      </c>
      <c r="I356" s="1"/>
      <c r="J356" s="1"/>
    </row>
    <row r="357" spans="1:10" ht="15.75" customHeight="1" x14ac:dyDescent="0.2">
      <c r="A357" s="2" t="s">
        <v>156</v>
      </c>
      <c r="B357" s="1" t="s">
        <v>20</v>
      </c>
      <c r="C357" s="3" t="s">
        <v>52</v>
      </c>
      <c r="D357" s="3" t="s">
        <v>399</v>
      </c>
      <c r="E357" s="6">
        <v>2004</v>
      </c>
      <c r="F357" s="1" t="s">
        <v>400</v>
      </c>
      <c r="H357" s="1" t="s">
        <v>392</v>
      </c>
      <c r="I357" s="1"/>
      <c r="J357" s="1"/>
    </row>
    <row r="358" spans="1:10" ht="15.75" customHeight="1" x14ac:dyDescent="0.2">
      <c r="A358" s="2" t="s">
        <v>156</v>
      </c>
      <c r="B358" s="1" t="s">
        <v>20</v>
      </c>
      <c r="C358" s="3" t="s">
        <v>54</v>
      </c>
      <c r="D358" s="3" t="s">
        <v>426</v>
      </c>
      <c r="E358" s="6">
        <v>2004</v>
      </c>
      <c r="F358" s="1" t="s">
        <v>427</v>
      </c>
      <c r="H358" s="1" t="s">
        <v>428</v>
      </c>
      <c r="I358" s="1"/>
      <c r="J358" s="1"/>
    </row>
    <row r="359" spans="1:10" ht="15.75" customHeight="1" x14ac:dyDescent="0.2">
      <c r="A359" s="2" t="s">
        <v>156</v>
      </c>
      <c r="B359" s="1" t="s">
        <v>20</v>
      </c>
      <c r="C359" s="3" t="s">
        <v>57</v>
      </c>
      <c r="D359" s="3" t="s">
        <v>152</v>
      </c>
      <c r="E359" s="6">
        <v>2004</v>
      </c>
      <c r="F359" s="1" t="s">
        <v>161</v>
      </c>
      <c r="H359" s="1" t="s">
        <v>155</v>
      </c>
      <c r="I359" s="1"/>
      <c r="J359" s="1"/>
    </row>
    <row r="360" spans="1:10" ht="15.75" customHeight="1" x14ac:dyDescent="0.2">
      <c r="A360" s="2" t="s">
        <v>156</v>
      </c>
      <c r="B360" s="1" t="s">
        <v>20</v>
      </c>
      <c r="C360" s="3" t="s">
        <v>61</v>
      </c>
      <c r="D360" s="3" t="s">
        <v>463</v>
      </c>
      <c r="E360" s="6">
        <v>2004</v>
      </c>
      <c r="F360" s="1" t="s">
        <v>460</v>
      </c>
      <c r="H360" s="1" t="s">
        <v>461</v>
      </c>
      <c r="I360" s="1"/>
      <c r="J360" s="1"/>
    </row>
    <row r="361" spans="1:10" ht="15.75" customHeight="1" x14ac:dyDescent="0.2">
      <c r="A361" s="2" t="s">
        <v>156</v>
      </c>
      <c r="B361" s="1" t="s">
        <v>20</v>
      </c>
      <c r="C361" s="3" t="s">
        <v>69</v>
      </c>
      <c r="D361" s="1"/>
      <c r="E361" s="6">
        <v>2004</v>
      </c>
      <c r="F361" s="1" t="s">
        <v>229</v>
      </c>
      <c r="H361" s="1" t="s">
        <v>338</v>
      </c>
      <c r="I361" s="1"/>
      <c r="J361" s="1"/>
    </row>
    <row r="362" spans="1:10" ht="15.75" customHeight="1" x14ac:dyDescent="0.2">
      <c r="A362" s="2" t="s">
        <v>156</v>
      </c>
      <c r="B362" s="1" t="s">
        <v>20</v>
      </c>
      <c r="C362" s="3" t="s">
        <v>72</v>
      </c>
      <c r="D362" s="1"/>
      <c r="E362" s="6">
        <v>2004</v>
      </c>
      <c r="F362" s="1" t="s">
        <v>318</v>
      </c>
      <c r="H362" s="1" t="s">
        <v>319</v>
      </c>
      <c r="I362" s="1"/>
      <c r="J362" s="1"/>
    </row>
    <row r="363" spans="1:10" ht="15.75" customHeight="1" x14ac:dyDescent="0.2">
      <c r="A363" s="2" t="s">
        <v>156</v>
      </c>
      <c r="B363" s="1" t="s">
        <v>20</v>
      </c>
      <c r="C363" s="3" t="s">
        <v>74</v>
      </c>
      <c r="D363" s="3" t="s">
        <v>379</v>
      </c>
      <c r="E363" s="6">
        <v>2004</v>
      </c>
      <c r="F363" s="1" t="s">
        <v>246</v>
      </c>
      <c r="G363" s="1" t="s">
        <v>242</v>
      </c>
      <c r="H363" s="1" t="s">
        <v>378</v>
      </c>
      <c r="I363" s="1"/>
      <c r="J363" s="1"/>
    </row>
    <row r="364" spans="1:10" ht="15.75" customHeight="1" x14ac:dyDescent="0.2">
      <c r="A364" s="7" t="s">
        <v>157</v>
      </c>
      <c r="B364" s="1" t="s">
        <v>20</v>
      </c>
      <c r="C364" s="3" t="s">
        <v>24</v>
      </c>
      <c r="D364" s="1" t="s">
        <v>407</v>
      </c>
      <c r="E364" s="1">
        <v>2003</v>
      </c>
      <c r="F364" s="1" t="s">
        <v>406</v>
      </c>
      <c r="H364" s="1" t="s">
        <v>358</v>
      </c>
      <c r="I364" s="1"/>
      <c r="J364" s="1"/>
    </row>
    <row r="365" spans="1:10" ht="15.75" customHeight="1" x14ac:dyDescent="0.2">
      <c r="A365" s="7" t="s">
        <v>157</v>
      </c>
      <c r="B365" s="1" t="s">
        <v>20</v>
      </c>
      <c r="C365" s="3" t="s">
        <v>28</v>
      </c>
      <c r="D365" s="3" t="s">
        <v>152</v>
      </c>
      <c r="E365" s="1">
        <v>2003</v>
      </c>
      <c r="F365" s="1" t="s">
        <v>154</v>
      </c>
      <c r="H365" s="1" t="s">
        <v>155</v>
      </c>
      <c r="I365" s="1"/>
      <c r="J365" s="1"/>
    </row>
    <row r="366" spans="1:10" ht="15.75" customHeight="1" x14ac:dyDescent="0.2">
      <c r="A366" s="7" t="s">
        <v>157</v>
      </c>
      <c r="B366" s="1" t="s">
        <v>20</v>
      </c>
      <c r="C366" s="3" t="s">
        <v>31</v>
      </c>
      <c r="D366" s="3" t="s">
        <v>287</v>
      </c>
      <c r="E366" s="1">
        <v>2003</v>
      </c>
      <c r="F366" s="1" t="s">
        <v>288</v>
      </c>
      <c r="H366" s="1" t="s">
        <v>289</v>
      </c>
      <c r="I366" s="1"/>
      <c r="J366" s="1"/>
    </row>
    <row r="367" spans="1:10" ht="15.75" customHeight="1" x14ac:dyDescent="0.2">
      <c r="A367" s="7" t="s">
        <v>157</v>
      </c>
      <c r="B367" s="1" t="s">
        <v>20</v>
      </c>
      <c r="C367" s="3" t="s">
        <v>33</v>
      </c>
      <c r="D367" s="1" t="s">
        <v>564</v>
      </c>
      <c r="E367" s="1">
        <v>2003</v>
      </c>
      <c r="F367" s="1" t="s">
        <v>565</v>
      </c>
      <c r="H367" s="1" t="s">
        <v>566</v>
      </c>
      <c r="I367" s="1"/>
      <c r="J367" s="1"/>
    </row>
    <row r="368" spans="1:10" ht="15.75" customHeight="1" x14ac:dyDescent="0.2">
      <c r="A368" s="7" t="s">
        <v>157</v>
      </c>
      <c r="B368" s="1" t="s">
        <v>20</v>
      </c>
      <c r="C368" s="3" t="s">
        <v>38</v>
      </c>
      <c r="D368" s="3" t="s">
        <v>152</v>
      </c>
      <c r="E368" s="1">
        <v>2003</v>
      </c>
      <c r="F368" s="1" t="s">
        <v>189</v>
      </c>
      <c r="H368" s="1" t="s">
        <v>254</v>
      </c>
      <c r="I368" s="1"/>
      <c r="J368" s="1"/>
    </row>
    <row r="369" spans="1:10" ht="15.75" customHeight="1" x14ac:dyDescent="0.2">
      <c r="A369" s="7" t="s">
        <v>157</v>
      </c>
      <c r="B369" s="1" t="s">
        <v>20</v>
      </c>
      <c r="C369" s="3" t="s">
        <v>39</v>
      </c>
      <c r="D369" s="3" t="s">
        <v>546</v>
      </c>
      <c r="E369" s="1">
        <v>2003</v>
      </c>
      <c r="F369" s="1" t="s">
        <v>189</v>
      </c>
      <c r="H369" s="1" t="s">
        <v>547</v>
      </c>
      <c r="I369" s="1"/>
      <c r="J369" s="1"/>
    </row>
    <row r="370" spans="1:10" ht="15.75" customHeight="1" x14ac:dyDescent="0.2">
      <c r="A370" s="7" t="s">
        <v>157</v>
      </c>
      <c r="B370" s="1" t="s">
        <v>20</v>
      </c>
      <c r="C370" s="3" t="s">
        <v>43</v>
      </c>
      <c r="D370" s="1"/>
      <c r="E370" s="1">
        <v>2003</v>
      </c>
      <c r="F370" s="1" t="s">
        <v>392</v>
      </c>
      <c r="H370" s="1" t="s">
        <v>393</v>
      </c>
      <c r="I370" s="1"/>
      <c r="J370" s="1"/>
    </row>
    <row r="371" spans="1:10" ht="15.75" customHeight="1" x14ac:dyDescent="0.2">
      <c r="A371" s="7" t="s">
        <v>157</v>
      </c>
      <c r="B371" s="1" t="s">
        <v>20</v>
      </c>
      <c r="C371" s="3" t="s">
        <v>44</v>
      </c>
      <c r="D371" s="3" t="s">
        <v>399</v>
      </c>
      <c r="E371" s="1">
        <v>2003</v>
      </c>
      <c r="F371" s="1" t="s">
        <v>501</v>
      </c>
      <c r="H371" s="1" t="s">
        <v>502</v>
      </c>
      <c r="I371" s="1"/>
      <c r="J371" s="1"/>
    </row>
    <row r="372" spans="1:10" ht="15.75" customHeight="1" x14ac:dyDescent="0.2">
      <c r="A372" s="7" t="s">
        <v>157</v>
      </c>
      <c r="B372" s="1" t="s">
        <v>20</v>
      </c>
      <c r="C372" s="3" t="s">
        <v>46</v>
      </c>
      <c r="D372" s="3" t="s">
        <v>259</v>
      </c>
      <c r="E372" s="1">
        <v>2003</v>
      </c>
      <c r="F372" s="1" t="s">
        <v>260</v>
      </c>
      <c r="H372" s="1" t="s">
        <v>261</v>
      </c>
      <c r="I372" s="1"/>
      <c r="J372" s="1"/>
    </row>
    <row r="373" spans="1:10" ht="15.75" customHeight="1" x14ac:dyDescent="0.2">
      <c r="A373" s="7" t="s">
        <v>157</v>
      </c>
      <c r="B373" s="1" t="s">
        <v>20</v>
      </c>
      <c r="C373" s="3" t="s">
        <v>51</v>
      </c>
      <c r="D373" s="1" t="s">
        <v>513</v>
      </c>
      <c r="E373" s="1">
        <v>2003</v>
      </c>
      <c r="F373" s="1" t="s">
        <v>149</v>
      </c>
      <c r="H373" s="1" t="s">
        <v>514</v>
      </c>
      <c r="I373" s="1"/>
      <c r="J373" s="1"/>
    </row>
    <row r="374" spans="1:10" ht="15.75" customHeight="1" x14ac:dyDescent="0.2">
      <c r="A374" s="7" t="s">
        <v>157</v>
      </c>
      <c r="B374" s="1" t="s">
        <v>20</v>
      </c>
      <c r="C374" s="3" t="s">
        <v>8</v>
      </c>
      <c r="E374" s="1">
        <v>2003</v>
      </c>
      <c r="F374" s="1" t="s">
        <v>278</v>
      </c>
      <c r="H374" s="1" t="s">
        <v>279</v>
      </c>
      <c r="I374" s="1"/>
      <c r="J374" s="1"/>
    </row>
    <row r="375" spans="1:10" ht="15.75" customHeight="1" x14ac:dyDescent="0.2">
      <c r="A375" s="7" t="s">
        <v>157</v>
      </c>
      <c r="B375" s="1" t="s">
        <v>20</v>
      </c>
      <c r="C375" s="3" t="s">
        <v>52</v>
      </c>
      <c r="D375" s="3" t="s">
        <v>399</v>
      </c>
      <c r="E375" s="1">
        <v>2003</v>
      </c>
      <c r="F375" s="1" t="s">
        <v>400</v>
      </c>
      <c r="H375" s="1" t="s">
        <v>392</v>
      </c>
      <c r="I375" s="1"/>
      <c r="J375" s="1"/>
    </row>
    <row r="376" spans="1:10" ht="15.75" customHeight="1" x14ac:dyDescent="0.2">
      <c r="A376" s="7" t="s">
        <v>157</v>
      </c>
      <c r="B376" s="1" t="s">
        <v>20</v>
      </c>
      <c r="C376" s="3" t="s">
        <v>54</v>
      </c>
      <c r="D376" s="3" t="s">
        <v>426</v>
      </c>
      <c r="E376" s="1">
        <v>2003</v>
      </c>
      <c r="F376" s="1" t="s">
        <v>427</v>
      </c>
      <c r="H376" s="1" t="s">
        <v>428</v>
      </c>
      <c r="I376" s="1"/>
      <c r="J376" s="1"/>
    </row>
    <row r="377" spans="1:10" ht="15.75" customHeight="1" x14ac:dyDescent="0.2">
      <c r="A377" s="7" t="s">
        <v>157</v>
      </c>
      <c r="B377" s="1" t="s">
        <v>20</v>
      </c>
      <c r="C377" s="3" t="s">
        <v>57</v>
      </c>
      <c r="D377" s="3" t="s">
        <v>152</v>
      </c>
      <c r="E377" s="1">
        <v>2003</v>
      </c>
      <c r="F377" s="1" t="s">
        <v>161</v>
      </c>
      <c r="H377" s="1" t="s">
        <v>155</v>
      </c>
      <c r="I377" s="1"/>
      <c r="J377" s="1"/>
    </row>
    <row r="378" spans="1:10" ht="15.75" customHeight="1" x14ac:dyDescent="0.2">
      <c r="A378" s="7" t="s">
        <v>157</v>
      </c>
      <c r="B378" s="1" t="s">
        <v>20</v>
      </c>
      <c r="C378" s="3" t="s">
        <v>61</v>
      </c>
      <c r="D378" s="3" t="s">
        <v>463</v>
      </c>
      <c r="E378" s="1">
        <v>2003</v>
      </c>
      <c r="F378" s="1" t="s">
        <v>460</v>
      </c>
      <c r="H378" s="1" t="s">
        <v>461</v>
      </c>
      <c r="I378" s="1"/>
      <c r="J378" s="1"/>
    </row>
    <row r="379" spans="1:10" ht="15.75" customHeight="1" x14ac:dyDescent="0.2">
      <c r="A379" s="7" t="s">
        <v>157</v>
      </c>
      <c r="B379" s="1" t="s">
        <v>20</v>
      </c>
      <c r="C379" s="3" t="s">
        <v>69</v>
      </c>
      <c r="D379" s="1"/>
      <c r="E379" s="1">
        <v>2003</v>
      </c>
      <c r="F379" s="1" t="s">
        <v>229</v>
      </c>
      <c r="H379" s="1" t="s">
        <v>338</v>
      </c>
      <c r="I379" s="1"/>
      <c r="J379" s="1"/>
    </row>
    <row r="380" spans="1:10" ht="15.75" customHeight="1" x14ac:dyDescent="0.2">
      <c r="A380" s="7" t="s">
        <v>157</v>
      </c>
      <c r="B380" s="1" t="s">
        <v>20</v>
      </c>
      <c r="C380" s="3" t="s">
        <v>72</v>
      </c>
      <c r="D380" s="1"/>
      <c r="E380" s="1">
        <v>2003</v>
      </c>
      <c r="F380" s="1" t="s">
        <v>318</v>
      </c>
      <c r="H380" s="1" t="s">
        <v>319</v>
      </c>
      <c r="I380" s="1"/>
      <c r="J380" s="1"/>
    </row>
    <row r="381" spans="1:10" ht="15.75" customHeight="1" x14ac:dyDescent="0.2">
      <c r="A381" s="7" t="s">
        <v>157</v>
      </c>
      <c r="B381" s="1" t="s">
        <v>20</v>
      </c>
      <c r="C381" s="3" t="s">
        <v>74</v>
      </c>
      <c r="D381" s="3" t="s">
        <v>379</v>
      </c>
      <c r="E381" s="1">
        <v>2003</v>
      </c>
      <c r="F381" s="1" t="s">
        <v>246</v>
      </c>
      <c r="G381" s="1" t="s">
        <v>242</v>
      </c>
      <c r="H381" s="1" t="s">
        <v>378</v>
      </c>
      <c r="I381" s="1"/>
      <c r="J381" s="1"/>
    </row>
    <row r="382" spans="1:10" ht="15.75" customHeight="1" x14ac:dyDescent="0.2">
      <c r="A382" s="1" t="s">
        <v>158</v>
      </c>
      <c r="B382" s="1" t="s">
        <v>20</v>
      </c>
      <c r="C382" s="3" t="s">
        <v>24</v>
      </c>
      <c r="D382" s="1" t="s">
        <v>407</v>
      </c>
      <c r="E382" s="1">
        <v>2002</v>
      </c>
      <c r="F382" s="1" t="s">
        <v>406</v>
      </c>
      <c r="H382" s="1" t="s">
        <v>358</v>
      </c>
      <c r="I382" s="1"/>
      <c r="J382" s="1"/>
    </row>
    <row r="383" spans="1:10" ht="15.75" customHeight="1" x14ac:dyDescent="0.2">
      <c r="A383" s="1" t="s">
        <v>158</v>
      </c>
      <c r="B383" s="1" t="s">
        <v>20</v>
      </c>
      <c r="C383" s="3" t="s">
        <v>28</v>
      </c>
      <c r="D383" s="3" t="s">
        <v>152</v>
      </c>
      <c r="E383" s="1">
        <v>2002</v>
      </c>
      <c r="F383" s="1" t="s">
        <v>154</v>
      </c>
      <c r="H383" s="1" t="s">
        <v>155</v>
      </c>
      <c r="I383" s="1"/>
      <c r="J383" s="1"/>
    </row>
    <row r="384" spans="1:10" ht="15.75" customHeight="1" x14ac:dyDescent="0.2">
      <c r="A384" s="1" t="s">
        <v>158</v>
      </c>
      <c r="B384" s="1" t="s">
        <v>20</v>
      </c>
      <c r="C384" s="3" t="s">
        <v>31</v>
      </c>
      <c r="D384" s="3" t="s">
        <v>287</v>
      </c>
      <c r="E384" s="1">
        <v>2002</v>
      </c>
      <c r="F384" s="1" t="s">
        <v>288</v>
      </c>
      <c r="H384" s="1" t="s">
        <v>289</v>
      </c>
      <c r="I384" s="1"/>
      <c r="J384" s="1"/>
    </row>
    <row r="385" spans="1:10" ht="15.75" customHeight="1" x14ac:dyDescent="0.2">
      <c r="A385" s="1" t="s">
        <v>158</v>
      </c>
      <c r="B385" s="1" t="s">
        <v>20</v>
      </c>
      <c r="C385" s="3" t="s">
        <v>33</v>
      </c>
      <c r="D385" s="1" t="s">
        <v>564</v>
      </c>
      <c r="E385" s="1">
        <v>2002</v>
      </c>
      <c r="F385" s="1" t="s">
        <v>565</v>
      </c>
      <c r="H385" s="1" t="s">
        <v>566</v>
      </c>
      <c r="I385" s="1"/>
      <c r="J385" s="1"/>
    </row>
    <row r="386" spans="1:10" ht="15.75" customHeight="1" x14ac:dyDescent="0.2">
      <c r="A386" s="1" t="s">
        <v>158</v>
      </c>
      <c r="B386" s="1" t="s">
        <v>20</v>
      </c>
      <c r="C386" s="3" t="s">
        <v>38</v>
      </c>
      <c r="D386" s="3" t="s">
        <v>152</v>
      </c>
      <c r="E386" s="1">
        <v>2002</v>
      </c>
      <c r="F386" s="1" t="s">
        <v>189</v>
      </c>
      <c r="H386" s="1" t="s">
        <v>254</v>
      </c>
      <c r="I386" s="1"/>
      <c r="J386" s="1"/>
    </row>
    <row r="387" spans="1:10" ht="15.75" customHeight="1" x14ac:dyDescent="0.2">
      <c r="A387" s="1" t="s">
        <v>158</v>
      </c>
      <c r="B387" s="1" t="s">
        <v>20</v>
      </c>
      <c r="C387" s="3" t="s">
        <v>39</v>
      </c>
      <c r="D387" s="3" t="s">
        <v>546</v>
      </c>
      <c r="E387" s="1">
        <v>2002</v>
      </c>
      <c r="F387" s="1" t="s">
        <v>189</v>
      </c>
      <c r="H387" s="1" t="s">
        <v>547</v>
      </c>
      <c r="I387" s="1"/>
      <c r="J387" s="1"/>
    </row>
    <row r="388" spans="1:10" ht="15.75" customHeight="1" x14ac:dyDescent="0.2">
      <c r="A388" s="1" t="s">
        <v>158</v>
      </c>
      <c r="B388" s="1" t="s">
        <v>20</v>
      </c>
      <c r="C388" s="3" t="s">
        <v>43</v>
      </c>
      <c r="D388" s="1"/>
      <c r="E388" s="1">
        <v>2002</v>
      </c>
      <c r="F388" s="1" t="s">
        <v>392</v>
      </c>
      <c r="H388" s="1" t="s">
        <v>393</v>
      </c>
      <c r="I388" s="1"/>
      <c r="J388" s="1"/>
    </row>
    <row r="389" spans="1:10" ht="15.75" customHeight="1" x14ac:dyDescent="0.2">
      <c r="A389" s="1" t="s">
        <v>158</v>
      </c>
      <c r="B389" s="1" t="s">
        <v>20</v>
      </c>
      <c r="C389" s="3" t="s">
        <v>44</v>
      </c>
      <c r="D389" s="3" t="s">
        <v>399</v>
      </c>
      <c r="E389" s="1">
        <v>2002</v>
      </c>
      <c r="F389" s="1" t="s">
        <v>501</v>
      </c>
      <c r="H389" s="1" t="s">
        <v>502</v>
      </c>
      <c r="I389" s="1"/>
      <c r="J389" s="1"/>
    </row>
    <row r="390" spans="1:10" ht="15.75" customHeight="1" x14ac:dyDescent="0.2">
      <c r="A390" s="1" t="s">
        <v>158</v>
      </c>
      <c r="B390" s="1" t="s">
        <v>20</v>
      </c>
      <c r="C390" s="3" t="s">
        <v>46</v>
      </c>
      <c r="D390" s="3" t="s">
        <v>259</v>
      </c>
      <c r="E390" s="1">
        <v>2002</v>
      </c>
      <c r="F390" s="1" t="s">
        <v>260</v>
      </c>
      <c r="H390" s="1" t="s">
        <v>261</v>
      </c>
      <c r="I390" s="1"/>
      <c r="J390" s="1"/>
    </row>
    <row r="391" spans="1:10" ht="15.75" customHeight="1" x14ac:dyDescent="0.2">
      <c r="A391" s="1" t="s">
        <v>158</v>
      </c>
      <c r="B391" s="1" t="s">
        <v>20</v>
      </c>
      <c r="C391" s="3" t="s">
        <v>51</v>
      </c>
      <c r="D391" s="1" t="s">
        <v>513</v>
      </c>
      <c r="E391" s="1">
        <v>2002</v>
      </c>
      <c r="F391" s="1" t="s">
        <v>149</v>
      </c>
      <c r="H391" s="1" t="s">
        <v>514</v>
      </c>
      <c r="I391" s="1"/>
      <c r="J391" s="1"/>
    </row>
    <row r="392" spans="1:10" ht="15.75" customHeight="1" x14ac:dyDescent="0.2">
      <c r="A392" s="1" t="s">
        <v>158</v>
      </c>
      <c r="B392" s="1" t="s">
        <v>20</v>
      </c>
      <c r="C392" s="3" t="s">
        <v>8</v>
      </c>
      <c r="E392" s="1">
        <v>2002</v>
      </c>
      <c r="F392" s="1" t="s">
        <v>278</v>
      </c>
      <c r="H392" s="1" t="s">
        <v>279</v>
      </c>
      <c r="I392" s="1"/>
      <c r="J392" s="1"/>
    </row>
    <row r="393" spans="1:10" ht="15.75" customHeight="1" x14ac:dyDescent="0.2">
      <c r="A393" s="1" t="s">
        <v>158</v>
      </c>
      <c r="B393" s="1" t="s">
        <v>20</v>
      </c>
      <c r="C393" s="3" t="s">
        <v>52</v>
      </c>
      <c r="D393" s="3" t="s">
        <v>399</v>
      </c>
      <c r="E393" s="1">
        <v>2002</v>
      </c>
      <c r="F393" s="1" t="s">
        <v>400</v>
      </c>
      <c r="H393" s="1" t="s">
        <v>392</v>
      </c>
      <c r="I393" s="1"/>
      <c r="J393" s="1"/>
    </row>
    <row r="394" spans="1:10" ht="15.75" customHeight="1" x14ac:dyDescent="0.2">
      <c r="A394" s="1" t="s">
        <v>158</v>
      </c>
      <c r="B394" s="1" t="s">
        <v>20</v>
      </c>
      <c r="C394" s="3" t="s">
        <v>54</v>
      </c>
      <c r="D394" s="3" t="s">
        <v>426</v>
      </c>
      <c r="E394" s="1">
        <v>2002</v>
      </c>
      <c r="F394" s="1" t="s">
        <v>427</v>
      </c>
      <c r="H394" s="1" t="s">
        <v>428</v>
      </c>
      <c r="I394" s="1"/>
      <c r="J394" s="1"/>
    </row>
    <row r="395" spans="1:10" ht="15.75" customHeight="1" x14ac:dyDescent="0.2">
      <c r="A395" s="1" t="s">
        <v>158</v>
      </c>
      <c r="B395" s="1" t="s">
        <v>20</v>
      </c>
      <c r="C395" s="3" t="s">
        <v>57</v>
      </c>
      <c r="D395" s="3" t="s">
        <v>152</v>
      </c>
      <c r="E395" s="1">
        <v>2002</v>
      </c>
      <c r="F395" s="1" t="s">
        <v>161</v>
      </c>
      <c r="H395" s="1" t="s">
        <v>155</v>
      </c>
      <c r="I395" s="1"/>
      <c r="J395" s="1"/>
    </row>
    <row r="396" spans="1:10" ht="15.75" customHeight="1" x14ac:dyDescent="0.2">
      <c r="A396" s="1" t="s">
        <v>158</v>
      </c>
      <c r="B396" s="1" t="s">
        <v>20</v>
      </c>
      <c r="C396" s="3" t="s">
        <v>61</v>
      </c>
      <c r="D396" s="3" t="s">
        <v>463</v>
      </c>
      <c r="E396" s="1">
        <v>2002</v>
      </c>
      <c r="F396" s="1" t="s">
        <v>460</v>
      </c>
      <c r="H396" s="1" t="s">
        <v>461</v>
      </c>
      <c r="I396" s="1"/>
      <c r="J396" s="1"/>
    </row>
    <row r="397" spans="1:10" ht="15.75" customHeight="1" x14ac:dyDescent="0.2">
      <c r="A397" s="1" t="s">
        <v>158</v>
      </c>
      <c r="B397" s="1" t="s">
        <v>20</v>
      </c>
      <c r="C397" s="3" t="s">
        <v>69</v>
      </c>
      <c r="D397" s="1"/>
      <c r="E397" s="1">
        <v>2002</v>
      </c>
      <c r="F397" s="1" t="s">
        <v>229</v>
      </c>
      <c r="H397" s="1" t="s">
        <v>338</v>
      </c>
      <c r="I397" s="1"/>
      <c r="J397" s="1"/>
    </row>
    <row r="398" spans="1:10" ht="15.75" customHeight="1" x14ac:dyDescent="0.2">
      <c r="A398" s="1" t="s">
        <v>158</v>
      </c>
      <c r="B398" s="1" t="s">
        <v>20</v>
      </c>
      <c r="C398" s="3" t="s">
        <v>72</v>
      </c>
      <c r="D398" s="1"/>
      <c r="E398" s="1">
        <v>2002</v>
      </c>
      <c r="F398" s="1" t="s">
        <v>318</v>
      </c>
      <c r="H398" s="1" t="s">
        <v>319</v>
      </c>
      <c r="I398" s="1"/>
      <c r="J398" s="1"/>
    </row>
    <row r="399" spans="1:10" ht="15.75" customHeight="1" x14ac:dyDescent="0.2">
      <c r="A399" s="1" t="s">
        <v>158</v>
      </c>
      <c r="B399" s="1" t="s">
        <v>20</v>
      </c>
      <c r="C399" s="3" t="s">
        <v>74</v>
      </c>
      <c r="D399" s="3" t="s">
        <v>379</v>
      </c>
      <c r="E399" s="1">
        <v>2002</v>
      </c>
      <c r="F399" s="1" t="s">
        <v>246</v>
      </c>
      <c r="G399" s="1" t="s">
        <v>242</v>
      </c>
      <c r="H399" s="1" t="s">
        <v>378</v>
      </c>
      <c r="I399" s="1"/>
      <c r="J399" s="1"/>
    </row>
    <row r="400" spans="1:10" ht="15.75" customHeight="1" x14ac:dyDescent="0.2">
      <c r="A400" s="2" t="s">
        <v>159</v>
      </c>
      <c r="B400" s="1" t="s">
        <v>20</v>
      </c>
      <c r="C400" s="3" t="s">
        <v>24</v>
      </c>
      <c r="D400" s="1" t="s">
        <v>407</v>
      </c>
      <c r="E400" s="6">
        <v>2001</v>
      </c>
      <c r="F400" s="1" t="s">
        <v>406</v>
      </c>
      <c r="H400" s="1" t="s">
        <v>358</v>
      </c>
      <c r="I400" s="1"/>
      <c r="J400" s="1"/>
    </row>
    <row r="401" spans="1:10" ht="15.75" customHeight="1" x14ac:dyDescent="0.2">
      <c r="A401" s="2" t="s">
        <v>159</v>
      </c>
      <c r="B401" s="1" t="s">
        <v>20</v>
      </c>
      <c r="C401" s="3" t="s">
        <v>28</v>
      </c>
      <c r="D401" s="3" t="s">
        <v>152</v>
      </c>
      <c r="E401" s="6">
        <v>2001</v>
      </c>
      <c r="F401" s="1" t="s">
        <v>154</v>
      </c>
      <c r="H401" s="1" t="s">
        <v>155</v>
      </c>
      <c r="I401" s="1"/>
      <c r="J401" s="1"/>
    </row>
    <row r="402" spans="1:10" ht="15.75" customHeight="1" x14ac:dyDescent="0.2">
      <c r="A402" s="2" t="s">
        <v>159</v>
      </c>
      <c r="B402" s="1" t="s">
        <v>20</v>
      </c>
      <c r="C402" s="3" t="s">
        <v>31</v>
      </c>
      <c r="D402" s="3" t="s">
        <v>287</v>
      </c>
      <c r="E402" s="6">
        <v>2001</v>
      </c>
      <c r="F402" s="1" t="s">
        <v>288</v>
      </c>
      <c r="H402" s="1" t="s">
        <v>289</v>
      </c>
      <c r="I402" s="1"/>
      <c r="J402" s="1"/>
    </row>
    <row r="403" spans="1:10" ht="15.75" customHeight="1" x14ac:dyDescent="0.2">
      <c r="A403" s="2" t="s">
        <v>159</v>
      </c>
      <c r="B403" s="1" t="s">
        <v>20</v>
      </c>
      <c r="C403" s="3" t="s">
        <v>33</v>
      </c>
      <c r="D403" s="1" t="s">
        <v>564</v>
      </c>
      <c r="E403" s="6">
        <v>2001</v>
      </c>
      <c r="F403" s="1" t="s">
        <v>565</v>
      </c>
      <c r="H403" s="1" t="s">
        <v>566</v>
      </c>
      <c r="I403" s="1"/>
      <c r="J403" s="1"/>
    </row>
    <row r="404" spans="1:10" ht="15.75" customHeight="1" x14ac:dyDescent="0.2">
      <c r="A404" s="2" t="s">
        <v>159</v>
      </c>
      <c r="B404" s="1" t="s">
        <v>20</v>
      </c>
      <c r="C404" s="3" t="s">
        <v>38</v>
      </c>
      <c r="D404" s="3" t="s">
        <v>152</v>
      </c>
      <c r="E404" s="6">
        <v>2001</v>
      </c>
      <c r="F404" s="1" t="s">
        <v>189</v>
      </c>
      <c r="H404" s="1" t="s">
        <v>254</v>
      </c>
      <c r="I404" s="1"/>
      <c r="J404" s="1"/>
    </row>
    <row r="405" spans="1:10" ht="15.75" customHeight="1" x14ac:dyDescent="0.2">
      <c r="A405" s="2" t="s">
        <v>159</v>
      </c>
      <c r="B405" s="1" t="s">
        <v>20</v>
      </c>
      <c r="C405" s="3" t="s">
        <v>39</v>
      </c>
      <c r="D405" s="3" t="s">
        <v>546</v>
      </c>
      <c r="E405" s="6">
        <v>2001</v>
      </c>
      <c r="F405" s="1" t="s">
        <v>189</v>
      </c>
      <c r="H405" s="1" t="s">
        <v>547</v>
      </c>
      <c r="I405" s="1"/>
      <c r="J405" s="1"/>
    </row>
    <row r="406" spans="1:10" ht="15.75" customHeight="1" x14ac:dyDescent="0.2">
      <c r="A406" s="2" t="s">
        <v>159</v>
      </c>
      <c r="B406" s="1" t="s">
        <v>20</v>
      </c>
      <c r="C406" s="3" t="s">
        <v>43</v>
      </c>
      <c r="D406" s="1"/>
      <c r="E406" s="6">
        <v>2001</v>
      </c>
      <c r="F406" s="1" t="s">
        <v>392</v>
      </c>
      <c r="H406" s="1" t="s">
        <v>393</v>
      </c>
      <c r="I406" s="1"/>
      <c r="J406" s="1"/>
    </row>
    <row r="407" spans="1:10" ht="15.75" customHeight="1" x14ac:dyDescent="0.2">
      <c r="A407" s="2" t="s">
        <v>159</v>
      </c>
      <c r="B407" s="1" t="s">
        <v>20</v>
      </c>
      <c r="C407" s="3" t="s">
        <v>44</v>
      </c>
      <c r="D407" s="3" t="s">
        <v>399</v>
      </c>
      <c r="E407" s="6">
        <v>2001</v>
      </c>
      <c r="F407" s="1" t="s">
        <v>501</v>
      </c>
      <c r="H407" s="1" t="s">
        <v>502</v>
      </c>
      <c r="I407" s="1"/>
      <c r="J407" s="1"/>
    </row>
    <row r="408" spans="1:10" ht="15.75" customHeight="1" x14ac:dyDescent="0.2">
      <c r="A408" s="2" t="s">
        <v>159</v>
      </c>
      <c r="B408" s="1" t="s">
        <v>20</v>
      </c>
      <c r="C408" s="3" t="s">
        <v>46</v>
      </c>
      <c r="D408" s="3" t="s">
        <v>259</v>
      </c>
      <c r="E408" s="6">
        <v>2001</v>
      </c>
      <c r="F408" s="1" t="s">
        <v>260</v>
      </c>
      <c r="H408" s="1" t="s">
        <v>261</v>
      </c>
      <c r="I408" s="1"/>
      <c r="J408" s="1"/>
    </row>
    <row r="409" spans="1:10" ht="15.75" customHeight="1" x14ac:dyDescent="0.2">
      <c r="A409" s="2" t="s">
        <v>159</v>
      </c>
      <c r="B409" s="1" t="s">
        <v>20</v>
      </c>
      <c r="C409" s="3" t="s">
        <v>51</v>
      </c>
      <c r="D409" s="1" t="s">
        <v>513</v>
      </c>
      <c r="E409" s="6">
        <v>2001</v>
      </c>
      <c r="F409" s="1" t="s">
        <v>149</v>
      </c>
      <c r="H409" s="1" t="s">
        <v>514</v>
      </c>
      <c r="I409" s="1"/>
      <c r="J409" s="1"/>
    </row>
    <row r="410" spans="1:10" ht="15.75" customHeight="1" x14ac:dyDescent="0.2">
      <c r="A410" s="2" t="s">
        <v>159</v>
      </c>
      <c r="B410" s="1" t="s">
        <v>20</v>
      </c>
      <c r="C410" s="3" t="s">
        <v>8</v>
      </c>
      <c r="E410" s="6">
        <v>2001</v>
      </c>
      <c r="F410" s="1" t="s">
        <v>278</v>
      </c>
      <c r="H410" s="1" t="s">
        <v>279</v>
      </c>
      <c r="I410" s="1"/>
      <c r="J410" s="1"/>
    </row>
    <row r="411" spans="1:10" ht="15.75" customHeight="1" x14ac:dyDescent="0.2">
      <c r="A411" s="2" t="s">
        <v>159</v>
      </c>
      <c r="B411" s="1" t="s">
        <v>20</v>
      </c>
      <c r="C411" s="3" t="s">
        <v>52</v>
      </c>
      <c r="D411" s="3" t="s">
        <v>399</v>
      </c>
      <c r="E411" s="6">
        <v>2001</v>
      </c>
      <c r="F411" s="1" t="s">
        <v>400</v>
      </c>
      <c r="H411" s="1" t="s">
        <v>392</v>
      </c>
      <c r="I411" s="1"/>
      <c r="J411" s="1"/>
    </row>
    <row r="412" spans="1:10" ht="15.75" customHeight="1" x14ac:dyDescent="0.2">
      <c r="A412" s="2" t="s">
        <v>159</v>
      </c>
      <c r="B412" s="1" t="s">
        <v>20</v>
      </c>
      <c r="C412" s="3" t="s">
        <v>54</v>
      </c>
      <c r="D412" s="3" t="s">
        <v>426</v>
      </c>
      <c r="E412" s="6">
        <v>2001</v>
      </c>
      <c r="F412" s="1" t="s">
        <v>427</v>
      </c>
      <c r="H412" s="1" t="s">
        <v>428</v>
      </c>
      <c r="I412" s="1"/>
      <c r="J412" s="1"/>
    </row>
    <row r="413" spans="1:10" ht="15.75" customHeight="1" x14ac:dyDescent="0.2">
      <c r="A413" s="2" t="s">
        <v>159</v>
      </c>
      <c r="B413" s="1" t="s">
        <v>20</v>
      </c>
      <c r="C413" s="3" t="s">
        <v>57</v>
      </c>
      <c r="D413" s="3" t="s">
        <v>152</v>
      </c>
      <c r="E413" s="6">
        <v>2001</v>
      </c>
      <c r="F413" s="1" t="s">
        <v>161</v>
      </c>
      <c r="H413" s="1" t="s">
        <v>155</v>
      </c>
      <c r="I413" s="1"/>
      <c r="J413" s="1"/>
    </row>
    <row r="414" spans="1:10" ht="15.75" customHeight="1" x14ac:dyDescent="0.2">
      <c r="A414" s="2" t="s">
        <v>159</v>
      </c>
      <c r="B414" s="1" t="s">
        <v>20</v>
      </c>
      <c r="C414" s="3" t="s">
        <v>61</v>
      </c>
      <c r="D414" s="3" t="s">
        <v>463</v>
      </c>
      <c r="E414" s="6">
        <v>2001</v>
      </c>
      <c r="F414" s="1" t="s">
        <v>460</v>
      </c>
      <c r="H414" s="1" t="s">
        <v>461</v>
      </c>
      <c r="I414" s="1"/>
      <c r="J414" s="1"/>
    </row>
    <row r="415" spans="1:10" ht="15.75" customHeight="1" x14ac:dyDescent="0.2">
      <c r="A415" s="2" t="s">
        <v>159</v>
      </c>
      <c r="B415" s="1" t="s">
        <v>20</v>
      </c>
      <c r="C415" s="3" t="s">
        <v>69</v>
      </c>
      <c r="D415" s="1"/>
      <c r="E415" s="6">
        <v>2001</v>
      </c>
      <c r="F415" s="1" t="s">
        <v>229</v>
      </c>
      <c r="H415" s="1" t="s">
        <v>338</v>
      </c>
      <c r="I415" s="1"/>
      <c r="J415" s="1"/>
    </row>
    <row r="416" spans="1:10" ht="15.75" customHeight="1" x14ac:dyDescent="0.2">
      <c r="A416" s="2" t="s">
        <v>159</v>
      </c>
      <c r="B416" s="1" t="s">
        <v>20</v>
      </c>
      <c r="C416" s="3" t="s">
        <v>72</v>
      </c>
      <c r="D416" s="1"/>
      <c r="E416" s="6">
        <v>2001</v>
      </c>
      <c r="F416" s="1" t="s">
        <v>318</v>
      </c>
      <c r="H416" s="1" t="s">
        <v>319</v>
      </c>
      <c r="I416" s="1"/>
      <c r="J416" s="1"/>
    </row>
    <row r="417" spans="1:10" ht="15.75" customHeight="1" x14ac:dyDescent="0.2">
      <c r="A417" s="2" t="s">
        <v>159</v>
      </c>
      <c r="B417" s="1" t="s">
        <v>20</v>
      </c>
      <c r="C417" s="3" t="s">
        <v>74</v>
      </c>
      <c r="D417" s="3" t="s">
        <v>379</v>
      </c>
      <c r="E417" s="6">
        <v>2001</v>
      </c>
      <c r="F417" s="1" t="s">
        <v>246</v>
      </c>
      <c r="G417" s="1" t="s">
        <v>242</v>
      </c>
      <c r="H417" s="1" t="s">
        <v>378</v>
      </c>
      <c r="I417" s="1"/>
      <c r="J417" s="1"/>
    </row>
    <row r="418" spans="1:10" ht="15.75" customHeight="1" x14ac:dyDescent="0.2">
      <c r="A418" s="1" t="s">
        <v>160</v>
      </c>
      <c r="B418" s="1" t="s">
        <v>20</v>
      </c>
      <c r="C418" s="3" t="s">
        <v>24</v>
      </c>
      <c r="D418" s="1" t="s">
        <v>407</v>
      </c>
      <c r="E418" s="1">
        <v>2000</v>
      </c>
      <c r="F418" s="1" t="s">
        <v>406</v>
      </c>
      <c r="H418" s="1" t="s">
        <v>358</v>
      </c>
      <c r="I418" s="1"/>
      <c r="J418" s="1"/>
    </row>
    <row r="419" spans="1:10" ht="15.75" customHeight="1" x14ac:dyDescent="0.2">
      <c r="A419" s="1" t="s">
        <v>160</v>
      </c>
      <c r="B419" s="1" t="s">
        <v>20</v>
      </c>
      <c r="C419" s="3" t="s">
        <v>28</v>
      </c>
      <c r="D419" s="3" t="s">
        <v>152</v>
      </c>
      <c r="E419" s="1">
        <v>2000</v>
      </c>
      <c r="F419" s="1" t="s">
        <v>154</v>
      </c>
      <c r="H419" s="1" t="s">
        <v>155</v>
      </c>
      <c r="I419" s="1"/>
      <c r="J419" s="1"/>
    </row>
    <row r="420" spans="1:10" ht="15.75" customHeight="1" x14ac:dyDescent="0.2">
      <c r="A420" s="1" t="s">
        <v>160</v>
      </c>
      <c r="B420" s="1" t="s">
        <v>20</v>
      </c>
      <c r="C420" s="3" t="s">
        <v>31</v>
      </c>
      <c r="D420" s="3" t="s">
        <v>287</v>
      </c>
      <c r="E420" s="1">
        <v>2000</v>
      </c>
      <c r="F420" s="1" t="s">
        <v>288</v>
      </c>
      <c r="H420" s="1" t="s">
        <v>289</v>
      </c>
      <c r="I420" s="1"/>
      <c r="J420" s="1"/>
    </row>
    <row r="421" spans="1:10" ht="15.75" customHeight="1" x14ac:dyDescent="0.2">
      <c r="A421" s="1" t="s">
        <v>160</v>
      </c>
      <c r="B421" s="1" t="s">
        <v>20</v>
      </c>
      <c r="C421" s="3" t="s">
        <v>33</v>
      </c>
      <c r="D421" s="1" t="s">
        <v>564</v>
      </c>
      <c r="E421" s="1">
        <v>2000</v>
      </c>
      <c r="F421" s="1" t="s">
        <v>565</v>
      </c>
      <c r="H421" s="1" t="s">
        <v>566</v>
      </c>
      <c r="I421" s="1"/>
      <c r="J421" s="1"/>
    </row>
    <row r="422" spans="1:10" ht="15.75" customHeight="1" x14ac:dyDescent="0.2">
      <c r="A422" s="1" t="s">
        <v>160</v>
      </c>
      <c r="B422" s="1" t="s">
        <v>20</v>
      </c>
      <c r="C422" s="3" t="s">
        <v>38</v>
      </c>
      <c r="D422" s="3" t="s">
        <v>152</v>
      </c>
      <c r="E422" s="1">
        <v>2000</v>
      </c>
      <c r="F422" s="1" t="s">
        <v>189</v>
      </c>
      <c r="H422" s="1" t="s">
        <v>254</v>
      </c>
      <c r="I422" s="1"/>
      <c r="J422" s="1"/>
    </row>
    <row r="423" spans="1:10" ht="15.75" customHeight="1" x14ac:dyDescent="0.2">
      <c r="A423" s="1" t="s">
        <v>160</v>
      </c>
      <c r="B423" s="1" t="s">
        <v>20</v>
      </c>
      <c r="C423" s="3" t="s">
        <v>39</v>
      </c>
      <c r="D423" s="3" t="s">
        <v>546</v>
      </c>
      <c r="E423" s="1">
        <v>2000</v>
      </c>
      <c r="F423" s="1" t="s">
        <v>189</v>
      </c>
      <c r="H423" s="1" t="s">
        <v>547</v>
      </c>
      <c r="I423" s="1"/>
      <c r="J423" s="1"/>
    </row>
    <row r="424" spans="1:10" ht="15.75" customHeight="1" x14ac:dyDescent="0.2">
      <c r="A424" s="1" t="s">
        <v>160</v>
      </c>
      <c r="B424" s="1" t="s">
        <v>20</v>
      </c>
      <c r="C424" s="3" t="s">
        <v>43</v>
      </c>
      <c r="D424" s="1"/>
      <c r="E424" s="1">
        <v>2000</v>
      </c>
      <c r="F424" s="1" t="s">
        <v>392</v>
      </c>
      <c r="H424" s="1" t="s">
        <v>393</v>
      </c>
      <c r="I424" s="1"/>
      <c r="J424" s="1"/>
    </row>
    <row r="425" spans="1:10" ht="15.75" customHeight="1" x14ac:dyDescent="0.2">
      <c r="A425" s="1" t="s">
        <v>160</v>
      </c>
      <c r="B425" s="1" t="s">
        <v>20</v>
      </c>
      <c r="C425" s="3" t="s">
        <v>44</v>
      </c>
      <c r="D425" s="3" t="s">
        <v>399</v>
      </c>
      <c r="E425" s="1">
        <v>2000</v>
      </c>
      <c r="F425" s="1" t="s">
        <v>501</v>
      </c>
      <c r="H425" s="1" t="s">
        <v>502</v>
      </c>
      <c r="I425" s="1"/>
      <c r="J425" s="1"/>
    </row>
    <row r="426" spans="1:10" ht="15.75" customHeight="1" x14ac:dyDescent="0.2">
      <c r="A426" s="1" t="s">
        <v>160</v>
      </c>
      <c r="B426" s="1" t="s">
        <v>20</v>
      </c>
      <c r="C426" s="3" t="s">
        <v>46</v>
      </c>
      <c r="D426" s="3" t="s">
        <v>259</v>
      </c>
      <c r="E426" s="1">
        <v>2000</v>
      </c>
      <c r="F426" s="1" t="s">
        <v>260</v>
      </c>
      <c r="H426" s="1" t="s">
        <v>261</v>
      </c>
      <c r="I426" s="1"/>
      <c r="J426" s="1"/>
    </row>
    <row r="427" spans="1:10" ht="15.75" customHeight="1" x14ac:dyDescent="0.2">
      <c r="A427" s="1" t="s">
        <v>160</v>
      </c>
      <c r="B427" s="1" t="s">
        <v>20</v>
      </c>
      <c r="C427" s="3" t="s">
        <v>51</v>
      </c>
      <c r="D427" s="1" t="s">
        <v>513</v>
      </c>
      <c r="E427" s="1">
        <v>2000</v>
      </c>
      <c r="F427" s="1" t="s">
        <v>149</v>
      </c>
      <c r="H427" s="1" t="s">
        <v>514</v>
      </c>
      <c r="I427" s="1"/>
      <c r="J427" s="1"/>
    </row>
    <row r="428" spans="1:10" ht="15.75" customHeight="1" x14ac:dyDescent="0.2">
      <c r="A428" s="1" t="s">
        <v>160</v>
      </c>
      <c r="B428" s="1" t="s">
        <v>20</v>
      </c>
      <c r="C428" s="3" t="s">
        <v>8</v>
      </c>
      <c r="E428" s="1">
        <v>2000</v>
      </c>
      <c r="F428" s="1" t="s">
        <v>278</v>
      </c>
      <c r="H428" s="1" t="s">
        <v>279</v>
      </c>
      <c r="I428" s="1"/>
      <c r="J428" s="1"/>
    </row>
    <row r="429" spans="1:10" ht="15.75" customHeight="1" x14ac:dyDescent="0.2">
      <c r="A429" s="1" t="s">
        <v>160</v>
      </c>
      <c r="B429" s="1" t="s">
        <v>20</v>
      </c>
      <c r="C429" s="3" t="s">
        <v>52</v>
      </c>
      <c r="D429" s="3" t="s">
        <v>399</v>
      </c>
      <c r="E429" s="1">
        <v>2000</v>
      </c>
      <c r="F429" s="1" t="s">
        <v>400</v>
      </c>
      <c r="H429" s="1" t="s">
        <v>392</v>
      </c>
      <c r="I429" s="1"/>
      <c r="J429" s="1"/>
    </row>
    <row r="430" spans="1:10" ht="15.75" customHeight="1" x14ac:dyDescent="0.2">
      <c r="A430" s="1" t="s">
        <v>160</v>
      </c>
      <c r="B430" s="1" t="s">
        <v>20</v>
      </c>
      <c r="C430" s="3" t="s">
        <v>54</v>
      </c>
      <c r="D430" s="3" t="s">
        <v>426</v>
      </c>
      <c r="E430" s="1">
        <v>2000</v>
      </c>
      <c r="F430" s="1" t="s">
        <v>427</v>
      </c>
      <c r="H430" s="1" t="s">
        <v>428</v>
      </c>
      <c r="I430" s="1"/>
      <c r="J430" s="1"/>
    </row>
    <row r="431" spans="1:10" ht="15.75" customHeight="1" x14ac:dyDescent="0.2">
      <c r="A431" s="1" t="s">
        <v>160</v>
      </c>
      <c r="B431" s="1" t="s">
        <v>20</v>
      </c>
      <c r="C431" s="3" t="s">
        <v>57</v>
      </c>
      <c r="D431" s="3" t="s">
        <v>152</v>
      </c>
      <c r="E431" s="1">
        <v>2000</v>
      </c>
      <c r="F431" s="1" t="s">
        <v>161</v>
      </c>
      <c r="H431" s="1" t="s">
        <v>155</v>
      </c>
      <c r="I431" s="1"/>
      <c r="J431" s="1"/>
    </row>
    <row r="432" spans="1:10" ht="15.75" customHeight="1" x14ac:dyDescent="0.2">
      <c r="A432" s="1" t="s">
        <v>160</v>
      </c>
      <c r="B432" s="1" t="s">
        <v>20</v>
      </c>
      <c r="C432" s="3" t="s">
        <v>61</v>
      </c>
      <c r="D432" s="3" t="s">
        <v>463</v>
      </c>
      <c r="E432" s="1">
        <v>2000</v>
      </c>
      <c r="F432" s="1" t="s">
        <v>460</v>
      </c>
      <c r="H432" s="1" t="s">
        <v>461</v>
      </c>
      <c r="I432" s="1"/>
      <c r="J432" s="1"/>
    </row>
    <row r="433" spans="1:10" ht="15.75" customHeight="1" x14ac:dyDescent="0.2">
      <c r="A433" s="1" t="s">
        <v>160</v>
      </c>
      <c r="B433" s="1" t="s">
        <v>20</v>
      </c>
      <c r="C433" s="3" t="s">
        <v>69</v>
      </c>
      <c r="D433" s="1"/>
      <c r="E433" s="1">
        <v>2000</v>
      </c>
      <c r="F433" s="1" t="s">
        <v>229</v>
      </c>
      <c r="H433" s="1" t="s">
        <v>338</v>
      </c>
      <c r="I433" s="1"/>
      <c r="J433" s="1"/>
    </row>
    <row r="434" spans="1:10" ht="15.75" customHeight="1" x14ac:dyDescent="0.2">
      <c r="A434" s="1" t="s">
        <v>160</v>
      </c>
      <c r="B434" s="1" t="s">
        <v>20</v>
      </c>
      <c r="C434" s="3" t="s">
        <v>72</v>
      </c>
      <c r="D434" s="1"/>
      <c r="E434" s="1">
        <v>2000</v>
      </c>
      <c r="F434" s="1" t="s">
        <v>318</v>
      </c>
      <c r="H434" s="1" t="s">
        <v>319</v>
      </c>
      <c r="I434" s="1"/>
      <c r="J434" s="1"/>
    </row>
    <row r="435" spans="1:10" ht="15.75" customHeight="1" x14ac:dyDescent="0.2">
      <c r="A435" s="1" t="s">
        <v>160</v>
      </c>
      <c r="B435" s="1" t="s">
        <v>20</v>
      </c>
      <c r="C435" s="3" t="s">
        <v>74</v>
      </c>
      <c r="D435" s="3" t="s">
        <v>379</v>
      </c>
      <c r="E435" s="1">
        <v>2000</v>
      </c>
      <c r="F435" s="1" t="s">
        <v>246</v>
      </c>
      <c r="G435" s="1" t="s">
        <v>242</v>
      </c>
      <c r="H435" s="1" t="s">
        <v>378</v>
      </c>
      <c r="I435" s="1"/>
      <c r="J435" s="1"/>
    </row>
    <row r="436" spans="1:10" ht="15.75" customHeight="1" x14ac:dyDescent="0.2">
      <c r="A436" s="2" t="s">
        <v>148</v>
      </c>
      <c r="B436" s="1" t="s">
        <v>20</v>
      </c>
      <c r="C436" s="1" t="s">
        <v>28</v>
      </c>
      <c r="D436" s="1"/>
      <c r="E436" s="6">
        <v>1999</v>
      </c>
      <c r="F436" s="1" t="s">
        <v>154</v>
      </c>
      <c r="H436" s="1" t="s">
        <v>155</v>
      </c>
      <c r="I436" s="1"/>
      <c r="J436" s="1"/>
    </row>
    <row r="437" spans="1:10" ht="15.75" customHeight="1" x14ac:dyDescent="0.2">
      <c r="A437" s="2" t="s">
        <v>148</v>
      </c>
      <c r="B437" s="1" t="s">
        <v>20</v>
      </c>
      <c r="C437" s="1" t="s">
        <v>31</v>
      </c>
      <c r="D437" s="2"/>
      <c r="E437" s="6">
        <v>1999</v>
      </c>
      <c r="F437" s="1" t="s">
        <v>288</v>
      </c>
      <c r="H437" s="1" t="s">
        <v>289</v>
      </c>
      <c r="I437" s="1"/>
      <c r="J437" s="1"/>
    </row>
    <row r="438" spans="1:10" ht="15.75" customHeight="1" x14ac:dyDescent="0.2">
      <c r="A438" s="2" t="s">
        <v>148</v>
      </c>
      <c r="B438" s="1" t="s">
        <v>20</v>
      </c>
      <c r="C438" s="1" t="s">
        <v>33</v>
      </c>
      <c r="D438" s="1"/>
      <c r="E438" s="6">
        <v>1999</v>
      </c>
      <c r="F438" s="1" t="s">
        <v>565</v>
      </c>
      <c r="H438" s="1" t="s">
        <v>566</v>
      </c>
      <c r="I438" s="1"/>
      <c r="J438" s="1"/>
    </row>
    <row r="439" spans="1:10" ht="15.75" customHeight="1" x14ac:dyDescent="0.2">
      <c r="A439" s="2" t="s">
        <v>148</v>
      </c>
      <c r="B439" s="1" t="s">
        <v>20</v>
      </c>
      <c r="C439" s="1" t="s">
        <v>34</v>
      </c>
      <c r="D439" s="1"/>
      <c r="E439" s="6">
        <v>1999</v>
      </c>
      <c r="F439" s="1" t="s">
        <v>511</v>
      </c>
      <c r="H439" s="1" t="s">
        <v>512</v>
      </c>
      <c r="I439" s="1"/>
      <c r="J439" s="1"/>
    </row>
    <row r="440" spans="1:10" ht="15.75" customHeight="1" x14ac:dyDescent="0.2">
      <c r="A440" s="2" t="s">
        <v>148</v>
      </c>
      <c r="B440" s="1" t="s">
        <v>20</v>
      </c>
      <c r="C440" s="1" t="s">
        <v>42</v>
      </c>
      <c r="D440" s="2"/>
      <c r="E440" s="6">
        <v>1999</v>
      </c>
      <c r="F440" s="1" t="s">
        <v>356</v>
      </c>
      <c r="H440" s="1" t="s">
        <v>357</v>
      </c>
      <c r="I440" s="1"/>
      <c r="J440" s="1"/>
    </row>
    <row r="441" spans="1:10" ht="15.75" customHeight="1" x14ac:dyDescent="0.2">
      <c r="A441" s="2" t="s">
        <v>148</v>
      </c>
      <c r="B441" s="1" t="s">
        <v>20</v>
      </c>
      <c r="C441" s="1" t="s">
        <v>43</v>
      </c>
      <c r="D441" s="1"/>
      <c r="E441" s="6">
        <v>1999</v>
      </c>
      <c r="F441" s="1" t="s">
        <v>392</v>
      </c>
      <c r="H441" s="1" t="s">
        <v>393</v>
      </c>
      <c r="I441" s="1"/>
      <c r="J441" s="1"/>
    </row>
    <row r="442" spans="1:10" ht="15.75" customHeight="1" x14ac:dyDescent="0.2">
      <c r="A442" s="2" t="s">
        <v>148</v>
      </c>
      <c r="B442" s="1" t="s">
        <v>20</v>
      </c>
      <c r="C442" s="1" t="s">
        <v>45</v>
      </c>
      <c r="D442" s="1"/>
      <c r="E442" s="6">
        <v>1999</v>
      </c>
      <c r="F442" s="1" t="s">
        <v>358</v>
      </c>
      <c r="H442" s="1" t="s">
        <v>359</v>
      </c>
      <c r="I442" s="1"/>
      <c r="J442" s="1"/>
    </row>
    <row r="443" spans="1:10" ht="15.75" customHeight="1" x14ac:dyDescent="0.2">
      <c r="A443" s="2" t="s">
        <v>148</v>
      </c>
      <c r="B443" s="1" t="s">
        <v>20</v>
      </c>
      <c r="C443" s="1" t="s">
        <v>46</v>
      </c>
      <c r="D443" s="2"/>
      <c r="E443" s="6">
        <v>1999</v>
      </c>
      <c r="F443" s="1" t="s">
        <v>260</v>
      </c>
      <c r="H443" s="1" t="s">
        <v>261</v>
      </c>
      <c r="I443" s="1"/>
      <c r="J443" s="1"/>
    </row>
    <row r="444" spans="1:10" ht="15.75" customHeight="1" x14ac:dyDescent="0.2">
      <c r="A444" s="2" t="s">
        <v>148</v>
      </c>
      <c r="B444" s="1" t="s">
        <v>20</v>
      </c>
      <c r="C444" s="1" t="s">
        <v>48</v>
      </c>
      <c r="D444" s="1" t="s">
        <v>232</v>
      </c>
      <c r="E444" s="6">
        <v>1999</v>
      </c>
      <c r="F444" s="1" t="s">
        <v>233</v>
      </c>
      <c r="H444" s="1" t="s">
        <v>234</v>
      </c>
      <c r="I444" s="1"/>
      <c r="J444" s="1"/>
    </row>
    <row r="445" spans="1:10" ht="15.75" customHeight="1" x14ac:dyDescent="0.2">
      <c r="A445" s="2" t="s">
        <v>148</v>
      </c>
      <c r="B445" s="1" t="s">
        <v>20</v>
      </c>
      <c r="C445" s="1" t="s">
        <v>51</v>
      </c>
      <c r="D445" s="1" t="s">
        <v>515</v>
      </c>
      <c r="E445" s="6">
        <v>1999</v>
      </c>
      <c r="F445" s="1" t="s">
        <v>149</v>
      </c>
      <c r="H445" s="1" t="s">
        <v>514</v>
      </c>
      <c r="I445" s="1"/>
      <c r="J445" s="1"/>
    </row>
    <row r="446" spans="1:10" ht="15.75" customHeight="1" x14ac:dyDescent="0.2">
      <c r="A446" s="2" t="s">
        <v>148</v>
      </c>
      <c r="B446" s="1" t="s">
        <v>20</v>
      </c>
      <c r="C446" s="1" t="s">
        <v>8</v>
      </c>
      <c r="D446" s="2"/>
      <c r="E446" s="6">
        <v>1999</v>
      </c>
      <c r="F446" s="1" t="s">
        <v>278</v>
      </c>
      <c r="H446" s="1" t="s">
        <v>279</v>
      </c>
      <c r="I446" s="1"/>
      <c r="J446" s="1"/>
    </row>
    <row r="447" spans="1:10" ht="15.75" customHeight="1" x14ac:dyDescent="0.2">
      <c r="A447" s="2" t="s">
        <v>148</v>
      </c>
      <c r="B447" s="1" t="s">
        <v>20</v>
      </c>
      <c r="C447" s="1" t="s">
        <v>54</v>
      </c>
      <c r="D447" s="1"/>
      <c r="E447" s="6">
        <v>1999</v>
      </c>
      <c r="F447" s="1" t="s">
        <v>427</v>
      </c>
      <c r="H447" s="1" t="s">
        <v>428</v>
      </c>
      <c r="I447" s="1"/>
      <c r="J447" s="1"/>
    </row>
    <row r="448" spans="1:10" ht="15.75" customHeight="1" x14ac:dyDescent="0.2">
      <c r="A448" s="2" t="s">
        <v>148</v>
      </c>
      <c r="B448" s="1" t="s">
        <v>20</v>
      </c>
      <c r="C448" s="1" t="s">
        <v>55</v>
      </c>
      <c r="D448" s="1"/>
      <c r="E448" s="6">
        <v>1999</v>
      </c>
      <c r="F448" s="1" t="s">
        <v>427</v>
      </c>
      <c r="H448" s="1" t="s">
        <v>533</v>
      </c>
      <c r="I448" s="1"/>
      <c r="J448" s="1"/>
    </row>
    <row r="449" spans="1:10" ht="15.75" customHeight="1" x14ac:dyDescent="0.2">
      <c r="A449" s="2" t="s">
        <v>148</v>
      </c>
      <c r="B449" s="1" t="s">
        <v>20</v>
      </c>
      <c r="C449" s="1" t="s">
        <v>56</v>
      </c>
      <c r="D449" s="1"/>
      <c r="E449" s="6">
        <v>1999</v>
      </c>
      <c r="F449" s="1" t="s">
        <v>493</v>
      </c>
      <c r="H449" s="1" t="s">
        <v>494</v>
      </c>
      <c r="I449" s="1"/>
      <c r="J449" s="1"/>
    </row>
    <row r="450" spans="1:10" ht="15.75" customHeight="1" x14ac:dyDescent="0.2">
      <c r="A450" s="2" t="s">
        <v>148</v>
      </c>
      <c r="B450" s="1" t="s">
        <v>20</v>
      </c>
      <c r="C450" s="1" t="s">
        <v>57</v>
      </c>
      <c r="D450" s="2"/>
      <c r="E450" s="6">
        <v>1999</v>
      </c>
      <c r="F450" s="1" t="s">
        <v>161</v>
      </c>
      <c r="H450" s="1" t="s">
        <v>155</v>
      </c>
      <c r="I450" s="1"/>
      <c r="J450" s="1"/>
    </row>
    <row r="451" spans="1:10" ht="15.75" customHeight="1" x14ac:dyDescent="0.2">
      <c r="A451" s="2" t="s">
        <v>148</v>
      </c>
      <c r="B451" s="1" t="s">
        <v>20</v>
      </c>
      <c r="C451" s="1" t="s">
        <v>68</v>
      </c>
      <c r="D451" s="1"/>
      <c r="E451" s="6">
        <v>1999</v>
      </c>
      <c r="F451" s="1" t="s">
        <v>229</v>
      </c>
      <c r="H451" s="1" t="s">
        <v>230</v>
      </c>
      <c r="I451" s="1"/>
      <c r="J451" s="1"/>
    </row>
    <row r="452" spans="1:10" ht="15.75" customHeight="1" x14ac:dyDescent="0.2">
      <c r="A452" s="2" t="s">
        <v>148</v>
      </c>
      <c r="B452" s="1" t="s">
        <v>20</v>
      </c>
      <c r="C452" s="1" t="s">
        <v>69</v>
      </c>
      <c r="D452" s="2"/>
      <c r="E452" s="6">
        <v>1999</v>
      </c>
      <c r="F452" s="1" t="s">
        <v>229</v>
      </c>
      <c r="H452" s="1" t="s">
        <v>338</v>
      </c>
      <c r="I452" s="1"/>
      <c r="J452" s="1"/>
    </row>
    <row r="453" spans="1:10" ht="15.75" customHeight="1" x14ac:dyDescent="0.2">
      <c r="A453" s="2" t="s">
        <v>148</v>
      </c>
      <c r="B453" s="1" t="s">
        <v>20</v>
      </c>
      <c r="C453" s="1" t="s">
        <v>72</v>
      </c>
      <c r="D453" s="2"/>
      <c r="E453" s="6">
        <v>1999</v>
      </c>
      <c r="F453" s="1" t="s">
        <v>318</v>
      </c>
      <c r="H453" s="1" t="s">
        <v>319</v>
      </c>
      <c r="I453" s="1"/>
      <c r="J453" s="1"/>
    </row>
    <row r="454" spans="1:10" ht="15.75" customHeight="1" x14ac:dyDescent="0.2">
      <c r="A454" s="2" t="s">
        <v>148</v>
      </c>
      <c r="B454" s="1" t="s">
        <v>20</v>
      </c>
      <c r="C454" s="1" t="s">
        <v>73</v>
      </c>
      <c r="D454" s="2"/>
      <c r="E454" s="6">
        <v>1999</v>
      </c>
      <c r="F454" s="1" t="s">
        <v>231</v>
      </c>
      <c r="H454" s="1" t="s">
        <v>230</v>
      </c>
      <c r="I454" s="1"/>
      <c r="J454" s="1"/>
    </row>
    <row r="455" spans="1:10" ht="15.75" customHeight="1" x14ac:dyDescent="0.2">
      <c r="A455" s="2" t="s">
        <v>148</v>
      </c>
      <c r="B455" s="1" t="s">
        <v>20</v>
      </c>
      <c r="C455" s="3" t="s">
        <v>74</v>
      </c>
      <c r="D455" s="1"/>
      <c r="E455" s="6">
        <v>1999</v>
      </c>
      <c r="F455" s="1" t="s">
        <v>246</v>
      </c>
      <c r="G455" s="1" t="s">
        <v>242</v>
      </c>
      <c r="H455" s="1" t="s">
        <v>378</v>
      </c>
      <c r="I455" s="1"/>
      <c r="J455" s="1"/>
    </row>
    <row r="456" spans="1:10" ht="15.75" customHeight="1" x14ac:dyDescent="0.2">
      <c r="A456" s="1" t="s">
        <v>151</v>
      </c>
      <c r="B456" s="1" t="s">
        <v>20</v>
      </c>
      <c r="C456" s="1" t="s">
        <v>28</v>
      </c>
      <c r="D456" s="1"/>
      <c r="E456" s="1">
        <v>1998</v>
      </c>
      <c r="F456" s="1" t="s">
        <v>154</v>
      </c>
      <c r="H456" s="1" t="s">
        <v>155</v>
      </c>
      <c r="I456" s="1"/>
      <c r="J456" s="1"/>
    </row>
    <row r="457" spans="1:10" ht="15.75" customHeight="1" x14ac:dyDescent="0.2">
      <c r="A457" s="1" t="s">
        <v>151</v>
      </c>
      <c r="B457" s="1" t="s">
        <v>20</v>
      </c>
      <c r="C457" s="1" t="s">
        <v>31</v>
      </c>
      <c r="D457" s="2"/>
      <c r="E457" s="1">
        <v>1998</v>
      </c>
      <c r="F457" s="1" t="s">
        <v>288</v>
      </c>
      <c r="H457" s="1" t="s">
        <v>289</v>
      </c>
      <c r="I457" s="1"/>
      <c r="J457" s="1"/>
    </row>
    <row r="458" spans="1:10" ht="15.75" customHeight="1" x14ac:dyDescent="0.2">
      <c r="A458" s="1" t="s">
        <v>151</v>
      </c>
      <c r="B458" s="1" t="s">
        <v>20</v>
      </c>
      <c r="C458" s="1" t="s">
        <v>33</v>
      </c>
      <c r="D458" s="1"/>
      <c r="E458" s="1">
        <v>1998</v>
      </c>
      <c r="F458" s="1" t="s">
        <v>565</v>
      </c>
      <c r="H458" s="1" t="s">
        <v>566</v>
      </c>
      <c r="I458" s="1"/>
      <c r="J458" s="1"/>
    </row>
    <row r="459" spans="1:10" ht="15.75" customHeight="1" x14ac:dyDescent="0.2">
      <c r="A459" s="1" t="s">
        <v>151</v>
      </c>
      <c r="B459" s="1" t="s">
        <v>20</v>
      </c>
      <c r="C459" s="1" t="s">
        <v>34</v>
      </c>
      <c r="D459" s="1"/>
      <c r="E459" s="1">
        <v>1998</v>
      </c>
      <c r="F459" s="1" t="s">
        <v>511</v>
      </c>
      <c r="H459" s="1" t="s">
        <v>512</v>
      </c>
      <c r="I459" s="1"/>
      <c r="J459" s="1"/>
    </row>
    <row r="460" spans="1:10" ht="15.75" customHeight="1" x14ac:dyDescent="0.2">
      <c r="A460" s="1" t="s">
        <v>151</v>
      </c>
      <c r="B460" s="1" t="s">
        <v>20</v>
      </c>
      <c r="C460" s="1" t="s">
        <v>42</v>
      </c>
      <c r="D460" s="2"/>
      <c r="E460" s="1">
        <v>1998</v>
      </c>
      <c r="F460" s="1" t="s">
        <v>356</v>
      </c>
      <c r="H460" s="1" t="s">
        <v>357</v>
      </c>
      <c r="I460" s="1"/>
      <c r="J460" s="1"/>
    </row>
    <row r="461" spans="1:10" ht="15.75" customHeight="1" x14ac:dyDescent="0.2">
      <c r="A461" s="1" t="s">
        <v>151</v>
      </c>
      <c r="B461" s="1" t="s">
        <v>20</v>
      </c>
      <c r="C461" s="1" t="s">
        <v>43</v>
      </c>
      <c r="D461" s="1"/>
      <c r="E461" s="1">
        <v>1998</v>
      </c>
      <c r="F461" s="1" t="s">
        <v>392</v>
      </c>
      <c r="H461" s="1" t="s">
        <v>393</v>
      </c>
      <c r="I461" s="1"/>
      <c r="J461" s="1"/>
    </row>
    <row r="462" spans="1:10" ht="15.75" customHeight="1" x14ac:dyDescent="0.2">
      <c r="A462" s="1" t="s">
        <v>151</v>
      </c>
      <c r="B462" s="1" t="s">
        <v>20</v>
      </c>
      <c r="C462" s="1" t="s">
        <v>45</v>
      </c>
      <c r="D462" s="1"/>
      <c r="E462" s="1">
        <v>1998</v>
      </c>
      <c r="F462" s="1" t="s">
        <v>358</v>
      </c>
      <c r="H462" s="1" t="s">
        <v>359</v>
      </c>
      <c r="I462" s="1"/>
      <c r="J462" s="1"/>
    </row>
    <row r="463" spans="1:10" ht="15.75" customHeight="1" x14ac:dyDescent="0.2">
      <c r="A463" s="1" t="s">
        <v>151</v>
      </c>
      <c r="B463" s="1" t="s">
        <v>20</v>
      </c>
      <c r="C463" s="1" t="s">
        <v>46</v>
      </c>
      <c r="D463" s="2"/>
      <c r="E463" s="1">
        <v>1998</v>
      </c>
      <c r="F463" s="1" t="s">
        <v>260</v>
      </c>
      <c r="H463" s="1" t="s">
        <v>261</v>
      </c>
      <c r="I463" s="1"/>
      <c r="J463" s="1"/>
    </row>
    <row r="464" spans="1:10" ht="15.75" customHeight="1" x14ac:dyDescent="0.2">
      <c r="A464" s="1" t="s">
        <v>151</v>
      </c>
      <c r="B464" s="1" t="s">
        <v>20</v>
      </c>
      <c r="C464" s="1" t="s">
        <v>48</v>
      </c>
      <c r="D464" s="1" t="s">
        <v>232</v>
      </c>
      <c r="E464" s="1">
        <v>1998</v>
      </c>
      <c r="F464" s="1" t="s">
        <v>233</v>
      </c>
      <c r="H464" s="1" t="s">
        <v>234</v>
      </c>
      <c r="I464" s="1"/>
      <c r="J464" s="1"/>
    </row>
    <row r="465" spans="1:10" ht="15.75" customHeight="1" x14ac:dyDescent="0.2">
      <c r="A465" s="1" t="s">
        <v>151</v>
      </c>
      <c r="B465" s="1" t="s">
        <v>20</v>
      </c>
      <c r="C465" s="1" t="s">
        <v>51</v>
      </c>
      <c r="D465" s="1" t="s">
        <v>515</v>
      </c>
      <c r="E465" s="1">
        <v>1998</v>
      </c>
      <c r="F465" s="1" t="s">
        <v>149</v>
      </c>
      <c r="H465" s="1" t="s">
        <v>514</v>
      </c>
      <c r="I465" s="1"/>
      <c r="J465" s="1"/>
    </row>
    <row r="466" spans="1:10" ht="15.75" customHeight="1" x14ac:dyDescent="0.2">
      <c r="A466" s="1" t="s">
        <v>151</v>
      </c>
      <c r="B466" s="1" t="s">
        <v>20</v>
      </c>
      <c r="C466" s="1" t="s">
        <v>8</v>
      </c>
      <c r="D466" s="2"/>
      <c r="E466" s="1">
        <v>1998</v>
      </c>
      <c r="F466" s="1" t="s">
        <v>278</v>
      </c>
      <c r="H466" s="1" t="s">
        <v>279</v>
      </c>
      <c r="I466" s="1"/>
      <c r="J466" s="1"/>
    </row>
    <row r="467" spans="1:10" ht="15.75" customHeight="1" x14ac:dyDescent="0.2">
      <c r="A467" s="1" t="s">
        <v>151</v>
      </c>
      <c r="B467" s="1" t="s">
        <v>20</v>
      </c>
      <c r="C467" s="1" t="s">
        <v>54</v>
      </c>
      <c r="D467" s="1"/>
      <c r="E467" s="1">
        <v>1998</v>
      </c>
      <c r="F467" s="1" t="s">
        <v>427</v>
      </c>
      <c r="H467" s="1" t="s">
        <v>428</v>
      </c>
      <c r="I467" s="1"/>
      <c r="J467" s="1"/>
    </row>
    <row r="468" spans="1:10" ht="15.75" customHeight="1" x14ac:dyDescent="0.2">
      <c r="A468" s="1" t="s">
        <v>151</v>
      </c>
      <c r="B468" s="1" t="s">
        <v>20</v>
      </c>
      <c r="C468" s="1" t="s">
        <v>55</v>
      </c>
      <c r="D468" s="1"/>
      <c r="E468" s="1">
        <v>1998</v>
      </c>
      <c r="F468" s="1" t="s">
        <v>427</v>
      </c>
      <c r="H468" s="1" t="s">
        <v>533</v>
      </c>
      <c r="I468" s="1"/>
      <c r="J468" s="1"/>
    </row>
    <row r="469" spans="1:10" ht="15.75" customHeight="1" x14ac:dyDescent="0.2">
      <c r="A469" s="1" t="s">
        <v>151</v>
      </c>
      <c r="B469" s="1" t="s">
        <v>20</v>
      </c>
      <c r="C469" s="1" t="s">
        <v>56</v>
      </c>
      <c r="D469" s="1"/>
      <c r="E469" s="1">
        <v>1998</v>
      </c>
      <c r="F469" s="1" t="s">
        <v>493</v>
      </c>
      <c r="H469" s="1" t="s">
        <v>494</v>
      </c>
      <c r="I469" s="1"/>
      <c r="J469" s="1"/>
    </row>
    <row r="470" spans="1:10" ht="15.75" customHeight="1" x14ac:dyDescent="0.2">
      <c r="A470" s="1" t="s">
        <v>151</v>
      </c>
      <c r="B470" s="1" t="s">
        <v>20</v>
      </c>
      <c r="C470" s="1" t="s">
        <v>57</v>
      </c>
      <c r="D470" s="2"/>
      <c r="E470" s="1">
        <v>1998</v>
      </c>
      <c r="F470" s="1" t="s">
        <v>161</v>
      </c>
      <c r="H470" s="1" t="s">
        <v>155</v>
      </c>
      <c r="I470" s="1"/>
      <c r="J470" s="1"/>
    </row>
    <row r="471" spans="1:10" ht="15.75" customHeight="1" x14ac:dyDescent="0.2">
      <c r="A471" s="1" t="s">
        <v>151</v>
      </c>
      <c r="B471" s="1" t="s">
        <v>20</v>
      </c>
      <c r="C471" s="1" t="s">
        <v>68</v>
      </c>
      <c r="D471" s="1"/>
      <c r="E471" s="1">
        <v>1998</v>
      </c>
      <c r="F471" s="1" t="s">
        <v>229</v>
      </c>
      <c r="H471" s="1" t="s">
        <v>230</v>
      </c>
      <c r="I471" s="1"/>
      <c r="J471" s="1"/>
    </row>
    <row r="472" spans="1:10" ht="15.75" customHeight="1" x14ac:dyDescent="0.2">
      <c r="A472" s="1" t="s">
        <v>151</v>
      </c>
      <c r="B472" s="1" t="s">
        <v>20</v>
      </c>
      <c r="C472" s="1" t="s">
        <v>69</v>
      </c>
      <c r="D472" s="2"/>
      <c r="E472" s="1">
        <v>1998</v>
      </c>
      <c r="F472" s="1" t="s">
        <v>229</v>
      </c>
      <c r="H472" s="1" t="s">
        <v>338</v>
      </c>
      <c r="I472" s="1"/>
      <c r="J472" s="1"/>
    </row>
    <row r="473" spans="1:10" ht="15.75" customHeight="1" x14ac:dyDescent="0.2">
      <c r="A473" s="1" t="s">
        <v>151</v>
      </c>
      <c r="B473" s="1" t="s">
        <v>20</v>
      </c>
      <c r="C473" s="1" t="s">
        <v>72</v>
      </c>
      <c r="D473" s="2"/>
      <c r="E473" s="1">
        <v>1998</v>
      </c>
      <c r="F473" s="1" t="s">
        <v>318</v>
      </c>
      <c r="H473" s="1" t="s">
        <v>319</v>
      </c>
      <c r="I473" s="1"/>
      <c r="J473" s="1"/>
    </row>
    <row r="474" spans="1:10" ht="15.75" customHeight="1" x14ac:dyDescent="0.2">
      <c r="A474" s="1" t="s">
        <v>151</v>
      </c>
      <c r="B474" s="1" t="s">
        <v>20</v>
      </c>
      <c r="C474" s="1" t="s">
        <v>73</v>
      </c>
      <c r="D474" s="2"/>
      <c r="E474" s="1">
        <v>1998</v>
      </c>
      <c r="F474" s="1" t="s">
        <v>231</v>
      </c>
      <c r="H474" s="1" t="s">
        <v>230</v>
      </c>
      <c r="I474" s="1"/>
      <c r="J474" s="1"/>
    </row>
    <row r="475" spans="1:10" ht="15.75" customHeight="1" x14ac:dyDescent="0.2">
      <c r="A475" s="1" t="s">
        <v>151</v>
      </c>
      <c r="B475" s="1" t="s">
        <v>20</v>
      </c>
      <c r="C475" s="3" t="s">
        <v>74</v>
      </c>
      <c r="D475" s="1"/>
      <c r="E475" s="1">
        <v>1998</v>
      </c>
      <c r="F475" s="1" t="s">
        <v>246</v>
      </c>
      <c r="G475" s="1" t="s">
        <v>242</v>
      </c>
      <c r="H475" s="1" t="s">
        <v>378</v>
      </c>
      <c r="I475" s="1"/>
      <c r="J475" s="1"/>
    </row>
    <row r="476" spans="1:10" ht="15.75" customHeight="1" x14ac:dyDescent="0.2">
      <c r="A476" s="1" t="s">
        <v>188</v>
      </c>
      <c r="B476" s="1" t="s">
        <v>77</v>
      </c>
      <c r="C476" s="3" t="s">
        <v>94</v>
      </c>
      <c r="D476" s="1" t="s">
        <v>221</v>
      </c>
      <c r="E476" s="1">
        <v>2023</v>
      </c>
      <c r="F476" s="1" t="s">
        <v>222</v>
      </c>
      <c r="H476" s="1" t="s">
        <v>223</v>
      </c>
      <c r="I476" s="1"/>
      <c r="J476" s="1"/>
    </row>
    <row r="477" spans="1:10" ht="15.75" customHeight="1" x14ac:dyDescent="0.2">
      <c r="A477" s="1" t="s">
        <v>188</v>
      </c>
      <c r="B477" s="1" t="s">
        <v>77</v>
      </c>
      <c r="C477" s="3" t="s">
        <v>98</v>
      </c>
      <c r="D477" s="1" t="s">
        <v>429</v>
      </c>
      <c r="E477" s="1">
        <v>2023</v>
      </c>
      <c r="F477" s="1" t="s">
        <v>430</v>
      </c>
      <c r="H477" s="1" t="s">
        <v>431</v>
      </c>
      <c r="I477" s="1"/>
      <c r="J477" s="1"/>
    </row>
    <row r="478" spans="1:10" ht="15.75" customHeight="1" x14ac:dyDescent="0.2">
      <c r="A478" s="1" t="s">
        <v>188</v>
      </c>
      <c r="B478" s="1" t="s">
        <v>77</v>
      </c>
      <c r="C478" s="3" t="s">
        <v>105</v>
      </c>
      <c r="D478" s="3" t="s">
        <v>281</v>
      </c>
      <c r="E478" s="1">
        <v>2023</v>
      </c>
      <c r="F478" s="1" t="s">
        <v>149</v>
      </c>
      <c r="H478" s="1" t="s">
        <v>550</v>
      </c>
      <c r="I478" s="1"/>
      <c r="J478" s="1"/>
    </row>
    <row r="479" spans="1:10" ht="15.75" customHeight="1" x14ac:dyDescent="0.2">
      <c r="A479" s="1" t="s">
        <v>188</v>
      </c>
      <c r="B479" s="1" t="s">
        <v>77</v>
      </c>
      <c r="C479" s="1" t="s">
        <v>107</v>
      </c>
      <c r="D479" s="1" t="s">
        <v>266</v>
      </c>
      <c r="E479" s="1">
        <v>2023</v>
      </c>
      <c r="F479" s="1" t="s">
        <v>267</v>
      </c>
      <c r="H479" s="1" t="s">
        <v>268</v>
      </c>
      <c r="I479" s="1"/>
      <c r="J479" s="1"/>
    </row>
    <row r="480" spans="1:10" ht="15.75" customHeight="1" x14ac:dyDescent="0.2">
      <c r="A480" s="1" t="s">
        <v>188</v>
      </c>
      <c r="B480" s="1" t="s">
        <v>77</v>
      </c>
      <c r="C480" s="1" t="s">
        <v>112</v>
      </c>
      <c r="D480" s="1" t="s">
        <v>248</v>
      </c>
      <c r="E480" s="1">
        <v>2023</v>
      </c>
      <c r="F480" s="1" t="s">
        <v>548</v>
      </c>
      <c r="G480" s="1" t="s">
        <v>535</v>
      </c>
      <c r="H480" s="1" t="s">
        <v>549</v>
      </c>
      <c r="I480" s="1"/>
      <c r="J480" s="1"/>
    </row>
    <row r="481" spans="1:10" ht="15.75" customHeight="1" x14ac:dyDescent="0.2">
      <c r="A481" s="1" t="s">
        <v>188</v>
      </c>
      <c r="B481" s="1" t="s">
        <v>77</v>
      </c>
      <c r="C481" s="3" t="s">
        <v>113</v>
      </c>
      <c r="D481" s="3" t="s">
        <v>315</v>
      </c>
      <c r="E481" s="1">
        <v>2023</v>
      </c>
      <c r="F481" s="1" t="s">
        <v>316</v>
      </c>
      <c r="H481" s="1" t="s">
        <v>317</v>
      </c>
      <c r="I481" s="1"/>
      <c r="J481" s="1"/>
    </row>
    <row r="482" spans="1:10" ht="15.75" customHeight="1" x14ac:dyDescent="0.2">
      <c r="A482" s="1" t="s">
        <v>188</v>
      </c>
      <c r="B482" s="1" t="s">
        <v>77</v>
      </c>
      <c r="C482" s="1" t="s">
        <v>119</v>
      </c>
      <c r="D482" s="1" t="s">
        <v>441</v>
      </c>
      <c r="E482" s="1">
        <v>2023</v>
      </c>
      <c r="F482" s="1" t="s">
        <v>442</v>
      </c>
      <c r="H482" s="1" t="s">
        <v>443</v>
      </c>
      <c r="I482" s="1"/>
      <c r="J482" s="1"/>
    </row>
    <row r="483" spans="1:10" ht="15.75" customHeight="1" x14ac:dyDescent="0.2">
      <c r="A483" s="1" t="s">
        <v>188</v>
      </c>
      <c r="B483" s="1" t="s">
        <v>77</v>
      </c>
      <c r="C483" s="3" t="s">
        <v>128</v>
      </c>
      <c r="D483" s="1" t="s">
        <v>329</v>
      </c>
      <c r="E483" s="1">
        <v>2023</v>
      </c>
      <c r="F483" s="1" t="s">
        <v>229</v>
      </c>
      <c r="H483" s="1" t="s">
        <v>330</v>
      </c>
      <c r="I483" s="1"/>
      <c r="J483" s="1"/>
    </row>
    <row r="484" spans="1:10" ht="15.75" customHeight="1" x14ac:dyDescent="0.2">
      <c r="A484" s="1" t="s">
        <v>188</v>
      </c>
      <c r="B484" s="1" t="s">
        <v>77</v>
      </c>
      <c r="C484" s="1" t="s">
        <v>131</v>
      </c>
      <c r="D484" s="1" t="s">
        <v>415</v>
      </c>
      <c r="E484" s="1">
        <v>2023</v>
      </c>
      <c r="F484" s="1" t="s">
        <v>416</v>
      </c>
      <c r="H484" s="1" t="s">
        <v>417</v>
      </c>
      <c r="I484" s="1"/>
      <c r="J484" s="1"/>
    </row>
    <row r="485" spans="1:10" ht="15.75" customHeight="1" x14ac:dyDescent="0.2">
      <c r="A485" s="1" t="s">
        <v>188</v>
      </c>
      <c r="B485" s="1" t="s">
        <v>77</v>
      </c>
      <c r="C485" s="1" t="s">
        <v>134</v>
      </c>
      <c r="D485" s="1" t="s">
        <v>339</v>
      </c>
      <c r="E485" s="1">
        <v>2023</v>
      </c>
      <c r="F485" s="1" t="s">
        <v>340</v>
      </c>
      <c r="H485" s="1" t="s">
        <v>341</v>
      </c>
      <c r="I485" s="1"/>
      <c r="J485" s="1"/>
    </row>
    <row r="486" spans="1:10" ht="15.75" customHeight="1" x14ac:dyDescent="0.2">
      <c r="A486" s="7" t="s">
        <v>192</v>
      </c>
      <c r="B486" s="1" t="s">
        <v>77</v>
      </c>
      <c r="C486" s="1" t="s">
        <v>94</v>
      </c>
      <c r="D486" s="1" t="s">
        <v>221</v>
      </c>
      <c r="E486" s="1">
        <v>2022</v>
      </c>
      <c r="F486" s="1" t="s">
        <v>222</v>
      </c>
      <c r="H486" s="1" t="s">
        <v>223</v>
      </c>
      <c r="I486" s="1"/>
      <c r="J486" s="1"/>
    </row>
    <row r="487" spans="1:10" ht="15.75" customHeight="1" x14ac:dyDescent="0.2">
      <c r="A487" s="7" t="s">
        <v>192</v>
      </c>
      <c r="B487" s="1" t="s">
        <v>77</v>
      </c>
      <c r="C487" s="3" t="s">
        <v>97</v>
      </c>
      <c r="D487" s="2" t="s">
        <v>343</v>
      </c>
      <c r="E487" s="1">
        <v>2022</v>
      </c>
      <c r="F487" s="1" t="s">
        <v>344</v>
      </c>
      <c r="H487" s="1" t="s">
        <v>345</v>
      </c>
      <c r="I487" s="1"/>
      <c r="J487" s="1"/>
    </row>
    <row r="488" spans="1:10" ht="15.75" customHeight="1" x14ac:dyDescent="0.2">
      <c r="A488" s="7" t="s">
        <v>192</v>
      </c>
      <c r="B488" s="1" t="s">
        <v>77</v>
      </c>
      <c r="C488" s="1" t="s">
        <v>98</v>
      </c>
      <c r="D488" s="3" t="s">
        <v>429</v>
      </c>
      <c r="E488" s="1">
        <v>2022</v>
      </c>
      <c r="F488" s="1" t="s">
        <v>430</v>
      </c>
      <c r="H488" s="1" t="s">
        <v>431</v>
      </c>
      <c r="I488" s="1"/>
      <c r="J488" s="1"/>
    </row>
    <row r="489" spans="1:10" ht="15.75" customHeight="1" x14ac:dyDescent="0.2">
      <c r="A489" s="7" t="s">
        <v>192</v>
      </c>
      <c r="B489" s="1" t="s">
        <v>77</v>
      </c>
      <c r="C489" s="3" t="s">
        <v>105</v>
      </c>
      <c r="D489" s="3" t="s">
        <v>281</v>
      </c>
      <c r="E489" s="1">
        <v>2022</v>
      </c>
      <c r="F489" s="1" t="s">
        <v>149</v>
      </c>
      <c r="H489" s="1" t="s">
        <v>550</v>
      </c>
      <c r="I489" s="1"/>
      <c r="J489" s="1"/>
    </row>
    <row r="490" spans="1:10" ht="15.75" customHeight="1" x14ac:dyDescent="0.2">
      <c r="A490" s="7" t="s">
        <v>192</v>
      </c>
      <c r="B490" s="1" t="s">
        <v>77</v>
      </c>
      <c r="C490" s="3" t="s">
        <v>107</v>
      </c>
      <c r="D490" s="1" t="s">
        <v>269</v>
      </c>
      <c r="E490" s="1">
        <v>2022</v>
      </c>
      <c r="F490" s="1" t="s">
        <v>267</v>
      </c>
      <c r="H490" s="1" t="s">
        <v>268</v>
      </c>
      <c r="I490" s="1"/>
      <c r="J490" s="1"/>
    </row>
    <row r="491" spans="1:10" ht="15.75" customHeight="1" x14ac:dyDescent="0.2">
      <c r="A491" s="7" t="s">
        <v>192</v>
      </c>
      <c r="B491" s="1" t="s">
        <v>77</v>
      </c>
      <c r="C491" s="1" t="s">
        <v>112</v>
      </c>
      <c r="D491" s="1" t="s">
        <v>248</v>
      </c>
      <c r="E491" s="1">
        <v>2022</v>
      </c>
      <c r="F491" s="1" t="s">
        <v>548</v>
      </c>
      <c r="G491" s="1" t="s">
        <v>535</v>
      </c>
      <c r="H491" s="1" t="s">
        <v>549</v>
      </c>
      <c r="I491" s="1"/>
      <c r="J491" s="1"/>
    </row>
    <row r="492" spans="1:10" ht="15.75" customHeight="1" x14ac:dyDescent="0.2">
      <c r="A492" s="7" t="s">
        <v>192</v>
      </c>
      <c r="B492" s="1" t="s">
        <v>77</v>
      </c>
      <c r="C492" s="1" t="s">
        <v>113</v>
      </c>
      <c r="D492" s="3" t="s">
        <v>315</v>
      </c>
      <c r="E492" s="1">
        <v>2022</v>
      </c>
      <c r="F492" s="1" t="s">
        <v>316</v>
      </c>
      <c r="H492" s="1" t="s">
        <v>317</v>
      </c>
      <c r="I492" s="1"/>
      <c r="J492" s="1"/>
    </row>
    <row r="493" spans="1:10" ht="15.75" customHeight="1" x14ac:dyDescent="0.2">
      <c r="A493" s="7" t="s">
        <v>192</v>
      </c>
      <c r="B493" s="1" t="s">
        <v>77</v>
      </c>
      <c r="C493" s="3" t="s">
        <v>119</v>
      </c>
      <c r="D493" s="1" t="s">
        <v>441</v>
      </c>
      <c r="E493" s="1">
        <v>2022</v>
      </c>
      <c r="F493" s="1" t="s">
        <v>442</v>
      </c>
      <c r="H493" s="1" t="s">
        <v>443</v>
      </c>
      <c r="I493" s="1"/>
      <c r="J493" s="1"/>
    </row>
    <row r="494" spans="1:10" ht="15.75" customHeight="1" x14ac:dyDescent="0.2">
      <c r="A494" s="7" t="s">
        <v>192</v>
      </c>
      <c r="B494" s="1" t="s">
        <v>77</v>
      </c>
      <c r="C494" s="3" t="s">
        <v>122</v>
      </c>
      <c r="D494" s="3" t="s">
        <v>389</v>
      </c>
      <c r="E494" s="1">
        <v>2022</v>
      </c>
      <c r="F494" s="1" t="s">
        <v>390</v>
      </c>
      <c r="H494" s="1" t="s">
        <v>391</v>
      </c>
      <c r="I494" s="1"/>
      <c r="J494" s="1"/>
    </row>
    <row r="495" spans="1:10" ht="15.75" customHeight="1" x14ac:dyDescent="0.2">
      <c r="A495" s="7" t="s">
        <v>192</v>
      </c>
      <c r="B495" s="1" t="s">
        <v>77</v>
      </c>
      <c r="C495" s="3" t="s">
        <v>128</v>
      </c>
      <c r="D495" s="1" t="s">
        <v>331</v>
      </c>
      <c r="E495" s="1">
        <v>2022</v>
      </c>
      <c r="F495" s="1" t="s">
        <v>229</v>
      </c>
      <c r="H495" s="1" t="s">
        <v>330</v>
      </c>
      <c r="I495" s="1"/>
      <c r="J495" s="1"/>
    </row>
    <row r="496" spans="1:10" ht="15.75" customHeight="1" x14ac:dyDescent="0.2">
      <c r="A496" s="7" t="s">
        <v>192</v>
      </c>
      <c r="B496" s="1" t="s">
        <v>77</v>
      </c>
      <c r="C496" s="1" t="s">
        <v>131</v>
      </c>
      <c r="D496" s="1" t="s">
        <v>415</v>
      </c>
      <c r="E496" s="1">
        <v>2022</v>
      </c>
      <c r="F496" s="1" t="s">
        <v>416</v>
      </c>
      <c r="H496" s="1" t="s">
        <v>417</v>
      </c>
      <c r="I496" s="1"/>
      <c r="J496" s="1"/>
    </row>
    <row r="497" spans="1:10" ht="15.75" customHeight="1" x14ac:dyDescent="0.2">
      <c r="A497" s="7" t="s">
        <v>192</v>
      </c>
      <c r="B497" s="1" t="s">
        <v>77</v>
      </c>
      <c r="C497" s="1" t="s">
        <v>134</v>
      </c>
      <c r="D497" s="1" t="s">
        <v>342</v>
      </c>
      <c r="E497" s="1">
        <v>2022</v>
      </c>
      <c r="F497" s="1" t="s">
        <v>340</v>
      </c>
      <c r="H497" s="1" t="s">
        <v>341</v>
      </c>
      <c r="I497" s="1"/>
      <c r="J497" s="1"/>
    </row>
    <row r="498" spans="1:10" ht="15.75" customHeight="1" x14ac:dyDescent="0.2">
      <c r="A498" s="1" t="s">
        <v>193</v>
      </c>
      <c r="B498" s="1" t="s">
        <v>77</v>
      </c>
      <c r="C498" s="3" t="s">
        <v>88</v>
      </c>
      <c r="D498" s="1" t="s">
        <v>394</v>
      </c>
      <c r="E498" s="1">
        <v>2021</v>
      </c>
      <c r="F498" s="1" t="s">
        <v>395</v>
      </c>
      <c r="H498" s="1" t="s">
        <v>396</v>
      </c>
      <c r="I498" s="1"/>
      <c r="J498" s="1"/>
    </row>
    <row r="499" spans="1:10" ht="15.75" customHeight="1" x14ac:dyDescent="0.2">
      <c r="A499" s="1" t="s">
        <v>193</v>
      </c>
      <c r="B499" s="1" t="s">
        <v>77</v>
      </c>
      <c r="C499" s="3" t="s">
        <v>105</v>
      </c>
      <c r="D499" s="3" t="s">
        <v>281</v>
      </c>
      <c r="E499" s="1">
        <v>2021</v>
      </c>
      <c r="F499" s="1" t="s">
        <v>149</v>
      </c>
      <c r="H499" s="1" t="s">
        <v>550</v>
      </c>
      <c r="I499" s="1"/>
      <c r="J499" s="1"/>
    </row>
    <row r="500" spans="1:10" ht="15.75" customHeight="1" x14ac:dyDescent="0.2">
      <c r="A500" s="1" t="s">
        <v>193</v>
      </c>
      <c r="B500" s="1" t="s">
        <v>77</v>
      </c>
      <c r="C500" s="3" t="s">
        <v>110</v>
      </c>
      <c r="D500" s="1" t="s">
        <v>212</v>
      </c>
      <c r="E500" s="1">
        <v>2021</v>
      </c>
      <c r="F500" s="1" t="s">
        <v>213</v>
      </c>
      <c r="H500" s="1" t="s">
        <v>214</v>
      </c>
      <c r="I500" s="1"/>
      <c r="J500" s="1"/>
    </row>
    <row r="501" spans="1:10" ht="15.75" customHeight="1" x14ac:dyDescent="0.2">
      <c r="A501" s="1" t="s">
        <v>193</v>
      </c>
      <c r="B501" s="1" t="s">
        <v>77</v>
      </c>
      <c r="C501" s="1" t="s">
        <v>112</v>
      </c>
      <c r="D501" s="2" t="s">
        <v>248</v>
      </c>
      <c r="E501" s="1">
        <v>2021</v>
      </c>
      <c r="F501" s="1" t="s">
        <v>548</v>
      </c>
      <c r="G501" s="1" t="s">
        <v>535</v>
      </c>
      <c r="H501" s="1" t="s">
        <v>549</v>
      </c>
      <c r="I501" s="1"/>
      <c r="J501" s="1"/>
    </row>
    <row r="502" spans="1:10" ht="15.75" customHeight="1" x14ac:dyDescent="0.2">
      <c r="A502" s="1" t="s">
        <v>193</v>
      </c>
      <c r="B502" s="1" t="s">
        <v>77</v>
      </c>
      <c r="C502" s="1" t="s">
        <v>122</v>
      </c>
      <c r="D502" s="1" t="s">
        <v>389</v>
      </c>
      <c r="E502" s="1">
        <v>2021</v>
      </c>
      <c r="F502" s="1" t="s">
        <v>390</v>
      </c>
      <c r="H502" s="1" t="s">
        <v>391</v>
      </c>
      <c r="I502" s="1"/>
      <c r="J502" s="1"/>
    </row>
    <row r="503" spans="1:10" ht="15.75" customHeight="1" x14ac:dyDescent="0.2">
      <c r="A503" s="1" t="s">
        <v>193</v>
      </c>
      <c r="B503" s="1" t="s">
        <v>77</v>
      </c>
      <c r="C503" s="3" t="s">
        <v>123</v>
      </c>
      <c r="D503" s="1" t="s">
        <v>315</v>
      </c>
      <c r="E503" s="1">
        <v>2021</v>
      </c>
      <c r="F503" s="1" t="s">
        <v>525</v>
      </c>
      <c r="H503" s="1" t="s">
        <v>526</v>
      </c>
      <c r="I503" s="1"/>
      <c r="J503" s="1"/>
    </row>
    <row r="504" spans="1:10" ht="15.75" customHeight="1" x14ac:dyDescent="0.2">
      <c r="A504" s="1" t="s">
        <v>193</v>
      </c>
      <c r="B504" s="1" t="s">
        <v>77</v>
      </c>
      <c r="C504" s="3" t="s">
        <v>128</v>
      </c>
      <c r="D504" s="3" t="s">
        <v>332</v>
      </c>
      <c r="E504" s="1">
        <v>2021</v>
      </c>
      <c r="F504" s="1" t="s">
        <v>229</v>
      </c>
      <c r="H504" s="1" t="s">
        <v>330</v>
      </c>
      <c r="I504" s="1"/>
      <c r="J504" s="1"/>
    </row>
    <row r="505" spans="1:10" ht="15.75" customHeight="1" x14ac:dyDescent="0.2">
      <c r="A505" s="1" t="s">
        <v>194</v>
      </c>
      <c r="B505" s="1" t="s">
        <v>77</v>
      </c>
      <c r="C505" s="1" t="s">
        <v>88</v>
      </c>
      <c r="D505" s="1" t="s">
        <v>394</v>
      </c>
      <c r="E505" s="1">
        <v>2020</v>
      </c>
      <c r="F505" s="1" t="s">
        <v>395</v>
      </c>
      <c r="H505" s="1" t="s">
        <v>396</v>
      </c>
      <c r="I505" s="1"/>
      <c r="J505" s="1"/>
    </row>
    <row r="506" spans="1:10" ht="15.75" customHeight="1" x14ac:dyDescent="0.2">
      <c r="A506" s="1" t="s">
        <v>194</v>
      </c>
      <c r="B506" s="1" t="s">
        <v>77</v>
      </c>
      <c r="C506" s="3" t="s">
        <v>105</v>
      </c>
      <c r="D506" s="3" t="s">
        <v>281</v>
      </c>
      <c r="E506" s="1">
        <v>2020</v>
      </c>
      <c r="F506" s="1" t="s">
        <v>149</v>
      </c>
      <c r="H506" s="1" t="s">
        <v>550</v>
      </c>
      <c r="I506" s="1"/>
      <c r="J506" s="1"/>
    </row>
    <row r="507" spans="1:10" ht="15.75" customHeight="1" x14ac:dyDescent="0.2">
      <c r="A507" s="1" t="s">
        <v>194</v>
      </c>
      <c r="B507" s="1" t="s">
        <v>77</v>
      </c>
      <c r="C507" s="1" t="s">
        <v>110</v>
      </c>
      <c r="D507" s="1" t="s">
        <v>212</v>
      </c>
      <c r="E507" s="1">
        <v>2020</v>
      </c>
      <c r="F507" s="1" t="s">
        <v>213</v>
      </c>
      <c r="H507" s="1" t="s">
        <v>214</v>
      </c>
      <c r="I507" s="1"/>
      <c r="J507" s="1"/>
    </row>
    <row r="508" spans="1:10" ht="15.75" customHeight="1" x14ac:dyDescent="0.2">
      <c r="A508" s="1" t="s">
        <v>194</v>
      </c>
      <c r="B508" s="1" t="s">
        <v>77</v>
      </c>
      <c r="C508" s="1" t="s">
        <v>112</v>
      </c>
      <c r="D508" s="1" t="s">
        <v>248</v>
      </c>
      <c r="E508" s="1">
        <v>2020</v>
      </c>
      <c r="F508" s="1" t="s">
        <v>548</v>
      </c>
      <c r="G508" s="1" t="s">
        <v>535</v>
      </c>
      <c r="H508" s="1" t="s">
        <v>549</v>
      </c>
      <c r="I508" s="1"/>
      <c r="J508" s="1"/>
    </row>
    <row r="509" spans="1:10" ht="15.75" customHeight="1" x14ac:dyDescent="0.2">
      <c r="A509" s="1" t="s">
        <v>194</v>
      </c>
      <c r="B509" s="1" t="s">
        <v>77</v>
      </c>
      <c r="C509" s="1" t="s">
        <v>122</v>
      </c>
      <c r="D509" s="1" t="s">
        <v>389</v>
      </c>
      <c r="E509" s="1">
        <v>2020</v>
      </c>
      <c r="F509" s="1" t="s">
        <v>390</v>
      </c>
      <c r="H509" s="1" t="s">
        <v>391</v>
      </c>
      <c r="I509" s="1"/>
      <c r="J509" s="1"/>
    </row>
    <row r="510" spans="1:10" ht="15.75" customHeight="1" x14ac:dyDescent="0.2">
      <c r="A510" s="1" t="s">
        <v>194</v>
      </c>
      <c r="B510" s="1" t="s">
        <v>77</v>
      </c>
      <c r="C510" s="3" t="s">
        <v>123</v>
      </c>
      <c r="D510" s="1" t="s">
        <v>315</v>
      </c>
      <c r="E510" s="1">
        <v>2020</v>
      </c>
      <c r="F510" s="1" t="s">
        <v>525</v>
      </c>
      <c r="H510" s="1" t="s">
        <v>526</v>
      </c>
      <c r="I510" s="1"/>
      <c r="J510" s="1"/>
    </row>
    <row r="511" spans="1:10" ht="15.75" customHeight="1" x14ac:dyDescent="0.2">
      <c r="A511" s="1" t="s">
        <v>194</v>
      </c>
      <c r="B511" s="1" t="s">
        <v>77</v>
      </c>
      <c r="C511" s="3" t="s">
        <v>128</v>
      </c>
      <c r="D511" s="1" t="s">
        <v>332</v>
      </c>
      <c r="E511" s="1">
        <v>2020</v>
      </c>
      <c r="F511" s="1" t="s">
        <v>229</v>
      </c>
      <c r="H511" s="1" t="s">
        <v>330</v>
      </c>
      <c r="I511" s="1"/>
      <c r="J511" s="1"/>
    </row>
    <row r="512" spans="1:10" ht="15.75" customHeight="1" x14ac:dyDescent="0.2">
      <c r="A512" s="1" t="s">
        <v>194</v>
      </c>
      <c r="B512" s="1" t="s">
        <v>77</v>
      </c>
      <c r="C512" s="3" t="s">
        <v>132</v>
      </c>
      <c r="D512" s="1" t="s">
        <v>212</v>
      </c>
      <c r="E512" s="1">
        <v>2020</v>
      </c>
      <c r="F512" s="1" t="s">
        <v>285</v>
      </c>
      <c r="H512" s="1" t="s">
        <v>286</v>
      </c>
      <c r="I512" s="1"/>
      <c r="J512" s="1"/>
    </row>
    <row r="513" spans="1:10" ht="15.75" customHeight="1" x14ac:dyDescent="0.2">
      <c r="A513" s="1" t="s">
        <v>194</v>
      </c>
      <c r="B513" s="1" t="s">
        <v>77</v>
      </c>
      <c r="C513" s="1" t="s">
        <v>136</v>
      </c>
      <c r="D513" s="3" t="s">
        <v>464</v>
      </c>
      <c r="E513" s="1">
        <v>2020</v>
      </c>
      <c r="F513" s="1" t="s">
        <v>318</v>
      </c>
      <c r="G513" s="1" t="s">
        <v>465</v>
      </c>
      <c r="H513" s="1" t="s">
        <v>461</v>
      </c>
      <c r="I513" s="1"/>
      <c r="J513" s="1"/>
    </row>
    <row r="514" spans="1:10" ht="15.75" customHeight="1" x14ac:dyDescent="0.2">
      <c r="A514" s="1" t="s">
        <v>195</v>
      </c>
      <c r="B514" s="1" t="s">
        <v>77</v>
      </c>
      <c r="C514" s="3" t="s">
        <v>88</v>
      </c>
      <c r="D514" s="3" t="s">
        <v>397</v>
      </c>
      <c r="E514" s="1">
        <v>2019</v>
      </c>
      <c r="F514" s="1" t="s">
        <v>395</v>
      </c>
      <c r="H514" s="1" t="s">
        <v>396</v>
      </c>
      <c r="I514" s="1"/>
      <c r="J514" s="1"/>
    </row>
    <row r="515" spans="1:10" ht="15.75" customHeight="1" x14ac:dyDescent="0.2">
      <c r="A515" s="1" t="s">
        <v>195</v>
      </c>
      <c r="B515" s="1" t="s">
        <v>77</v>
      </c>
      <c r="C515" s="1" t="s">
        <v>93</v>
      </c>
      <c r="D515" s="1" t="s">
        <v>401</v>
      </c>
      <c r="E515" s="1">
        <v>2019</v>
      </c>
      <c r="F515" s="1" t="s">
        <v>402</v>
      </c>
      <c r="H515" s="1" t="s">
        <v>403</v>
      </c>
      <c r="I515" s="1"/>
      <c r="J515" s="1"/>
    </row>
    <row r="516" spans="1:10" ht="15.75" customHeight="1" x14ac:dyDescent="0.2">
      <c r="A516" s="1" t="s">
        <v>195</v>
      </c>
      <c r="B516" s="1" t="s">
        <v>77</v>
      </c>
      <c r="C516" s="3" t="s">
        <v>105</v>
      </c>
      <c r="D516" s="3" t="s">
        <v>281</v>
      </c>
      <c r="E516" s="1">
        <v>2019</v>
      </c>
      <c r="F516" s="1" t="s">
        <v>149</v>
      </c>
      <c r="H516" s="1" t="s">
        <v>550</v>
      </c>
      <c r="I516" s="1"/>
      <c r="J516" s="1"/>
    </row>
    <row r="517" spans="1:10" ht="15.75" customHeight="1" x14ac:dyDescent="0.2">
      <c r="A517" s="1" t="s">
        <v>195</v>
      </c>
      <c r="B517" s="1" t="s">
        <v>77</v>
      </c>
      <c r="C517" s="1" t="s">
        <v>123</v>
      </c>
      <c r="D517" s="3" t="s">
        <v>315</v>
      </c>
      <c r="E517" s="1">
        <v>2019</v>
      </c>
      <c r="F517" s="1" t="s">
        <v>525</v>
      </c>
      <c r="H517" s="1" t="s">
        <v>526</v>
      </c>
      <c r="I517" s="1"/>
      <c r="J517" s="1"/>
    </row>
    <row r="518" spans="1:10" ht="15.75" customHeight="1" x14ac:dyDescent="0.2">
      <c r="A518" s="1" t="s">
        <v>195</v>
      </c>
      <c r="B518" s="1" t="s">
        <v>77</v>
      </c>
      <c r="C518" s="3" t="s">
        <v>128</v>
      </c>
      <c r="D518" s="3" t="s">
        <v>333</v>
      </c>
      <c r="E518" s="1">
        <v>2019</v>
      </c>
      <c r="F518" s="1" t="s">
        <v>229</v>
      </c>
      <c r="H518" s="1" t="s">
        <v>330</v>
      </c>
      <c r="I518" s="1"/>
      <c r="J518" s="1"/>
    </row>
    <row r="519" spans="1:10" ht="15.75" customHeight="1" x14ac:dyDescent="0.2">
      <c r="A519" s="1" t="s">
        <v>195</v>
      </c>
      <c r="B519" s="1" t="s">
        <v>77</v>
      </c>
      <c r="C519" s="1" t="s">
        <v>136</v>
      </c>
      <c r="D519" s="1" t="s">
        <v>464</v>
      </c>
      <c r="E519" s="1">
        <v>2019</v>
      </c>
      <c r="F519" s="1" t="s">
        <v>318</v>
      </c>
      <c r="G519" s="1" t="s">
        <v>465</v>
      </c>
      <c r="H519" s="1" t="s">
        <v>461</v>
      </c>
      <c r="I519" s="1"/>
      <c r="J519" s="1"/>
    </row>
    <row r="520" spans="1:10" ht="15.75" customHeight="1" x14ac:dyDescent="0.2">
      <c r="A520" s="1" t="s">
        <v>163</v>
      </c>
      <c r="B520" s="1" t="s">
        <v>77</v>
      </c>
      <c r="C520" s="1" t="s">
        <v>88</v>
      </c>
      <c r="D520" s="1" t="s">
        <v>398</v>
      </c>
      <c r="E520" s="1">
        <v>2018</v>
      </c>
      <c r="F520" s="1" t="s">
        <v>395</v>
      </c>
      <c r="H520" s="1" t="s">
        <v>396</v>
      </c>
      <c r="I520" s="1"/>
      <c r="J520" s="1"/>
    </row>
    <row r="521" spans="1:10" ht="15.75" customHeight="1" x14ac:dyDescent="0.2">
      <c r="A521" s="1" t="s">
        <v>163</v>
      </c>
      <c r="B521" s="1" t="s">
        <v>77</v>
      </c>
      <c r="C521" s="3" t="s">
        <v>93</v>
      </c>
      <c r="D521" s="2" t="s">
        <v>401</v>
      </c>
      <c r="E521" s="1">
        <v>2018</v>
      </c>
      <c r="F521" s="1" t="s">
        <v>402</v>
      </c>
      <c r="H521" s="1" t="s">
        <v>403</v>
      </c>
      <c r="I521" s="1"/>
      <c r="J521" s="1"/>
    </row>
    <row r="522" spans="1:10" ht="15.75" customHeight="1" x14ac:dyDescent="0.2">
      <c r="A522" s="1" t="s">
        <v>163</v>
      </c>
      <c r="B522" s="1" t="s">
        <v>77</v>
      </c>
      <c r="C522" s="1" t="s">
        <v>105</v>
      </c>
      <c r="D522" s="1" t="s">
        <v>281</v>
      </c>
      <c r="E522" s="1">
        <v>2018</v>
      </c>
      <c r="F522" s="1" t="s">
        <v>149</v>
      </c>
      <c r="H522" s="1" t="s">
        <v>550</v>
      </c>
      <c r="I522" s="1"/>
      <c r="J522" s="1"/>
    </row>
    <row r="523" spans="1:10" ht="15.75" customHeight="1" x14ac:dyDescent="0.2">
      <c r="A523" s="1" t="s">
        <v>163</v>
      </c>
      <c r="B523" s="1" t="s">
        <v>77</v>
      </c>
      <c r="C523" s="3" t="s">
        <v>121</v>
      </c>
      <c r="D523" s="1" t="s">
        <v>401</v>
      </c>
      <c r="E523" s="1">
        <v>2018</v>
      </c>
      <c r="F523" s="1" t="s">
        <v>534</v>
      </c>
      <c r="H523" s="1" t="s">
        <v>535</v>
      </c>
      <c r="I523" s="1"/>
      <c r="J523" s="1"/>
    </row>
    <row r="524" spans="1:10" ht="15.75" customHeight="1" x14ac:dyDescent="0.2">
      <c r="A524" s="1" t="s">
        <v>163</v>
      </c>
      <c r="B524" s="1" t="s">
        <v>77</v>
      </c>
      <c r="C524" s="1" t="s">
        <v>123</v>
      </c>
      <c r="D524" s="1" t="s">
        <v>315</v>
      </c>
      <c r="E524" s="1">
        <v>2018</v>
      </c>
      <c r="F524" s="1" t="s">
        <v>525</v>
      </c>
      <c r="H524" s="1" t="s">
        <v>526</v>
      </c>
      <c r="I524" s="1"/>
      <c r="J524" s="1"/>
    </row>
    <row r="525" spans="1:10" ht="15.75" customHeight="1" x14ac:dyDescent="0.2">
      <c r="A525" s="1" t="s">
        <v>163</v>
      </c>
      <c r="B525" s="1" t="s">
        <v>77</v>
      </c>
      <c r="C525" s="1" t="s">
        <v>126</v>
      </c>
      <c r="D525" s="1" t="s">
        <v>162</v>
      </c>
      <c r="E525" s="1">
        <v>2018</v>
      </c>
      <c r="F525" s="1" t="s">
        <v>164</v>
      </c>
      <c r="H525" s="1" t="s">
        <v>165</v>
      </c>
      <c r="I525" s="1"/>
      <c r="J525" s="1" t="s">
        <v>166</v>
      </c>
    </row>
    <row r="526" spans="1:10" ht="15.75" customHeight="1" x14ac:dyDescent="0.2">
      <c r="A526" s="1" t="s">
        <v>163</v>
      </c>
      <c r="B526" s="1" t="s">
        <v>77</v>
      </c>
      <c r="C526" s="3" t="s">
        <v>128</v>
      </c>
      <c r="D526" s="2" t="s">
        <v>334</v>
      </c>
      <c r="E526" s="1">
        <v>2018</v>
      </c>
      <c r="F526" s="1" t="s">
        <v>229</v>
      </c>
      <c r="H526" s="1" t="s">
        <v>330</v>
      </c>
      <c r="I526" s="1"/>
      <c r="J526" s="1"/>
    </row>
    <row r="527" spans="1:10" ht="15.75" customHeight="1" x14ac:dyDescent="0.2">
      <c r="A527" s="1" t="s">
        <v>163</v>
      </c>
      <c r="B527" s="1" t="s">
        <v>77</v>
      </c>
      <c r="C527" s="1" t="s">
        <v>136</v>
      </c>
      <c r="D527" s="2" t="s">
        <v>464</v>
      </c>
      <c r="E527" s="1">
        <v>2018</v>
      </c>
      <c r="F527" s="1" t="s">
        <v>318</v>
      </c>
      <c r="G527" s="1" t="s">
        <v>465</v>
      </c>
      <c r="H527" s="1" t="s">
        <v>461</v>
      </c>
      <c r="I527" s="1"/>
      <c r="J527" s="1"/>
    </row>
    <row r="528" spans="1:10" ht="15.75" customHeight="1" x14ac:dyDescent="0.2">
      <c r="A528" s="1" t="s">
        <v>167</v>
      </c>
      <c r="B528" s="1" t="s">
        <v>77</v>
      </c>
      <c r="C528" s="1" t="s">
        <v>80</v>
      </c>
      <c r="D528" s="1" t="s">
        <v>235</v>
      </c>
      <c r="E528" s="1">
        <v>2017</v>
      </c>
      <c r="F528" s="1" t="s">
        <v>236</v>
      </c>
      <c r="H528" s="1" t="s">
        <v>237</v>
      </c>
      <c r="I528" s="1"/>
      <c r="J528" s="1"/>
    </row>
    <row r="529" spans="1:10" ht="15.75" customHeight="1" x14ac:dyDescent="0.2">
      <c r="A529" s="1" t="s">
        <v>167</v>
      </c>
      <c r="B529" s="1" t="s">
        <v>77</v>
      </c>
      <c r="C529" s="3" t="s">
        <v>88</v>
      </c>
      <c r="D529" s="1" t="s">
        <v>398</v>
      </c>
      <c r="E529" s="1">
        <v>2017</v>
      </c>
      <c r="F529" s="1" t="s">
        <v>395</v>
      </c>
      <c r="H529" s="1" t="s">
        <v>396</v>
      </c>
      <c r="I529" s="1"/>
      <c r="J529" s="1"/>
    </row>
    <row r="530" spans="1:10" ht="15.75" customHeight="1" x14ac:dyDescent="0.2">
      <c r="A530" s="2" t="s">
        <v>474</v>
      </c>
      <c r="B530" s="1" t="s">
        <v>77</v>
      </c>
      <c r="C530" s="1" t="s">
        <v>89</v>
      </c>
      <c r="D530" s="1" t="s">
        <v>251</v>
      </c>
      <c r="E530" s="1">
        <v>2017</v>
      </c>
      <c r="F530" s="1" t="s">
        <v>395</v>
      </c>
      <c r="G530" s="1" t="s">
        <v>321</v>
      </c>
      <c r="H530" s="1" t="s">
        <v>475</v>
      </c>
      <c r="I530" s="1"/>
      <c r="J530" s="1"/>
    </row>
    <row r="531" spans="1:10" ht="15.75" customHeight="1" x14ac:dyDescent="0.2">
      <c r="A531" s="1" t="s">
        <v>167</v>
      </c>
      <c r="B531" s="1" t="s">
        <v>77</v>
      </c>
      <c r="C531" s="1" t="s">
        <v>93</v>
      </c>
      <c r="D531" s="1" t="s">
        <v>401</v>
      </c>
      <c r="E531" s="1">
        <v>2017</v>
      </c>
      <c r="F531" s="1" t="s">
        <v>402</v>
      </c>
      <c r="H531" s="1" t="s">
        <v>403</v>
      </c>
      <c r="I531" s="1"/>
      <c r="J531" s="1"/>
    </row>
    <row r="532" spans="1:10" ht="15.75" customHeight="1" x14ac:dyDescent="0.2">
      <c r="A532" s="1" t="s">
        <v>167</v>
      </c>
      <c r="B532" s="1" t="s">
        <v>77</v>
      </c>
      <c r="C532" s="3" t="s">
        <v>105</v>
      </c>
      <c r="D532" s="1" t="s">
        <v>281</v>
      </c>
      <c r="E532" s="1">
        <v>2017</v>
      </c>
      <c r="F532" s="1" t="s">
        <v>149</v>
      </c>
      <c r="H532" s="1" t="s">
        <v>550</v>
      </c>
      <c r="I532" s="1"/>
      <c r="J532" s="1"/>
    </row>
    <row r="533" spans="1:10" ht="15.75" customHeight="1" x14ac:dyDescent="0.2">
      <c r="A533" s="1" t="s">
        <v>167</v>
      </c>
      <c r="B533" s="1" t="s">
        <v>77</v>
      </c>
      <c r="C533" s="3" t="s">
        <v>106</v>
      </c>
      <c r="D533" s="2" t="s">
        <v>215</v>
      </c>
      <c r="E533" s="1">
        <v>2017</v>
      </c>
      <c r="F533" s="1" t="s">
        <v>216</v>
      </c>
      <c r="H533" s="1" t="s">
        <v>217</v>
      </c>
      <c r="I533" s="1"/>
      <c r="J533" s="1"/>
    </row>
    <row r="534" spans="1:10" ht="15.75" customHeight="1" x14ac:dyDescent="0.2">
      <c r="A534" s="1" t="s">
        <v>167</v>
      </c>
      <c r="B534" s="1" t="s">
        <v>77</v>
      </c>
      <c r="C534" s="1" t="s">
        <v>108</v>
      </c>
      <c r="D534" s="1" t="s">
        <v>380</v>
      </c>
      <c r="E534" s="1">
        <v>2017</v>
      </c>
      <c r="F534" s="1" t="s">
        <v>381</v>
      </c>
      <c r="H534" s="1" t="s">
        <v>382</v>
      </c>
      <c r="I534" s="1"/>
      <c r="J534" s="1"/>
    </row>
    <row r="535" spans="1:10" ht="15.75" customHeight="1" x14ac:dyDescent="0.2">
      <c r="A535" s="1" t="s">
        <v>167</v>
      </c>
      <c r="B535" s="1" t="s">
        <v>77</v>
      </c>
      <c r="C535" s="1" t="s">
        <v>121</v>
      </c>
      <c r="D535" s="1" t="s">
        <v>401</v>
      </c>
      <c r="E535" s="1">
        <v>2017</v>
      </c>
      <c r="F535" s="1" t="s">
        <v>534</v>
      </c>
      <c r="H535" s="1" t="s">
        <v>535</v>
      </c>
      <c r="I535" s="1"/>
      <c r="J535" s="1"/>
    </row>
    <row r="536" spans="1:10" ht="15.75" customHeight="1" x14ac:dyDescent="0.2">
      <c r="A536" s="1" t="s">
        <v>167</v>
      </c>
      <c r="B536" s="1" t="s">
        <v>77</v>
      </c>
      <c r="C536" s="3" t="s">
        <v>123</v>
      </c>
      <c r="D536" s="1" t="s">
        <v>315</v>
      </c>
      <c r="E536" s="1">
        <v>2017</v>
      </c>
      <c r="F536" s="1" t="s">
        <v>525</v>
      </c>
      <c r="H536" s="1" t="s">
        <v>526</v>
      </c>
      <c r="I536" s="1"/>
      <c r="J536" s="1"/>
    </row>
    <row r="537" spans="1:10" ht="15.75" customHeight="1" x14ac:dyDescent="0.2">
      <c r="A537" s="1" t="s">
        <v>296</v>
      </c>
      <c r="B537" s="1" t="s">
        <v>77</v>
      </c>
      <c r="C537" s="1" t="s">
        <v>124</v>
      </c>
      <c r="D537" s="2" t="s">
        <v>295</v>
      </c>
      <c r="E537" s="1">
        <v>2017</v>
      </c>
      <c r="F537" s="1" t="s">
        <v>297</v>
      </c>
      <c r="H537" s="1" t="s">
        <v>293</v>
      </c>
      <c r="I537" s="1"/>
      <c r="J537" s="1"/>
    </row>
    <row r="538" spans="1:10" ht="15.75" customHeight="1" x14ac:dyDescent="0.2">
      <c r="A538" s="1" t="s">
        <v>167</v>
      </c>
      <c r="B538" s="1" t="s">
        <v>77</v>
      </c>
      <c r="C538" s="1" t="s">
        <v>126</v>
      </c>
      <c r="D538" s="1" t="s">
        <v>162</v>
      </c>
      <c r="E538" s="1">
        <v>2017</v>
      </c>
      <c r="F538" s="1" t="s">
        <v>164</v>
      </c>
      <c r="H538" s="1" t="s">
        <v>165</v>
      </c>
      <c r="I538" s="1"/>
      <c r="J538" s="1" t="s">
        <v>166</v>
      </c>
    </row>
    <row r="539" spans="1:10" ht="15.75" customHeight="1" x14ac:dyDescent="0.2">
      <c r="A539" s="1" t="s">
        <v>167</v>
      </c>
      <c r="B539" s="1" t="s">
        <v>77</v>
      </c>
      <c r="C539" s="3" t="s">
        <v>128</v>
      </c>
      <c r="D539" s="2" t="s">
        <v>334</v>
      </c>
      <c r="E539" s="1">
        <v>2017</v>
      </c>
      <c r="F539" s="1" t="s">
        <v>229</v>
      </c>
      <c r="H539" s="1" t="s">
        <v>330</v>
      </c>
      <c r="I539" s="1"/>
      <c r="J539" s="1"/>
    </row>
    <row r="540" spans="1:10" ht="15.75" customHeight="1" x14ac:dyDescent="0.2">
      <c r="A540" s="1" t="s">
        <v>167</v>
      </c>
      <c r="B540" s="1" t="s">
        <v>77</v>
      </c>
      <c r="C540" s="1" t="s">
        <v>136</v>
      </c>
      <c r="D540" s="2" t="s">
        <v>464</v>
      </c>
      <c r="E540" s="1">
        <v>2017</v>
      </c>
      <c r="F540" s="1" t="s">
        <v>318</v>
      </c>
      <c r="G540" s="1" t="s">
        <v>465</v>
      </c>
      <c r="H540" s="1" t="s">
        <v>461</v>
      </c>
      <c r="I540" s="1"/>
      <c r="J540" s="1"/>
    </row>
    <row r="541" spans="1:10" ht="15.75" customHeight="1" x14ac:dyDescent="0.2">
      <c r="A541" s="1" t="s">
        <v>168</v>
      </c>
      <c r="B541" s="1" t="s">
        <v>77</v>
      </c>
      <c r="C541" s="1" t="s">
        <v>88</v>
      </c>
      <c r="D541" s="1" t="s">
        <v>398</v>
      </c>
      <c r="E541" s="1">
        <v>2016</v>
      </c>
      <c r="F541" s="1" t="s">
        <v>395</v>
      </c>
      <c r="H541" s="1" t="s">
        <v>396</v>
      </c>
      <c r="I541" s="1"/>
      <c r="J541" s="1"/>
    </row>
    <row r="542" spans="1:10" ht="15.75" customHeight="1" x14ac:dyDescent="0.2">
      <c r="A542" s="1" t="s">
        <v>168</v>
      </c>
      <c r="B542" s="1" t="s">
        <v>77</v>
      </c>
      <c r="C542" s="1" t="s">
        <v>103</v>
      </c>
      <c r="D542" s="1" t="s">
        <v>238</v>
      </c>
      <c r="E542" s="1">
        <v>2016</v>
      </c>
      <c r="F542" s="1" t="s">
        <v>536</v>
      </c>
      <c r="H542" s="1" t="s">
        <v>537</v>
      </c>
      <c r="I542" s="1"/>
      <c r="J542" s="1"/>
    </row>
    <row r="543" spans="1:10" ht="15.75" customHeight="1" x14ac:dyDescent="0.2">
      <c r="A543" s="1" t="s">
        <v>168</v>
      </c>
      <c r="B543" s="1" t="s">
        <v>77</v>
      </c>
      <c r="C543" s="1" t="s">
        <v>106</v>
      </c>
      <c r="D543" s="1" t="s">
        <v>215</v>
      </c>
      <c r="E543" s="1">
        <v>2016</v>
      </c>
      <c r="F543" s="1" t="s">
        <v>216</v>
      </c>
      <c r="H543" s="1" t="s">
        <v>217</v>
      </c>
      <c r="I543" s="1"/>
      <c r="J543" s="1"/>
    </row>
    <row r="544" spans="1:10" ht="15.75" customHeight="1" x14ac:dyDescent="0.2">
      <c r="A544" s="1" t="s">
        <v>168</v>
      </c>
      <c r="B544" s="1" t="s">
        <v>77</v>
      </c>
      <c r="C544" s="1" t="s">
        <v>108</v>
      </c>
      <c r="D544" s="1" t="s">
        <v>380</v>
      </c>
      <c r="E544" s="1">
        <v>2016</v>
      </c>
      <c r="F544" s="1" t="s">
        <v>381</v>
      </c>
      <c r="H544" s="1" t="s">
        <v>382</v>
      </c>
      <c r="I544" s="1"/>
      <c r="J544" s="1"/>
    </row>
    <row r="545" spans="1:10" ht="15.75" customHeight="1" x14ac:dyDescent="0.2">
      <c r="A545" s="1" t="s">
        <v>168</v>
      </c>
      <c r="B545" s="1" t="s">
        <v>77</v>
      </c>
      <c r="C545" s="1" t="s">
        <v>122</v>
      </c>
      <c r="D545" s="1" t="s">
        <v>251</v>
      </c>
      <c r="E545" s="1">
        <v>2016</v>
      </c>
      <c r="F545" s="1" t="s">
        <v>390</v>
      </c>
      <c r="H545" s="1" t="s">
        <v>391</v>
      </c>
      <c r="I545" s="1"/>
      <c r="J545" s="1"/>
    </row>
    <row r="546" spans="1:10" ht="15.75" customHeight="1" x14ac:dyDescent="0.2">
      <c r="A546" s="1" t="s">
        <v>168</v>
      </c>
      <c r="B546" s="1" t="s">
        <v>77</v>
      </c>
      <c r="C546" s="1" t="s">
        <v>123</v>
      </c>
      <c r="D546" s="1" t="s">
        <v>315</v>
      </c>
      <c r="E546" s="1">
        <v>2016</v>
      </c>
      <c r="F546" s="1" t="s">
        <v>525</v>
      </c>
      <c r="H546" s="1" t="s">
        <v>526</v>
      </c>
      <c r="I546" s="1"/>
      <c r="J546" s="1"/>
    </row>
    <row r="547" spans="1:10" ht="15.75" customHeight="1" x14ac:dyDescent="0.2">
      <c r="A547" s="1" t="s">
        <v>168</v>
      </c>
      <c r="B547" s="1" t="s">
        <v>77</v>
      </c>
      <c r="C547" s="1" t="s">
        <v>126</v>
      </c>
      <c r="D547" s="1" t="s">
        <v>162</v>
      </c>
      <c r="E547" s="1">
        <v>2016</v>
      </c>
      <c r="F547" s="1" t="s">
        <v>164</v>
      </c>
      <c r="H547" s="1" t="s">
        <v>165</v>
      </c>
      <c r="I547" s="1"/>
      <c r="J547" s="1" t="s">
        <v>166</v>
      </c>
    </row>
    <row r="548" spans="1:10" ht="15.75" customHeight="1" x14ac:dyDescent="0.2">
      <c r="A548" s="1" t="s">
        <v>168</v>
      </c>
      <c r="B548" s="1" t="s">
        <v>77</v>
      </c>
      <c r="C548" s="1" t="s">
        <v>128</v>
      </c>
      <c r="D548" s="1" t="s">
        <v>334</v>
      </c>
      <c r="E548" s="1">
        <v>2016</v>
      </c>
      <c r="F548" s="1" t="s">
        <v>229</v>
      </c>
      <c r="H548" s="1" t="s">
        <v>330</v>
      </c>
      <c r="I548" s="1"/>
      <c r="J548" s="1"/>
    </row>
    <row r="549" spans="1:10" ht="15.75" customHeight="1" x14ac:dyDescent="0.2">
      <c r="A549" s="1" t="s">
        <v>168</v>
      </c>
      <c r="B549" s="1" t="s">
        <v>77</v>
      </c>
      <c r="C549" s="1" t="s">
        <v>133</v>
      </c>
      <c r="D549" s="1" t="s">
        <v>281</v>
      </c>
      <c r="E549" s="1">
        <v>2016</v>
      </c>
      <c r="F549" s="1" t="s">
        <v>520</v>
      </c>
      <c r="G549" s="1" t="s">
        <v>321</v>
      </c>
      <c r="H549" s="1" t="s">
        <v>521</v>
      </c>
      <c r="I549" s="1"/>
      <c r="J549" s="1"/>
    </row>
    <row r="550" spans="1:10" ht="15.75" customHeight="1" x14ac:dyDescent="0.2">
      <c r="A550" s="1" t="s">
        <v>168</v>
      </c>
      <c r="B550" s="1" t="s">
        <v>77</v>
      </c>
      <c r="C550" s="1" t="s">
        <v>136</v>
      </c>
      <c r="D550" s="1" t="s">
        <v>464</v>
      </c>
      <c r="E550" s="1">
        <v>2016</v>
      </c>
      <c r="F550" s="1" t="s">
        <v>318</v>
      </c>
      <c r="G550" s="1" t="s">
        <v>465</v>
      </c>
      <c r="H550" s="1" t="s">
        <v>461</v>
      </c>
      <c r="I550" s="1"/>
      <c r="J550" s="1"/>
    </row>
    <row r="551" spans="1:10" ht="15.75" customHeight="1" x14ac:dyDescent="0.2">
      <c r="A551" s="1" t="s">
        <v>169</v>
      </c>
      <c r="B551" s="1" t="s">
        <v>77</v>
      </c>
      <c r="C551" s="3" t="s">
        <v>80</v>
      </c>
      <c r="D551" s="2" t="s">
        <v>238</v>
      </c>
      <c r="E551" s="1">
        <v>2015</v>
      </c>
      <c r="F551" s="1" t="s">
        <v>236</v>
      </c>
      <c r="H551" s="1" t="s">
        <v>237</v>
      </c>
      <c r="I551" s="1"/>
      <c r="J551" s="1"/>
    </row>
    <row r="552" spans="1:10" ht="15.75" customHeight="1" x14ac:dyDescent="0.2">
      <c r="A552" s="1" t="s">
        <v>169</v>
      </c>
      <c r="B552" s="1" t="s">
        <v>77</v>
      </c>
      <c r="C552" s="3" t="s">
        <v>81</v>
      </c>
      <c r="D552" s="2" t="s">
        <v>412</v>
      </c>
      <c r="E552" s="1">
        <v>2015</v>
      </c>
      <c r="F552" s="1" t="s">
        <v>413</v>
      </c>
      <c r="H552" s="1" t="s">
        <v>414</v>
      </c>
      <c r="I552" s="1"/>
      <c r="J552" s="1"/>
    </row>
    <row r="553" spans="1:10" ht="15.75" customHeight="1" x14ac:dyDescent="0.2">
      <c r="A553" s="1" t="s">
        <v>169</v>
      </c>
      <c r="B553" s="1" t="s">
        <v>77</v>
      </c>
      <c r="C553" s="1" t="s">
        <v>83</v>
      </c>
      <c r="D553" s="1" t="s">
        <v>315</v>
      </c>
      <c r="E553" s="1">
        <v>2015</v>
      </c>
      <c r="F553" s="1" t="s">
        <v>444</v>
      </c>
      <c r="H553" s="1" t="s">
        <v>445</v>
      </c>
      <c r="I553" s="1"/>
      <c r="J553" s="1"/>
    </row>
    <row r="554" spans="1:10" ht="15.75" customHeight="1" x14ac:dyDescent="0.2">
      <c r="A554" s="1" t="s">
        <v>169</v>
      </c>
      <c r="B554" s="1" t="s">
        <v>77</v>
      </c>
      <c r="C554" s="3" t="s">
        <v>106</v>
      </c>
      <c r="D554" s="2" t="s">
        <v>215</v>
      </c>
      <c r="E554" s="1">
        <v>2015</v>
      </c>
      <c r="F554" s="1" t="s">
        <v>216</v>
      </c>
      <c r="H554" s="1" t="s">
        <v>217</v>
      </c>
      <c r="I554" s="1"/>
      <c r="J554" s="1"/>
    </row>
    <row r="555" spans="1:10" ht="15.75" customHeight="1" x14ac:dyDescent="0.2">
      <c r="A555" s="1" t="s">
        <v>169</v>
      </c>
      <c r="B555" s="1" t="s">
        <v>77</v>
      </c>
      <c r="C555" s="3" t="s">
        <v>108</v>
      </c>
      <c r="D555" s="2" t="s">
        <v>383</v>
      </c>
      <c r="E555" s="1">
        <v>2015</v>
      </c>
      <c r="F555" s="1" t="s">
        <v>381</v>
      </c>
      <c r="H555" s="1" t="s">
        <v>382</v>
      </c>
      <c r="I555" s="1"/>
      <c r="J555" s="1"/>
    </row>
    <row r="556" spans="1:10" ht="15.75" customHeight="1" x14ac:dyDescent="0.2">
      <c r="A556" s="1" t="s">
        <v>169</v>
      </c>
      <c r="B556" s="1" t="s">
        <v>77</v>
      </c>
      <c r="C556" s="1" t="s">
        <v>115</v>
      </c>
      <c r="D556" s="1" t="s">
        <v>386</v>
      </c>
      <c r="E556" s="1">
        <v>2015</v>
      </c>
      <c r="F556" s="1" t="s">
        <v>369</v>
      </c>
      <c r="H556" s="1" t="s">
        <v>387</v>
      </c>
      <c r="I556" s="1"/>
      <c r="J556" s="1"/>
    </row>
    <row r="557" spans="1:10" ht="15.75" customHeight="1" x14ac:dyDescent="0.2">
      <c r="A557" s="1" t="s">
        <v>169</v>
      </c>
      <c r="B557" s="1" t="s">
        <v>77</v>
      </c>
      <c r="C557" s="1" t="s">
        <v>126</v>
      </c>
      <c r="D557" s="1" t="s">
        <v>162</v>
      </c>
      <c r="E557" s="1">
        <v>2015</v>
      </c>
      <c r="F557" s="1" t="s">
        <v>164</v>
      </c>
      <c r="H557" s="1" t="s">
        <v>165</v>
      </c>
      <c r="I557" s="1"/>
      <c r="J557" s="1" t="s">
        <v>166</v>
      </c>
    </row>
    <row r="558" spans="1:10" ht="15.75" customHeight="1" x14ac:dyDescent="0.2">
      <c r="A558" s="1" t="s">
        <v>169</v>
      </c>
      <c r="B558" s="1" t="s">
        <v>77</v>
      </c>
      <c r="C558" s="1" t="s">
        <v>128</v>
      </c>
      <c r="D558" s="1" t="s">
        <v>335</v>
      </c>
      <c r="E558" s="1">
        <v>2015</v>
      </c>
      <c r="F558" s="1" t="s">
        <v>229</v>
      </c>
      <c r="H558" s="1" t="s">
        <v>330</v>
      </c>
      <c r="I558" s="1"/>
      <c r="J558" s="1"/>
    </row>
    <row r="559" spans="1:10" ht="15.75" customHeight="1" x14ac:dyDescent="0.2">
      <c r="A559" s="1" t="s">
        <v>169</v>
      </c>
      <c r="B559" s="1" t="s">
        <v>77</v>
      </c>
      <c r="C559" s="1" t="s">
        <v>133</v>
      </c>
      <c r="D559" s="1" t="s">
        <v>281</v>
      </c>
      <c r="E559" s="1">
        <v>2015</v>
      </c>
      <c r="F559" s="1" t="s">
        <v>520</v>
      </c>
      <c r="G559" s="1" t="s">
        <v>321</v>
      </c>
      <c r="H559" s="1" t="s">
        <v>521</v>
      </c>
      <c r="I559" s="1"/>
      <c r="J559" s="1"/>
    </row>
    <row r="560" spans="1:10" ht="15.75" customHeight="1" x14ac:dyDescent="0.2">
      <c r="A560" s="1" t="s">
        <v>169</v>
      </c>
      <c r="B560" s="1" t="s">
        <v>77</v>
      </c>
      <c r="C560" s="1" t="s">
        <v>136</v>
      </c>
      <c r="D560" s="1" t="s">
        <v>464</v>
      </c>
      <c r="E560" s="1">
        <v>2015</v>
      </c>
      <c r="F560" s="1" t="s">
        <v>318</v>
      </c>
      <c r="G560" s="1" t="s">
        <v>465</v>
      </c>
      <c r="H560" s="1" t="s">
        <v>461</v>
      </c>
      <c r="I560" s="1"/>
      <c r="J560" s="1"/>
    </row>
    <row r="561" spans="1:10" ht="15.75" customHeight="1" x14ac:dyDescent="0.2">
      <c r="A561" s="1" t="s">
        <v>169</v>
      </c>
      <c r="B561" s="1" t="s">
        <v>77</v>
      </c>
      <c r="C561" s="3" t="s">
        <v>140</v>
      </c>
      <c r="D561" s="1" t="s">
        <v>408</v>
      </c>
      <c r="E561" s="1">
        <v>2015</v>
      </c>
      <c r="F561" s="1" t="s">
        <v>409</v>
      </c>
      <c r="H561" s="1" t="s">
        <v>410</v>
      </c>
      <c r="I561" s="1"/>
      <c r="J561" s="1"/>
    </row>
    <row r="562" spans="1:10" ht="15.75" customHeight="1" x14ac:dyDescent="0.2">
      <c r="A562" s="1" t="s">
        <v>170</v>
      </c>
      <c r="B562" s="1" t="s">
        <v>77</v>
      </c>
      <c r="C562" s="1" t="s">
        <v>79</v>
      </c>
      <c r="D562" s="1" t="s">
        <v>281</v>
      </c>
      <c r="E562" s="1">
        <v>2014</v>
      </c>
      <c r="F562" s="1" t="s">
        <v>448</v>
      </c>
      <c r="H562" s="1" t="s">
        <v>449</v>
      </c>
      <c r="I562" s="1"/>
      <c r="J562" s="1" t="s">
        <v>450</v>
      </c>
    </row>
    <row r="563" spans="1:10" ht="15.75" customHeight="1" x14ac:dyDescent="0.2">
      <c r="A563" s="1" t="s">
        <v>170</v>
      </c>
      <c r="B563" s="1" t="s">
        <v>77</v>
      </c>
      <c r="C563" s="1" t="s">
        <v>80</v>
      </c>
      <c r="D563" s="1" t="s">
        <v>238</v>
      </c>
      <c r="E563" s="1">
        <v>2014</v>
      </c>
      <c r="F563" s="1" t="s">
        <v>236</v>
      </c>
      <c r="H563" s="1" t="s">
        <v>237</v>
      </c>
      <c r="I563" s="1"/>
      <c r="J563" s="1"/>
    </row>
    <row r="564" spans="1:10" ht="15.75" customHeight="1" x14ac:dyDescent="0.2">
      <c r="A564" s="1" t="s">
        <v>170</v>
      </c>
      <c r="B564" s="1" t="s">
        <v>77</v>
      </c>
      <c r="C564" s="1" t="s">
        <v>83</v>
      </c>
      <c r="D564" s="1" t="s">
        <v>411</v>
      </c>
      <c r="E564" s="1">
        <v>2014</v>
      </c>
      <c r="F564" s="1" t="s">
        <v>444</v>
      </c>
      <c r="H564" s="1" t="s">
        <v>445</v>
      </c>
      <c r="I564" s="1"/>
      <c r="J564" s="1"/>
    </row>
    <row r="565" spans="1:10" ht="15.75" customHeight="1" x14ac:dyDescent="0.2">
      <c r="A565" s="1" t="s">
        <v>170</v>
      </c>
      <c r="B565" s="1" t="s">
        <v>77</v>
      </c>
      <c r="C565" s="3" t="s">
        <v>95</v>
      </c>
      <c r="D565" s="2" t="s">
        <v>292</v>
      </c>
      <c r="E565" s="1">
        <v>2014</v>
      </c>
      <c r="F565" s="1" t="s">
        <v>222</v>
      </c>
      <c r="H565" s="1" t="s">
        <v>293</v>
      </c>
      <c r="I565" s="1"/>
      <c r="J565" s="1"/>
    </row>
    <row r="566" spans="1:10" ht="15.75" customHeight="1" x14ac:dyDescent="0.2">
      <c r="A566" s="1" t="s">
        <v>170</v>
      </c>
      <c r="B566" s="1" t="s">
        <v>77</v>
      </c>
      <c r="C566" s="1" t="s">
        <v>98</v>
      </c>
      <c r="D566" s="1" t="s">
        <v>432</v>
      </c>
      <c r="E566" s="1">
        <v>2014</v>
      </c>
      <c r="F566" s="1" t="s">
        <v>430</v>
      </c>
      <c r="H566" s="1" t="s">
        <v>431</v>
      </c>
      <c r="I566" s="1"/>
      <c r="J566" s="1"/>
    </row>
    <row r="567" spans="1:10" ht="15.75" customHeight="1" x14ac:dyDescent="0.2">
      <c r="A567" s="1" t="s">
        <v>170</v>
      </c>
      <c r="B567" s="1" t="s">
        <v>77</v>
      </c>
      <c r="C567" s="3" t="s">
        <v>106</v>
      </c>
      <c r="D567" s="2" t="s">
        <v>215</v>
      </c>
      <c r="E567" s="1">
        <v>2014</v>
      </c>
      <c r="F567" s="1" t="s">
        <v>216</v>
      </c>
      <c r="H567" s="1" t="s">
        <v>217</v>
      </c>
      <c r="I567" s="1"/>
      <c r="J567" s="1"/>
    </row>
    <row r="568" spans="1:10" ht="15.75" customHeight="1" x14ac:dyDescent="0.2">
      <c r="A568" s="1" t="s">
        <v>170</v>
      </c>
      <c r="B568" s="1" t="s">
        <v>77</v>
      </c>
      <c r="C568" s="1" t="s">
        <v>108</v>
      </c>
      <c r="D568" s="1" t="s">
        <v>384</v>
      </c>
      <c r="E568" s="1">
        <v>2014</v>
      </c>
      <c r="F568" s="1" t="s">
        <v>381</v>
      </c>
      <c r="H568" s="1" t="s">
        <v>382</v>
      </c>
      <c r="I568" s="1"/>
      <c r="J568" s="1"/>
    </row>
    <row r="569" spans="1:10" ht="15.75" customHeight="1" x14ac:dyDescent="0.2">
      <c r="A569" s="1" t="s">
        <v>170</v>
      </c>
      <c r="B569" s="1" t="s">
        <v>77</v>
      </c>
      <c r="C569" s="3" t="s">
        <v>115</v>
      </c>
      <c r="D569" s="1" t="s">
        <v>251</v>
      </c>
      <c r="E569" s="1">
        <v>2014</v>
      </c>
      <c r="F569" s="1" t="s">
        <v>369</v>
      </c>
      <c r="H569" s="1" t="s">
        <v>387</v>
      </c>
      <c r="I569" s="1"/>
      <c r="J569" s="1"/>
    </row>
    <row r="570" spans="1:10" ht="15.75" customHeight="1" x14ac:dyDescent="0.2">
      <c r="A570" s="1" t="s">
        <v>170</v>
      </c>
      <c r="B570" s="1" t="s">
        <v>77</v>
      </c>
      <c r="C570" s="1" t="s">
        <v>126</v>
      </c>
      <c r="D570" s="2" t="s">
        <v>162</v>
      </c>
      <c r="E570" s="1">
        <v>2014</v>
      </c>
      <c r="F570" s="1" t="s">
        <v>164</v>
      </c>
      <c r="H570" s="1" t="s">
        <v>165</v>
      </c>
      <c r="I570" s="1"/>
      <c r="J570" s="1" t="s">
        <v>166</v>
      </c>
    </row>
    <row r="571" spans="1:10" ht="15.75" customHeight="1" x14ac:dyDescent="0.2">
      <c r="A571" s="1" t="s">
        <v>170</v>
      </c>
      <c r="B571" s="1" t="s">
        <v>77</v>
      </c>
      <c r="C571" s="1" t="s">
        <v>128</v>
      </c>
      <c r="D571" s="1" t="s">
        <v>212</v>
      </c>
      <c r="E571" s="1">
        <v>2014</v>
      </c>
      <c r="F571" s="1" t="s">
        <v>229</v>
      </c>
      <c r="H571" s="1" t="s">
        <v>330</v>
      </c>
      <c r="I571" s="1"/>
      <c r="J571" s="1"/>
    </row>
    <row r="572" spans="1:10" ht="15.75" customHeight="1" x14ac:dyDescent="0.2">
      <c r="A572" s="1" t="s">
        <v>170</v>
      </c>
      <c r="B572" s="1" t="s">
        <v>77</v>
      </c>
      <c r="C572" s="3" t="s">
        <v>135</v>
      </c>
      <c r="D572" s="1" t="s">
        <v>251</v>
      </c>
      <c r="E572" s="1">
        <v>2014</v>
      </c>
      <c r="F572" s="1" t="s">
        <v>346</v>
      </c>
      <c r="H572" s="1" t="s">
        <v>347</v>
      </c>
      <c r="I572" s="1"/>
      <c r="J572" s="1"/>
    </row>
    <row r="573" spans="1:10" ht="15.75" customHeight="1" x14ac:dyDescent="0.2">
      <c r="A573" s="1" t="s">
        <v>170</v>
      </c>
      <c r="B573" s="1" t="s">
        <v>77</v>
      </c>
      <c r="C573" s="1" t="s">
        <v>136</v>
      </c>
      <c r="D573" s="1" t="s">
        <v>464</v>
      </c>
      <c r="E573" s="1">
        <v>2014</v>
      </c>
      <c r="F573" s="1" t="s">
        <v>318</v>
      </c>
      <c r="G573" s="1" t="s">
        <v>465</v>
      </c>
      <c r="H573" s="1" t="s">
        <v>461</v>
      </c>
      <c r="I573" s="1"/>
      <c r="J573" s="1"/>
    </row>
    <row r="574" spans="1:10" ht="15.75" customHeight="1" x14ac:dyDescent="0.2">
      <c r="A574" s="1" t="s">
        <v>170</v>
      </c>
      <c r="B574" s="1" t="s">
        <v>77</v>
      </c>
      <c r="C574" s="3" t="s">
        <v>138</v>
      </c>
      <c r="D574" s="1" t="s">
        <v>251</v>
      </c>
      <c r="E574" s="1">
        <v>2014</v>
      </c>
      <c r="F574" s="1" t="s">
        <v>552</v>
      </c>
      <c r="H574" s="1" t="s">
        <v>553</v>
      </c>
      <c r="I574" s="1"/>
      <c r="J574" s="1"/>
    </row>
    <row r="575" spans="1:10" ht="15.75" customHeight="1" x14ac:dyDescent="0.2">
      <c r="A575" s="1" t="s">
        <v>170</v>
      </c>
      <c r="B575" s="1" t="s">
        <v>77</v>
      </c>
      <c r="C575" s="3" t="s">
        <v>140</v>
      </c>
      <c r="D575" s="1" t="s">
        <v>408</v>
      </c>
      <c r="E575" s="1">
        <v>2014</v>
      </c>
      <c r="F575" s="1" t="s">
        <v>409</v>
      </c>
      <c r="H575" s="1" t="s">
        <v>410</v>
      </c>
      <c r="I575" s="1"/>
      <c r="J575" s="1"/>
    </row>
    <row r="576" spans="1:10" ht="15.75" customHeight="1" x14ac:dyDescent="0.2">
      <c r="A576" s="1" t="s">
        <v>171</v>
      </c>
      <c r="B576" s="1" t="s">
        <v>77</v>
      </c>
      <c r="C576" s="1" t="s">
        <v>79</v>
      </c>
      <c r="D576" s="1" t="s">
        <v>281</v>
      </c>
      <c r="E576" s="1">
        <v>2013</v>
      </c>
      <c r="F576" s="1" t="s">
        <v>448</v>
      </c>
      <c r="H576" s="1" t="s">
        <v>449</v>
      </c>
      <c r="I576" s="1"/>
      <c r="J576" s="1" t="s">
        <v>450</v>
      </c>
    </row>
    <row r="577" spans="1:10" ht="15.75" customHeight="1" x14ac:dyDescent="0.2">
      <c r="A577" s="1" t="s">
        <v>171</v>
      </c>
      <c r="B577" s="1" t="s">
        <v>77</v>
      </c>
      <c r="C577" s="3" t="s">
        <v>95</v>
      </c>
      <c r="D577" s="1" t="s">
        <v>292</v>
      </c>
      <c r="E577" s="1">
        <v>2013</v>
      </c>
      <c r="F577" s="1" t="s">
        <v>222</v>
      </c>
      <c r="H577" s="1" t="s">
        <v>293</v>
      </c>
      <c r="I577" s="1"/>
      <c r="J577" s="1"/>
    </row>
    <row r="578" spans="1:10" ht="15.75" customHeight="1" x14ac:dyDescent="0.2">
      <c r="A578" s="1" t="s">
        <v>171</v>
      </c>
      <c r="B578" s="1" t="s">
        <v>77</v>
      </c>
      <c r="C578" s="3" t="s">
        <v>98</v>
      </c>
      <c r="D578" s="1" t="s">
        <v>433</v>
      </c>
      <c r="E578" s="1">
        <v>2013</v>
      </c>
      <c r="F578" s="1" t="s">
        <v>430</v>
      </c>
      <c r="H578" s="1" t="s">
        <v>431</v>
      </c>
      <c r="I578" s="1"/>
      <c r="J578" s="1"/>
    </row>
    <row r="579" spans="1:10" ht="15.75" customHeight="1" x14ac:dyDescent="0.2">
      <c r="A579" s="1" t="s">
        <v>171</v>
      </c>
      <c r="B579" s="1" t="s">
        <v>77</v>
      </c>
      <c r="C579" s="3" t="s">
        <v>102</v>
      </c>
      <c r="D579" s="1" t="s">
        <v>248</v>
      </c>
      <c r="E579" s="1">
        <v>2013</v>
      </c>
      <c r="F579" s="1" t="s">
        <v>249</v>
      </c>
      <c r="H579" s="1" t="s">
        <v>250</v>
      </c>
      <c r="I579" s="1"/>
      <c r="J579" s="1"/>
    </row>
    <row r="580" spans="1:10" ht="15.75" customHeight="1" x14ac:dyDescent="0.2">
      <c r="A580" s="1" t="s">
        <v>171</v>
      </c>
      <c r="B580" s="1" t="s">
        <v>77</v>
      </c>
      <c r="C580" s="1" t="s">
        <v>108</v>
      </c>
      <c r="D580" s="1" t="s">
        <v>385</v>
      </c>
      <c r="E580" s="1">
        <v>2013</v>
      </c>
      <c r="F580" s="1" t="s">
        <v>381</v>
      </c>
      <c r="H580" s="1" t="s">
        <v>382</v>
      </c>
      <c r="I580" s="1"/>
      <c r="J580" s="1"/>
    </row>
    <row r="581" spans="1:10" ht="15.75" customHeight="1" x14ac:dyDescent="0.2">
      <c r="A581" s="1" t="s">
        <v>171</v>
      </c>
      <c r="B581" s="1" t="s">
        <v>77</v>
      </c>
      <c r="C581" s="3" t="s">
        <v>114</v>
      </c>
      <c r="D581" s="1" t="s">
        <v>368</v>
      </c>
      <c r="E581" s="1">
        <v>2013</v>
      </c>
      <c r="F581" s="1" t="s">
        <v>369</v>
      </c>
      <c r="H581" s="1" t="s">
        <v>370</v>
      </c>
      <c r="I581" s="1"/>
      <c r="J581" s="1"/>
    </row>
    <row r="582" spans="1:10" ht="15.75" customHeight="1" x14ac:dyDescent="0.2">
      <c r="A582" s="1" t="s">
        <v>171</v>
      </c>
      <c r="B582" s="1" t="s">
        <v>77</v>
      </c>
      <c r="C582" s="1" t="s">
        <v>126</v>
      </c>
      <c r="D582" s="1" t="s">
        <v>162</v>
      </c>
      <c r="E582" s="1">
        <v>2013</v>
      </c>
      <c r="F582" s="1" t="s">
        <v>164</v>
      </c>
      <c r="H582" s="1" t="s">
        <v>165</v>
      </c>
      <c r="I582" s="1"/>
      <c r="J582" s="1" t="s">
        <v>166</v>
      </c>
    </row>
    <row r="583" spans="1:10" ht="15.75" customHeight="1" x14ac:dyDescent="0.2">
      <c r="A583" s="1" t="s">
        <v>171</v>
      </c>
      <c r="B583" s="1" t="s">
        <v>77</v>
      </c>
      <c r="C583" s="3" t="s">
        <v>133</v>
      </c>
      <c r="D583" s="1" t="s">
        <v>522</v>
      </c>
      <c r="E583" s="1">
        <v>2013</v>
      </c>
      <c r="F583" s="1" t="s">
        <v>520</v>
      </c>
      <c r="G583" s="1" t="s">
        <v>321</v>
      </c>
      <c r="H583" s="1" t="s">
        <v>521</v>
      </c>
      <c r="I583" s="1"/>
      <c r="J583" s="1"/>
    </row>
    <row r="584" spans="1:10" ht="15.75" customHeight="1" x14ac:dyDescent="0.2">
      <c r="A584" s="1" t="s">
        <v>171</v>
      </c>
      <c r="B584" s="1" t="s">
        <v>77</v>
      </c>
      <c r="C584" s="1" t="s">
        <v>136</v>
      </c>
      <c r="D584" s="1" t="s">
        <v>466</v>
      </c>
      <c r="E584" s="1">
        <v>2013</v>
      </c>
      <c r="F584" s="1" t="s">
        <v>318</v>
      </c>
      <c r="G584" s="1" t="s">
        <v>465</v>
      </c>
      <c r="H584" s="1" t="s">
        <v>461</v>
      </c>
      <c r="I584" s="1"/>
      <c r="J584" s="1"/>
    </row>
    <row r="585" spans="1:10" ht="15.75" customHeight="1" x14ac:dyDescent="0.2">
      <c r="A585" s="1" t="s">
        <v>171</v>
      </c>
      <c r="B585" s="1" t="s">
        <v>77</v>
      </c>
      <c r="C585" s="1" t="s">
        <v>140</v>
      </c>
      <c r="D585" s="1" t="s">
        <v>315</v>
      </c>
      <c r="E585" s="1">
        <v>2013</v>
      </c>
      <c r="F585" s="1" t="s">
        <v>409</v>
      </c>
      <c r="H585" s="1" t="s">
        <v>410</v>
      </c>
      <c r="I585" s="1"/>
      <c r="J585" s="1"/>
    </row>
    <row r="586" spans="1:10" ht="15.75" customHeight="1" x14ac:dyDescent="0.2">
      <c r="A586" s="7" t="s">
        <v>172</v>
      </c>
      <c r="B586" s="1" t="s">
        <v>77</v>
      </c>
      <c r="C586" s="1" t="s">
        <v>79</v>
      </c>
      <c r="D586" s="1" t="s">
        <v>281</v>
      </c>
      <c r="E586" s="1">
        <v>2012</v>
      </c>
      <c r="F586" s="1" t="s">
        <v>448</v>
      </c>
      <c r="H586" s="1" t="s">
        <v>449</v>
      </c>
      <c r="I586" s="1"/>
      <c r="J586" s="1" t="s">
        <v>450</v>
      </c>
    </row>
    <row r="587" spans="1:10" ht="15.75" customHeight="1" x14ac:dyDescent="0.2">
      <c r="A587" s="7" t="s">
        <v>172</v>
      </c>
      <c r="B587" s="1" t="s">
        <v>77</v>
      </c>
      <c r="C587" s="3" t="s">
        <v>95</v>
      </c>
      <c r="D587" s="2" t="s">
        <v>292</v>
      </c>
      <c r="E587" s="1">
        <v>2012</v>
      </c>
      <c r="F587" s="1" t="s">
        <v>222</v>
      </c>
      <c r="H587" s="1" t="s">
        <v>293</v>
      </c>
      <c r="I587" s="1"/>
      <c r="J587" s="1"/>
    </row>
    <row r="588" spans="1:10" ht="15.75" customHeight="1" x14ac:dyDescent="0.2">
      <c r="A588" s="7" t="s">
        <v>172</v>
      </c>
      <c r="B588" s="1" t="s">
        <v>77</v>
      </c>
      <c r="C588" s="1" t="s">
        <v>98</v>
      </c>
      <c r="D588" s="1" t="s">
        <v>433</v>
      </c>
      <c r="E588" s="1">
        <v>2012</v>
      </c>
      <c r="F588" s="1" t="s">
        <v>430</v>
      </c>
      <c r="H588" s="1" t="s">
        <v>431</v>
      </c>
      <c r="I588" s="1"/>
      <c r="J588" s="1"/>
    </row>
    <row r="589" spans="1:10" ht="15.75" customHeight="1" x14ac:dyDescent="0.2">
      <c r="A589" s="7" t="s">
        <v>172</v>
      </c>
      <c r="B589" s="1" t="s">
        <v>77</v>
      </c>
      <c r="C589" s="3" t="s">
        <v>102</v>
      </c>
      <c r="D589" s="2" t="s">
        <v>248</v>
      </c>
      <c r="E589" s="1">
        <v>2012</v>
      </c>
      <c r="F589" s="1" t="s">
        <v>249</v>
      </c>
      <c r="H589" s="1" t="s">
        <v>250</v>
      </c>
      <c r="I589" s="1"/>
      <c r="J589" s="1"/>
    </row>
    <row r="590" spans="1:10" ht="15.75" customHeight="1" x14ac:dyDescent="0.2">
      <c r="A590" s="7" t="s">
        <v>172</v>
      </c>
      <c r="B590" s="1" t="s">
        <v>77</v>
      </c>
      <c r="C590" s="1" t="s">
        <v>108</v>
      </c>
      <c r="D590" s="1" t="s">
        <v>385</v>
      </c>
      <c r="E590" s="1">
        <v>2012</v>
      </c>
      <c r="F590" s="1" t="s">
        <v>381</v>
      </c>
      <c r="H590" s="1" t="s">
        <v>382</v>
      </c>
      <c r="I590" s="1"/>
      <c r="J590" s="1"/>
    </row>
    <row r="591" spans="1:10" ht="15.75" customHeight="1" x14ac:dyDescent="0.2">
      <c r="A591" s="7" t="s">
        <v>172</v>
      </c>
      <c r="B591" s="1" t="s">
        <v>77</v>
      </c>
      <c r="C591" s="3" t="s">
        <v>114</v>
      </c>
      <c r="D591" s="1" t="s">
        <v>368</v>
      </c>
      <c r="E591" s="1">
        <v>2012</v>
      </c>
      <c r="F591" s="1" t="s">
        <v>369</v>
      </c>
      <c r="H591" s="1" t="s">
        <v>370</v>
      </c>
      <c r="I591" s="1"/>
      <c r="J591" s="1"/>
    </row>
    <row r="592" spans="1:10" ht="15.75" customHeight="1" x14ac:dyDescent="0.2">
      <c r="A592" s="7" t="s">
        <v>172</v>
      </c>
      <c r="B592" s="1" t="s">
        <v>77</v>
      </c>
      <c r="C592" s="1" t="s">
        <v>126</v>
      </c>
      <c r="D592" s="1" t="s">
        <v>162</v>
      </c>
      <c r="E592" s="1">
        <v>2012</v>
      </c>
      <c r="F592" s="1" t="s">
        <v>164</v>
      </c>
      <c r="H592" s="1" t="s">
        <v>165</v>
      </c>
      <c r="I592" s="1"/>
      <c r="J592" s="1" t="s">
        <v>166</v>
      </c>
    </row>
    <row r="593" spans="1:10" ht="15.75" customHeight="1" x14ac:dyDescent="0.2">
      <c r="A593" s="7" t="s">
        <v>172</v>
      </c>
      <c r="B593" s="1" t="s">
        <v>77</v>
      </c>
      <c r="C593" s="3" t="s">
        <v>133</v>
      </c>
      <c r="D593" s="1" t="s">
        <v>523</v>
      </c>
      <c r="E593" s="1">
        <v>2012</v>
      </c>
      <c r="F593" s="1" t="s">
        <v>520</v>
      </c>
      <c r="G593" s="1" t="s">
        <v>321</v>
      </c>
      <c r="H593" s="1" t="s">
        <v>521</v>
      </c>
      <c r="I593" s="1"/>
      <c r="J593" s="1"/>
    </row>
    <row r="594" spans="1:10" ht="15.75" customHeight="1" x14ac:dyDescent="0.2">
      <c r="A594" s="7" t="s">
        <v>172</v>
      </c>
      <c r="B594" s="1" t="s">
        <v>77</v>
      </c>
      <c r="C594" s="1" t="s">
        <v>136</v>
      </c>
      <c r="D594" s="2" t="s">
        <v>466</v>
      </c>
      <c r="E594" s="1">
        <v>2012</v>
      </c>
      <c r="F594" s="1" t="s">
        <v>318</v>
      </c>
      <c r="G594" s="1" t="s">
        <v>465</v>
      </c>
      <c r="H594" s="1" t="s">
        <v>461</v>
      </c>
      <c r="I594" s="1"/>
      <c r="J594" s="1"/>
    </row>
    <row r="595" spans="1:10" ht="15.75" customHeight="1" x14ac:dyDescent="0.2">
      <c r="A595" s="7" t="s">
        <v>172</v>
      </c>
      <c r="B595" s="1" t="s">
        <v>77</v>
      </c>
      <c r="C595" s="1" t="s">
        <v>140</v>
      </c>
      <c r="D595" s="1" t="s">
        <v>315</v>
      </c>
      <c r="E595" s="1">
        <v>2012</v>
      </c>
      <c r="F595" s="1" t="s">
        <v>409</v>
      </c>
      <c r="H595" s="1" t="s">
        <v>410</v>
      </c>
      <c r="I595" s="1"/>
      <c r="J595" s="1"/>
    </row>
    <row r="596" spans="1:10" ht="15.75" customHeight="1" x14ac:dyDescent="0.2">
      <c r="A596" s="7" t="s">
        <v>173</v>
      </c>
      <c r="B596" s="1" t="s">
        <v>77</v>
      </c>
      <c r="C596" s="1" t="s">
        <v>79</v>
      </c>
      <c r="D596" s="1" t="s">
        <v>451</v>
      </c>
      <c r="E596" s="1">
        <v>2011</v>
      </c>
      <c r="F596" s="1" t="s">
        <v>448</v>
      </c>
      <c r="H596" s="1" t="s">
        <v>449</v>
      </c>
      <c r="I596" s="1"/>
      <c r="J596" s="1" t="s">
        <v>450</v>
      </c>
    </row>
    <row r="597" spans="1:10" ht="15.75" customHeight="1" x14ac:dyDescent="0.2">
      <c r="A597" s="7" t="s">
        <v>173</v>
      </c>
      <c r="B597" s="1" t="s">
        <v>77</v>
      </c>
      <c r="C597" s="1" t="s">
        <v>95</v>
      </c>
      <c r="D597" s="1" t="s">
        <v>294</v>
      </c>
      <c r="E597" s="1">
        <v>2011</v>
      </c>
      <c r="F597" s="1" t="s">
        <v>222</v>
      </c>
      <c r="H597" s="1" t="s">
        <v>293</v>
      </c>
      <c r="I597" s="1"/>
      <c r="J597" s="1"/>
    </row>
    <row r="598" spans="1:10" ht="15.75" customHeight="1" x14ac:dyDescent="0.2">
      <c r="A598" s="7" t="s">
        <v>173</v>
      </c>
      <c r="B598" s="1" t="s">
        <v>77</v>
      </c>
      <c r="C598" s="3" t="s">
        <v>98</v>
      </c>
      <c r="D598" s="1" t="s">
        <v>433</v>
      </c>
      <c r="E598" s="1">
        <v>2011</v>
      </c>
      <c r="F598" s="1" t="s">
        <v>430</v>
      </c>
      <c r="H598" s="1" t="s">
        <v>431</v>
      </c>
      <c r="I598" s="1"/>
      <c r="J598" s="1"/>
    </row>
    <row r="599" spans="1:10" ht="15.75" customHeight="1" x14ac:dyDescent="0.2">
      <c r="A599" s="7" t="s">
        <v>173</v>
      </c>
      <c r="B599" s="1" t="s">
        <v>77</v>
      </c>
      <c r="C599" s="1" t="s">
        <v>102</v>
      </c>
      <c r="D599" s="1" t="s">
        <v>251</v>
      </c>
      <c r="E599" s="1">
        <v>2011</v>
      </c>
      <c r="F599" s="1" t="s">
        <v>249</v>
      </c>
      <c r="H599" s="1" t="s">
        <v>250</v>
      </c>
      <c r="I599" s="1"/>
      <c r="J599" s="1"/>
    </row>
    <row r="600" spans="1:10" ht="15.75" customHeight="1" x14ac:dyDescent="0.2">
      <c r="A600" s="7" t="s">
        <v>173</v>
      </c>
      <c r="B600" s="1" t="s">
        <v>77</v>
      </c>
      <c r="C600" s="3" t="s">
        <v>108</v>
      </c>
      <c r="D600" s="1" t="s">
        <v>385</v>
      </c>
      <c r="E600" s="1">
        <v>2011</v>
      </c>
      <c r="F600" s="1" t="s">
        <v>381</v>
      </c>
      <c r="H600" s="1" t="s">
        <v>382</v>
      </c>
      <c r="I600" s="1"/>
      <c r="J600" s="1"/>
    </row>
    <row r="601" spans="1:10" ht="15.75" customHeight="1" x14ac:dyDescent="0.2">
      <c r="A601" s="7" t="s">
        <v>173</v>
      </c>
      <c r="B601" s="1" t="s">
        <v>77</v>
      </c>
      <c r="C601" s="1" t="s">
        <v>114</v>
      </c>
      <c r="D601" s="1" t="s">
        <v>368</v>
      </c>
      <c r="E601" s="1">
        <v>2011</v>
      </c>
      <c r="F601" s="1" t="s">
        <v>369</v>
      </c>
      <c r="H601" s="1" t="s">
        <v>370</v>
      </c>
      <c r="I601" s="1"/>
      <c r="J601" s="1"/>
    </row>
    <row r="602" spans="1:10" ht="15.75" customHeight="1" x14ac:dyDescent="0.2">
      <c r="A602" s="7" t="s">
        <v>173</v>
      </c>
      <c r="B602" s="1" t="s">
        <v>77</v>
      </c>
      <c r="C602" s="1" t="s">
        <v>126</v>
      </c>
      <c r="D602" s="1" t="s">
        <v>162</v>
      </c>
      <c r="E602" s="1">
        <v>2011</v>
      </c>
      <c r="F602" s="1" t="s">
        <v>164</v>
      </c>
      <c r="H602" s="1" t="s">
        <v>165</v>
      </c>
      <c r="I602" s="1"/>
      <c r="J602" s="1" t="s">
        <v>166</v>
      </c>
    </row>
    <row r="603" spans="1:10" ht="15.75" customHeight="1" x14ac:dyDescent="0.2">
      <c r="A603" s="7" t="s">
        <v>173</v>
      </c>
      <c r="B603" s="1" t="s">
        <v>77</v>
      </c>
      <c r="C603" s="1" t="s">
        <v>133</v>
      </c>
      <c r="D603" s="1" t="s">
        <v>281</v>
      </c>
      <c r="E603" s="1">
        <v>2011</v>
      </c>
      <c r="F603" s="1" t="s">
        <v>520</v>
      </c>
      <c r="G603" s="1" t="s">
        <v>321</v>
      </c>
      <c r="H603" s="1" t="s">
        <v>521</v>
      </c>
      <c r="I603" s="1"/>
      <c r="J603" s="1"/>
    </row>
    <row r="604" spans="1:10" ht="15.75" customHeight="1" x14ac:dyDescent="0.2">
      <c r="A604" s="7" t="s">
        <v>173</v>
      </c>
      <c r="B604" s="1" t="s">
        <v>77</v>
      </c>
      <c r="C604" s="1" t="s">
        <v>136</v>
      </c>
      <c r="D604" s="2" t="s">
        <v>466</v>
      </c>
      <c r="E604" s="1">
        <v>2011</v>
      </c>
      <c r="F604" s="1" t="s">
        <v>318</v>
      </c>
      <c r="G604" s="1" t="s">
        <v>465</v>
      </c>
      <c r="H604" s="1" t="s">
        <v>461</v>
      </c>
      <c r="I604" s="1"/>
      <c r="J604" s="1"/>
    </row>
    <row r="605" spans="1:10" ht="15.75" customHeight="1" x14ac:dyDescent="0.2">
      <c r="A605" s="7" t="s">
        <v>173</v>
      </c>
      <c r="B605" s="1" t="s">
        <v>77</v>
      </c>
      <c r="C605" s="3" t="s">
        <v>140</v>
      </c>
      <c r="D605" s="2" t="s">
        <v>315</v>
      </c>
      <c r="E605" s="1">
        <v>2011</v>
      </c>
      <c r="F605" s="1" t="s">
        <v>409</v>
      </c>
      <c r="H605" s="1" t="s">
        <v>410</v>
      </c>
      <c r="I605" s="1"/>
      <c r="J605" s="1"/>
    </row>
    <row r="606" spans="1:10" ht="15.75" customHeight="1" x14ac:dyDescent="0.2">
      <c r="A606" s="1" t="s">
        <v>174</v>
      </c>
      <c r="B606" s="1" t="s">
        <v>77</v>
      </c>
      <c r="C606" s="1" t="s">
        <v>79</v>
      </c>
      <c r="D606" s="1" t="s">
        <v>452</v>
      </c>
      <c r="E606" s="1">
        <v>2010</v>
      </c>
      <c r="F606" s="1" t="s">
        <v>448</v>
      </c>
      <c r="H606" s="1" t="s">
        <v>449</v>
      </c>
      <c r="I606" s="1"/>
      <c r="J606" s="1" t="s">
        <v>450</v>
      </c>
    </row>
    <row r="607" spans="1:10" ht="15.75" customHeight="1" x14ac:dyDescent="0.2">
      <c r="A607" s="1" t="s">
        <v>174</v>
      </c>
      <c r="B607" s="1" t="s">
        <v>77</v>
      </c>
      <c r="C607" s="3" t="s">
        <v>98</v>
      </c>
      <c r="D607" s="2" t="s">
        <v>309</v>
      </c>
      <c r="E607" s="1">
        <v>2010</v>
      </c>
      <c r="F607" s="1" t="s">
        <v>430</v>
      </c>
      <c r="H607" s="1" t="s">
        <v>431</v>
      </c>
      <c r="I607" s="1"/>
      <c r="J607" s="1"/>
    </row>
    <row r="608" spans="1:10" ht="15.75" customHeight="1" x14ac:dyDescent="0.2">
      <c r="A608" s="1" t="s">
        <v>174</v>
      </c>
      <c r="B608" s="1" t="s">
        <v>77</v>
      </c>
      <c r="C608" s="1" t="s">
        <v>126</v>
      </c>
      <c r="D608" s="1" t="s">
        <v>162</v>
      </c>
      <c r="E608" s="1">
        <v>2010</v>
      </c>
      <c r="F608" s="1" t="s">
        <v>164</v>
      </c>
      <c r="H608" s="1" t="s">
        <v>165</v>
      </c>
      <c r="I608" s="1"/>
      <c r="J608" s="1" t="s">
        <v>166</v>
      </c>
    </row>
    <row r="609" spans="1:10" ht="15.75" customHeight="1" x14ac:dyDescent="0.2">
      <c r="A609" s="1" t="s">
        <v>174</v>
      </c>
      <c r="B609" s="1" t="s">
        <v>77</v>
      </c>
      <c r="C609" s="1" t="s">
        <v>127</v>
      </c>
      <c r="D609" s="1" t="s">
        <v>323</v>
      </c>
      <c r="E609" s="1">
        <v>2010</v>
      </c>
      <c r="F609" s="1" t="s">
        <v>361</v>
      </c>
      <c r="G609" s="1" t="s">
        <v>352</v>
      </c>
      <c r="H609" s="1" t="s">
        <v>362</v>
      </c>
      <c r="I609" s="1"/>
      <c r="J609" s="1"/>
    </row>
    <row r="610" spans="1:10" ht="15.75" customHeight="1" x14ac:dyDescent="0.2">
      <c r="A610" s="1" t="s">
        <v>174</v>
      </c>
      <c r="B610" s="1" t="s">
        <v>77</v>
      </c>
      <c r="C610" s="1" t="s">
        <v>133</v>
      </c>
      <c r="D610" s="1" t="s">
        <v>281</v>
      </c>
      <c r="E610" s="1">
        <v>2010</v>
      </c>
      <c r="F610" s="1" t="s">
        <v>520</v>
      </c>
      <c r="G610" s="1" t="s">
        <v>321</v>
      </c>
      <c r="H610" s="1" t="s">
        <v>521</v>
      </c>
      <c r="I610" s="1"/>
      <c r="J610" s="1"/>
    </row>
    <row r="611" spans="1:10" ht="15.75" customHeight="1" x14ac:dyDescent="0.2">
      <c r="A611" s="1" t="s">
        <v>174</v>
      </c>
      <c r="B611" s="1" t="s">
        <v>77</v>
      </c>
      <c r="C611" s="1" t="s">
        <v>136</v>
      </c>
      <c r="D611" s="2" t="s">
        <v>466</v>
      </c>
      <c r="E611" s="1">
        <v>2010</v>
      </c>
      <c r="F611" s="1" t="s">
        <v>318</v>
      </c>
      <c r="G611" s="1" t="s">
        <v>465</v>
      </c>
      <c r="H611" s="1" t="s">
        <v>461</v>
      </c>
      <c r="I611" s="1"/>
      <c r="J611" s="1"/>
    </row>
    <row r="612" spans="1:10" ht="15.75" customHeight="1" x14ac:dyDescent="0.2">
      <c r="A612" s="1" t="s">
        <v>174</v>
      </c>
      <c r="B612" s="1" t="s">
        <v>77</v>
      </c>
      <c r="C612" s="3" t="s">
        <v>140</v>
      </c>
      <c r="D612" s="1" t="s">
        <v>411</v>
      </c>
      <c r="E612" s="1">
        <v>2010</v>
      </c>
      <c r="F612" s="1" t="s">
        <v>409</v>
      </c>
      <c r="H612" s="1" t="s">
        <v>410</v>
      </c>
      <c r="I612" s="1"/>
      <c r="J612" s="1"/>
    </row>
    <row r="613" spans="1:10" ht="15.75" customHeight="1" x14ac:dyDescent="0.2">
      <c r="A613" s="3" t="s">
        <v>240</v>
      </c>
      <c r="B613" s="1" t="s">
        <v>77</v>
      </c>
      <c r="C613" s="7" t="s">
        <v>78</v>
      </c>
      <c r="D613" s="7" t="s">
        <v>239</v>
      </c>
      <c r="E613" s="1">
        <v>2009</v>
      </c>
      <c r="F613" s="1" t="s">
        <v>241</v>
      </c>
      <c r="G613" s="1" t="s">
        <v>242</v>
      </c>
      <c r="H613" s="1" t="s">
        <v>243</v>
      </c>
      <c r="I613" s="1"/>
      <c r="J613" s="1"/>
    </row>
    <row r="614" spans="1:10" ht="15.75" customHeight="1" x14ac:dyDescent="0.2">
      <c r="A614" s="1" t="s">
        <v>175</v>
      </c>
      <c r="B614" s="1" t="s">
        <v>77</v>
      </c>
      <c r="C614" s="1" t="s">
        <v>79</v>
      </c>
      <c r="D614" s="1" t="s">
        <v>453</v>
      </c>
      <c r="E614" s="1">
        <v>2009</v>
      </c>
      <c r="F614" s="1" t="s">
        <v>448</v>
      </c>
      <c r="H614" s="1" t="s">
        <v>449</v>
      </c>
      <c r="I614" s="1"/>
      <c r="J614" s="1" t="s">
        <v>450</v>
      </c>
    </row>
    <row r="615" spans="1:10" ht="15.75" customHeight="1" x14ac:dyDescent="0.2">
      <c r="A615" s="1" t="s">
        <v>175</v>
      </c>
      <c r="B615" s="1" t="s">
        <v>77</v>
      </c>
      <c r="C615" s="1" t="s">
        <v>98</v>
      </c>
      <c r="D615" s="1" t="s">
        <v>309</v>
      </c>
      <c r="E615" s="1">
        <v>2009</v>
      </c>
      <c r="F615" s="1" t="s">
        <v>430</v>
      </c>
      <c r="H615" s="1" t="s">
        <v>431</v>
      </c>
      <c r="I615" s="1"/>
      <c r="J615" s="1"/>
    </row>
    <row r="616" spans="1:10" ht="15.75" customHeight="1" x14ac:dyDescent="0.2">
      <c r="A616" s="1" t="s">
        <v>175</v>
      </c>
      <c r="B616" s="1" t="s">
        <v>77</v>
      </c>
      <c r="C616" s="1" t="s">
        <v>120</v>
      </c>
      <c r="D616" s="1" t="s">
        <v>540</v>
      </c>
      <c r="E616" s="1">
        <v>2009</v>
      </c>
      <c r="F616" s="1" t="s">
        <v>541</v>
      </c>
      <c r="H616" s="1" t="s">
        <v>542</v>
      </c>
      <c r="I616" s="1"/>
      <c r="J616" s="1"/>
    </row>
    <row r="617" spans="1:10" ht="15.75" customHeight="1" x14ac:dyDescent="0.2">
      <c r="A617" s="1" t="s">
        <v>175</v>
      </c>
      <c r="B617" s="1" t="s">
        <v>77</v>
      </c>
      <c r="C617" s="1" t="s">
        <v>126</v>
      </c>
      <c r="D617" s="1" t="s">
        <v>162</v>
      </c>
      <c r="E617" s="1">
        <v>2009</v>
      </c>
      <c r="F617" s="1" t="s">
        <v>164</v>
      </c>
      <c r="H617" s="1" t="s">
        <v>165</v>
      </c>
      <c r="I617" s="1"/>
      <c r="J617" s="1" t="s">
        <v>166</v>
      </c>
    </row>
    <row r="618" spans="1:10" ht="15.75" customHeight="1" x14ac:dyDescent="0.2">
      <c r="A618" s="1" t="s">
        <v>175</v>
      </c>
      <c r="B618" s="1" t="s">
        <v>77</v>
      </c>
      <c r="C618" s="1" t="s">
        <v>127</v>
      </c>
      <c r="D618" s="1" t="s">
        <v>323</v>
      </c>
      <c r="E618" s="1">
        <v>2009</v>
      </c>
      <c r="F618" s="1" t="s">
        <v>361</v>
      </c>
      <c r="G618" s="1" t="s">
        <v>352</v>
      </c>
      <c r="H618" s="1" t="s">
        <v>362</v>
      </c>
      <c r="I618" s="1"/>
      <c r="J618" s="1"/>
    </row>
    <row r="619" spans="1:10" ht="15.75" customHeight="1" x14ac:dyDescent="0.2">
      <c r="A619" s="1" t="s">
        <v>175</v>
      </c>
      <c r="B619" s="1" t="s">
        <v>77</v>
      </c>
      <c r="C619" s="1" t="s">
        <v>133</v>
      </c>
      <c r="D619" s="1" t="s">
        <v>281</v>
      </c>
      <c r="E619" s="1">
        <v>2009</v>
      </c>
      <c r="F619" s="1" t="s">
        <v>520</v>
      </c>
      <c r="G619" s="1" t="s">
        <v>321</v>
      </c>
      <c r="H619" s="1" t="s">
        <v>521</v>
      </c>
      <c r="I619" s="1"/>
      <c r="J619" s="1"/>
    </row>
    <row r="620" spans="1:10" ht="15.75" customHeight="1" x14ac:dyDescent="0.2">
      <c r="A620" s="1" t="s">
        <v>175</v>
      </c>
      <c r="B620" s="1" t="s">
        <v>77</v>
      </c>
      <c r="C620" s="1" t="s">
        <v>136</v>
      </c>
      <c r="D620" s="1" t="s">
        <v>466</v>
      </c>
      <c r="E620" s="1">
        <v>2009</v>
      </c>
      <c r="F620" s="1" t="s">
        <v>318</v>
      </c>
      <c r="G620" s="1" t="s">
        <v>465</v>
      </c>
      <c r="H620" s="1" t="s">
        <v>461</v>
      </c>
      <c r="I620" s="1"/>
      <c r="J620" s="1"/>
    </row>
    <row r="621" spans="1:10" ht="15.75" customHeight="1" x14ac:dyDescent="0.2">
      <c r="A621" s="1" t="s">
        <v>175</v>
      </c>
      <c r="B621" s="1" t="s">
        <v>77</v>
      </c>
      <c r="C621" s="1" t="s">
        <v>140</v>
      </c>
      <c r="D621" s="1" t="s">
        <v>411</v>
      </c>
      <c r="E621" s="1">
        <v>2009</v>
      </c>
      <c r="F621" s="1" t="s">
        <v>409</v>
      </c>
      <c r="H621" s="1" t="s">
        <v>410</v>
      </c>
      <c r="I621" s="1"/>
      <c r="J621" s="1"/>
    </row>
    <row r="622" spans="1:10" ht="15.75" customHeight="1" x14ac:dyDescent="0.2">
      <c r="A622" s="2" t="s">
        <v>218</v>
      </c>
      <c r="B622" s="1" t="s">
        <v>77</v>
      </c>
      <c r="C622" s="1" t="s">
        <v>79</v>
      </c>
      <c r="D622" s="1" t="s">
        <v>453</v>
      </c>
      <c r="E622" s="6">
        <v>2008</v>
      </c>
      <c r="F622" s="1" t="s">
        <v>448</v>
      </c>
      <c r="H622" s="1" t="s">
        <v>449</v>
      </c>
      <c r="I622" s="1"/>
      <c r="J622" s="1" t="s">
        <v>450</v>
      </c>
    </row>
    <row r="623" spans="1:10" ht="15.75" customHeight="1" x14ac:dyDescent="0.2">
      <c r="A623" s="1" t="s">
        <v>371</v>
      </c>
      <c r="B623" s="1" t="s">
        <v>77</v>
      </c>
      <c r="C623" s="3" t="s">
        <v>99</v>
      </c>
      <c r="D623" s="2" t="s">
        <v>162</v>
      </c>
      <c r="E623" s="1">
        <v>2008</v>
      </c>
      <c r="F623" s="1" t="s">
        <v>372</v>
      </c>
      <c r="H623" s="1" t="s">
        <v>373</v>
      </c>
      <c r="I623" s="1"/>
      <c r="J623" s="1"/>
    </row>
    <row r="624" spans="1:10" ht="15.75" customHeight="1" x14ac:dyDescent="0.2">
      <c r="A624" s="2" t="s">
        <v>218</v>
      </c>
      <c r="B624" s="1" t="s">
        <v>77</v>
      </c>
      <c r="C624" s="1" t="s">
        <v>116</v>
      </c>
      <c r="D624" s="1" t="s">
        <v>162</v>
      </c>
      <c r="E624" s="6">
        <v>2008</v>
      </c>
      <c r="F624" s="1" t="s">
        <v>219</v>
      </c>
      <c r="H624" s="1" t="s">
        <v>220</v>
      </c>
      <c r="I624" s="1"/>
      <c r="J624" s="1"/>
    </row>
    <row r="625" spans="1:10" ht="15.75" customHeight="1" x14ac:dyDescent="0.2">
      <c r="A625" s="2" t="s">
        <v>218</v>
      </c>
      <c r="B625" s="1" t="s">
        <v>77</v>
      </c>
      <c r="C625" s="1" t="s">
        <v>117</v>
      </c>
      <c r="D625" s="1" t="s">
        <v>255</v>
      </c>
      <c r="E625" s="6">
        <v>2008</v>
      </c>
      <c r="F625" s="1" t="s">
        <v>256</v>
      </c>
      <c r="G625" s="1" t="s">
        <v>257</v>
      </c>
      <c r="H625" s="1" t="s">
        <v>258</v>
      </c>
      <c r="J625" s="1"/>
    </row>
    <row r="626" spans="1:10" ht="15.75" customHeight="1" x14ac:dyDescent="0.2">
      <c r="A626" s="2" t="s">
        <v>218</v>
      </c>
      <c r="B626" s="1" t="s">
        <v>77</v>
      </c>
      <c r="C626" s="1" t="s">
        <v>118</v>
      </c>
      <c r="D626" s="1" t="s">
        <v>309</v>
      </c>
      <c r="E626" s="6">
        <v>2008</v>
      </c>
      <c r="F626" s="1" t="s">
        <v>310</v>
      </c>
      <c r="H626" s="1" t="s">
        <v>311</v>
      </c>
      <c r="I626" s="1"/>
      <c r="J626" s="1"/>
    </row>
    <row r="627" spans="1:10" ht="15.75" customHeight="1" x14ac:dyDescent="0.2">
      <c r="A627" s="2" t="s">
        <v>218</v>
      </c>
      <c r="B627" s="1" t="s">
        <v>77</v>
      </c>
      <c r="C627" s="1" t="s">
        <v>120</v>
      </c>
      <c r="D627" s="1" t="s">
        <v>540</v>
      </c>
      <c r="E627" s="6">
        <v>2008</v>
      </c>
      <c r="F627" s="1" t="s">
        <v>541</v>
      </c>
      <c r="H627" s="1" t="s">
        <v>542</v>
      </c>
      <c r="I627" s="1"/>
      <c r="J627" s="1"/>
    </row>
    <row r="628" spans="1:10" ht="15.75" customHeight="1" x14ac:dyDescent="0.2">
      <c r="A628" s="2" t="s">
        <v>218</v>
      </c>
      <c r="B628" s="1" t="s">
        <v>77</v>
      </c>
      <c r="C628" s="1" t="s">
        <v>133</v>
      </c>
      <c r="D628" s="1" t="s">
        <v>281</v>
      </c>
      <c r="E628" s="6">
        <v>2008</v>
      </c>
      <c r="F628" s="1" t="s">
        <v>520</v>
      </c>
      <c r="G628" s="1" t="s">
        <v>321</v>
      </c>
      <c r="H628" s="1" t="s">
        <v>521</v>
      </c>
      <c r="I628" s="1"/>
      <c r="J628" s="1"/>
    </row>
    <row r="629" spans="1:10" ht="15.75" customHeight="1" x14ac:dyDescent="0.2">
      <c r="A629" s="2" t="s">
        <v>218</v>
      </c>
      <c r="B629" s="1" t="s">
        <v>77</v>
      </c>
      <c r="C629" s="1" t="s">
        <v>136</v>
      </c>
      <c r="D629" s="1" t="s">
        <v>466</v>
      </c>
      <c r="E629" s="6">
        <v>2008</v>
      </c>
      <c r="F629" s="1" t="s">
        <v>318</v>
      </c>
      <c r="G629" s="1" t="s">
        <v>465</v>
      </c>
      <c r="H629" s="1" t="s">
        <v>461</v>
      </c>
      <c r="I629" s="1"/>
      <c r="J629" s="1"/>
    </row>
    <row r="630" spans="1:10" ht="15.75" customHeight="1" x14ac:dyDescent="0.2">
      <c r="A630" s="1" t="s">
        <v>324</v>
      </c>
      <c r="B630" s="1" t="s">
        <v>77</v>
      </c>
      <c r="C630" s="1" t="s">
        <v>79</v>
      </c>
      <c r="D630" s="1" t="s">
        <v>315</v>
      </c>
      <c r="E630" s="1">
        <v>2007</v>
      </c>
      <c r="F630" s="1" t="s">
        <v>448</v>
      </c>
      <c r="H630" s="1" t="s">
        <v>449</v>
      </c>
      <c r="I630" s="1"/>
      <c r="J630" s="1" t="s">
        <v>450</v>
      </c>
    </row>
    <row r="631" spans="1:10" ht="15.75" customHeight="1" x14ac:dyDescent="0.2">
      <c r="A631" s="1" t="s">
        <v>324</v>
      </c>
      <c r="B631" s="1" t="s">
        <v>77</v>
      </c>
      <c r="C631" s="1" t="s">
        <v>82</v>
      </c>
      <c r="D631" s="1" t="s">
        <v>162</v>
      </c>
      <c r="E631" s="1">
        <v>2007</v>
      </c>
      <c r="F631" s="1" t="s">
        <v>498</v>
      </c>
      <c r="H631" s="1" t="s">
        <v>499</v>
      </c>
      <c r="I631" s="1"/>
      <c r="J631" s="1"/>
    </row>
    <row r="632" spans="1:10" ht="15.75" customHeight="1" x14ac:dyDescent="0.2">
      <c r="A632" s="7" t="s">
        <v>176</v>
      </c>
      <c r="B632" s="1" t="s">
        <v>77</v>
      </c>
      <c r="C632" s="3" t="s">
        <v>84</v>
      </c>
      <c r="D632" s="1" t="s">
        <v>162</v>
      </c>
      <c r="E632" s="1">
        <v>2007</v>
      </c>
      <c r="F632" s="1" t="s">
        <v>177</v>
      </c>
      <c r="H632" s="1" t="s">
        <v>178</v>
      </c>
      <c r="I632" s="1"/>
      <c r="J632" s="1"/>
    </row>
    <row r="633" spans="1:10" ht="15.75" customHeight="1" x14ac:dyDescent="0.2">
      <c r="A633" s="7" t="s">
        <v>176</v>
      </c>
      <c r="B633" s="1" t="s">
        <v>77</v>
      </c>
      <c r="C633" s="3" t="s">
        <v>85</v>
      </c>
      <c r="D633" s="1" t="s">
        <v>208</v>
      </c>
      <c r="E633" s="1">
        <v>2007</v>
      </c>
      <c r="F633" s="1" t="s">
        <v>209</v>
      </c>
      <c r="G633" s="1" t="s">
        <v>210</v>
      </c>
      <c r="H633" s="1" t="s">
        <v>211</v>
      </c>
      <c r="I633" s="1"/>
      <c r="J633" s="1"/>
    </row>
    <row r="634" spans="1:10" ht="15.75" customHeight="1" x14ac:dyDescent="0.2">
      <c r="A634" s="7" t="s">
        <v>176</v>
      </c>
      <c r="B634" s="1" t="s">
        <v>77</v>
      </c>
      <c r="C634" s="3" t="s">
        <v>91</v>
      </c>
      <c r="D634" s="1" t="s">
        <v>208</v>
      </c>
      <c r="E634" s="1">
        <v>2007</v>
      </c>
      <c r="F634" s="1" t="s">
        <v>527</v>
      </c>
      <c r="H634" s="1" t="s">
        <v>528</v>
      </c>
      <c r="I634" s="1"/>
      <c r="J634" s="1"/>
    </row>
    <row r="635" spans="1:10" ht="15.75" customHeight="1" x14ac:dyDescent="0.2">
      <c r="A635" s="7" t="s">
        <v>176</v>
      </c>
      <c r="B635" s="1" t="s">
        <v>77</v>
      </c>
      <c r="C635" s="3" t="s">
        <v>92</v>
      </c>
      <c r="D635" s="1" t="s">
        <v>208</v>
      </c>
      <c r="E635" s="1">
        <v>2007</v>
      </c>
      <c r="F635" s="1" t="s">
        <v>354</v>
      </c>
      <c r="H635" s="1" t="s">
        <v>355</v>
      </c>
      <c r="I635" s="1"/>
      <c r="J635" s="1"/>
    </row>
    <row r="636" spans="1:10" ht="15.75" customHeight="1" x14ac:dyDescent="0.2">
      <c r="A636" s="7" t="s">
        <v>176</v>
      </c>
      <c r="B636" s="1" t="s">
        <v>77</v>
      </c>
      <c r="C636" s="3" t="s">
        <v>100</v>
      </c>
      <c r="D636" s="3" t="s">
        <v>204</v>
      </c>
      <c r="E636" s="1">
        <v>2007</v>
      </c>
      <c r="F636" s="1" t="s">
        <v>298</v>
      </c>
      <c r="G636" s="1" t="s">
        <v>299</v>
      </c>
      <c r="H636" s="1" t="s">
        <v>300</v>
      </c>
      <c r="I636" s="1"/>
      <c r="J636" s="1"/>
    </row>
    <row r="637" spans="1:10" ht="15.75" customHeight="1" x14ac:dyDescent="0.2">
      <c r="A637" s="7" t="s">
        <v>176</v>
      </c>
      <c r="B637" s="1" t="s">
        <v>77</v>
      </c>
      <c r="C637" s="3" t="s">
        <v>101</v>
      </c>
      <c r="D637" s="1" t="s">
        <v>208</v>
      </c>
      <c r="E637" s="1">
        <v>2007</v>
      </c>
      <c r="F637" s="1" t="s">
        <v>358</v>
      </c>
      <c r="G637" s="1" t="s">
        <v>446</v>
      </c>
      <c r="H637" s="1" t="s">
        <v>447</v>
      </c>
      <c r="I637" s="1"/>
      <c r="J637" s="1"/>
    </row>
    <row r="638" spans="1:10" ht="15.75" customHeight="1" x14ac:dyDescent="0.2">
      <c r="A638" s="1" t="s">
        <v>324</v>
      </c>
      <c r="B638" s="1" t="s">
        <v>77</v>
      </c>
      <c r="C638" s="3" t="s">
        <v>104</v>
      </c>
      <c r="D638" s="1" t="s">
        <v>323</v>
      </c>
      <c r="E638" s="1">
        <v>2007</v>
      </c>
      <c r="F638" s="1" t="s">
        <v>233</v>
      </c>
      <c r="H638" s="1" t="s">
        <v>325</v>
      </c>
      <c r="I638" s="1"/>
      <c r="J638" s="1"/>
    </row>
    <row r="639" spans="1:10" ht="15.75" customHeight="1" x14ac:dyDescent="0.2">
      <c r="A639" s="7" t="s">
        <v>176</v>
      </c>
      <c r="B639" s="1" t="s">
        <v>77</v>
      </c>
      <c r="C639" s="3" t="s">
        <v>111</v>
      </c>
      <c r="D639" s="1" t="s">
        <v>248</v>
      </c>
      <c r="E639" s="1">
        <v>2007</v>
      </c>
      <c r="F639" s="1" t="s">
        <v>457</v>
      </c>
      <c r="H639" s="1" t="s">
        <v>458</v>
      </c>
      <c r="I639" s="1"/>
      <c r="J639" s="1"/>
    </row>
    <row r="640" spans="1:10" ht="15.75" customHeight="1" x14ac:dyDescent="0.2">
      <c r="A640" s="7" t="s">
        <v>176</v>
      </c>
      <c r="B640" s="1" t="s">
        <v>77</v>
      </c>
      <c r="C640" s="3" t="s">
        <v>129</v>
      </c>
      <c r="D640" s="1" t="s">
        <v>208</v>
      </c>
      <c r="E640" s="1">
        <v>2007</v>
      </c>
      <c r="F640" s="1" t="s">
        <v>229</v>
      </c>
      <c r="H640" s="1" t="s">
        <v>529</v>
      </c>
      <c r="I640" s="1"/>
      <c r="J640" s="1"/>
    </row>
    <row r="641" spans="1:10" ht="15.75" customHeight="1" x14ac:dyDescent="0.2">
      <c r="A641" s="1" t="s">
        <v>324</v>
      </c>
      <c r="B641" s="1" t="s">
        <v>77</v>
      </c>
      <c r="C641" s="1" t="s">
        <v>133</v>
      </c>
      <c r="D641" s="1" t="s">
        <v>281</v>
      </c>
      <c r="E641" s="1">
        <v>2007</v>
      </c>
      <c r="F641" s="1" t="s">
        <v>520</v>
      </c>
      <c r="G641" s="1" t="s">
        <v>321</v>
      </c>
      <c r="H641" s="1" t="s">
        <v>521</v>
      </c>
      <c r="I641" s="1"/>
      <c r="J641" s="1"/>
    </row>
    <row r="642" spans="1:10" ht="15.75" customHeight="1" x14ac:dyDescent="0.2">
      <c r="A642" s="1" t="s">
        <v>324</v>
      </c>
      <c r="B642" s="1" t="s">
        <v>77</v>
      </c>
      <c r="C642" s="1" t="s">
        <v>136</v>
      </c>
      <c r="D642" s="1" t="s">
        <v>467</v>
      </c>
      <c r="E642" s="1">
        <v>2007</v>
      </c>
      <c r="F642" s="1" t="s">
        <v>318</v>
      </c>
      <c r="G642" s="1" t="s">
        <v>465</v>
      </c>
      <c r="H642" s="1" t="s">
        <v>461</v>
      </c>
      <c r="I642" s="1"/>
      <c r="J642" s="1"/>
    </row>
    <row r="643" spans="1:10" ht="15.75" customHeight="1" x14ac:dyDescent="0.2">
      <c r="A643" s="1" t="s">
        <v>179</v>
      </c>
      <c r="B643" s="1" t="s">
        <v>77</v>
      </c>
      <c r="C643" s="3" t="s">
        <v>82</v>
      </c>
      <c r="D643" s="3" t="s">
        <v>424</v>
      </c>
      <c r="E643" s="1">
        <v>2006</v>
      </c>
      <c r="F643" s="1" t="s">
        <v>498</v>
      </c>
      <c r="H643" s="1" t="s">
        <v>499</v>
      </c>
      <c r="I643" s="1"/>
      <c r="J643" s="1"/>
    </row>
    <row r="644" spans="1:10" ht="15.75" customHeight="1" x14ac:dyDescent="0.2">
      <c r="A644" s="1" t="s">
        <v>179</v>
      </c>
      <c r="B644" s="1" t="s">
        <v>77</v>
      </c>
      <c r="C644" s="3" t="s">
        <v>84</v>
      </c>
      <c r="D644" s="1" t="s">
        <v>162</v>
      </c>
      <c r="E644" s="1">
        <v>2006</v>
      </c>
      <c r="F644" s="1" t="s">
        <v>177</v>
      </c>
      <c r="H644" s="1" t="s">
        <v>178</v>
      </c>
      <c r="I644" s="1"/>
      <c r="J644" s="1"/>
    </row>
    <row r="645" spans="1:10" ht="15.75" customHeight="1" x14ac:dyDescent="0.2">
      <c r="A645" s="1" t="s">
        <v>179</v>
      </c>
      <c r="B645" s="1" t="s">
        <v>77</v>
      </c>
      <c r="C645" s="3" t="s">
        <v>85</v>
      </c>
      <c r="D645" s="1" t="s">
        <v>208</v>
      </c>
      <c r="E645" s="1">
        <v>2006</v>
      </c>
      <c r="F645" s="1" t="s">
        <v>209</v>
      </c>
      <c r="G645" s="1" t="s">
        <v>210</v>
      </c>
      <c r="H645" s="1" t="s">
        <v>211</v>
      </c>
      <c r="I645" s="1"/>
      <c r="J645" s="1"/>
    </row>
    <row r="646" spans="1:10" ht="15.75" customHeight="1" x14ac:dyDescent="0.2">
      <c r="A646" s="1" t="s">
        <v>179</v>
      </c>
      <c r="B646" s="1" t="s">
        <v>77</v>
      </c>
      <c r="C646" s="3" t="s">
        <v>91</v>
      </c>
      <c r="D646" s="1" t="s">
        <v>208</v>
      </c>
      <c r="E646" s="1">
        <v>2006</v>
      </c>
      <c r="F646" s="1" t="s">
        <v>527</v>
      </c>
      <c r="H646" s="1" t="s">
        <v>528</v>
      </c>
      <c r="I646" s="1"/>
      <c r="J646" s="1"/>
    </row>
    <row r="647" spans="1:10" ht="15.75" customHeight="1" x14ac:dyDescent="0.2">
      <c r="A647" s="1" t="s">
        <v>179</v>
      </c>
      <c r="B647" s="1" t="s">
        <v>77</v>
      </c>
      <c r="C647" s="3" t="s">
        <v>92</v>
      </c>
      <c r="D647" s="1" t="s">
        <v>208</v>
      </c>
      <c r="E647" s="1">
        <v>2006</v>
      </c>
      <c r="F647" s="1" t="s">
        <v>354</v>
      </c>
      <c r="H647" s="1" t="s">
        <v>355</v>
      </c>
      <c r="I647" s="1"/>
      <c r="J647" s="1"/>
    </row>
    <row r="648" spans="1:10" ht="15.75" customHeight="1" x14ac:dyDescent="0.2">
      <c r="A648" s="1" t="s">
        <v>179</v>
      </c>
      <c r="B648" s="1" t="s">
        <v>77</v>
      </c>
      <c r="C648" s="3" t="s">
        <v>100</v>
      </c>
      <c r="D648" s="3" t="s">
        <v>204</v>
      </c>
      <c r="E648" s="1">
        <v>2006</v>
      </c>
      <c r="F648" s="1" t="s">
        <v>298</v>
      </c>
      <c r="G648" s="1" t="s">
        <v>299</v>
      </c>
      <c r="H648" s="1" t="s">
        <v>300</v>
      </c>
      <c r="I648" s="1"/>
      <c r="J648" s="1"/>
    </row>
    <row r="649" spans="1:10" ht="15.75" customHeight="1" x14ac:dyDescent="0.2">
      <c r="A649" s="1" t="s">
        <v>179</v>
      </c>
      <c r="B649" s="1" t="s">
        <v>77</v>
      </c>
      <c r="C649" s="3" t="s">
        <v>101</v>
      </c>
      <c r="D649" s="1" t="s">
        <v>208</v>
      </c>
      <c r="E649" s="1">
        <v>2006</v>
      </c>
      <c r="F649" s="1" t="s">
        <v>358</v>
      </c>
      <c r="G649" s="1" t="s">
        <v>446</v>
      </c>
      <c r="H649" s="1" t="s">
        <v>447</v>
      </c>
      <c r="I649" s="1"/>
      <c r="J649" s="1"/>
    </row>
    <row r="650" spans="1:10" ht="15.75" customHeight="1" x14ac:dyDescent="0.2">
      <c r="A650" s="7" t="s">
        <v>326</v>
      </c>
      <c r="B650" s="1" t="s">
        <v>77</v>
      </c>
      <c r="C650" s="1" t="s">
        <v>104</v>
      </c>
      <c r="D650" s="1" t="s">
        <v>323</v>
      </c>
      <c r="E650" s="1">
        <v>2006</v>
      </c>
      <c r="F650" s="1" t="s">
        <v>233</v>
      </c>
      <c r="H650" s="1" t="s">
        <v>325</v>
      </c>
      <c r="I650" s="1"/>
      <c r="J650" s="1"/>
    </row>
    <row r="651" spans="1:10" ht="15.75" customHeight="1" x14ac:dyDescent="0.2">
      <c r="A651" s="1" t="s">
        <v>179</v>
      </c>
      <c r="B651" s="1" t="s">
        <v>77</v>
      </c>
      <c r="C651" s="3" t="s">
        <v>111</v>
      </c>
      <c r="D651" s="1" t="s">
        <v>248</v>
      </c>
      <c r="E651" s="1">
        <v>2006</v>
      </c>
      <c r="F651" s="1" t="s">
        <v>457</v>
      </c>
      <c r="H651" s="1" t="s">
        <v>458</v>
      </c>
      <c r="I651" s="1"/>
      <c r="J651" s="1"/>
    </row>
    <row r="652" spans="1:10" ht="15.75" customHeight="1" x14ac:dyDescent="0.2">
      <c r="A652" s="1" t="s">
        <v>205</v>
      </c>
      <c r="B652" s="1" t="s">
        <v>77</v>
      </c>
      <c r="C652" s="3" t="s">
        <v>125</v>
      </c>
      <c r="D652" s="1" t="s">
        <v>204</v>
      </c>
      <c r="E652" s="1">
        <v>2006</v>
      </c>
      <c r="F652" s="1" t="s">
        <v>206</v>
      </c>
      <c r="H652" s="1" t="s">
        <v>207</v>
      </c>
      <c r="I652" s="1"/>
      <c r="J652" s="1"/>
    </row>
    <row r="653" spans="1:10" ht="15.75" customHeight="1" x14ac:dyDescent="0.2">
      <c r="A653" s="1" t="s">
        <v>179</v>
      </c>
      <c r="B653" s="1" t="s">
        <v>77</v>
      </c>
      <c r="C653" s="3" t="s">
        <v>129</v>
      </c>
      <c r="D653" s="1" t="s">
        <v>208</v>
      </c>
      <c r="E653" s="1">
        <v>2006</v>
      </c>
      <c r="F653" s="1" t="s">
        <v>229</v>
      </c>
      <c r="H653" s="1" t="s">
        <v>529</v>
      </c>
      <c r="I653" s="1"/>
      <c r="J653" s="1"/>
    </row>
    <row r="654" spans="1:10" ht="15.75" customHeight="1" x14ac:dyDescent="0.2">
      <c r="A654" s="7" t="s">
        <v>326</v>
      </c>
      <c r="B654" s="1" t="s">
        <v>77</v>
      </c>
      <c r="C654" s="1" t="s">
        <v>136</v>
      </c>
      <c r="D654" s="1" t="s">
        <v>467</v>
      </c>
      <c r="E654" s="1">
        <v>2006</v>
      </c>
      <c r="F654" s="1" t="s">
        <v>318</v>
      </c>
      <c r="G654" s="1" t="s">
        <v>465</v>
      </c>
      <c r="H654" s="1" t="s">
        <v>461</v>
      </c>
      <c r="I654" s="1"/>
      <c r="J654" s="1"/>
    </row>
    <row r="655" spans="1:10" ht="15.75" customHeight="1" x14ac:dyDescent="0.2">
      <c r="A655" s="2" t="s">
        <v>301</v>
      </c>
      <c r="B655" s="1" t="s">
        <v>77</v>
      </c>
      <c r="C655" s="1" t="s">
        <v>82</v>
      </c>
      <c r="D655" s="1" t="s">
        <v>500</v>
      </c>
      <c r="E655" s="6">
        <v>2005</v>
      </c>
      <c r="F655" s="1" t="s">
        <v>498</v>
      </c>
      <c r="H655" s="1" t="s">
        <v>499</v>
      </c>
      <c r="I655" s="1"/>
      <c r="J655" s="1"/>
    </row>
    <row r="656" spans="1:10" ht="15.75" customHeight="1" x14ac:dyDescent="0.2">
      <c r="A656" s="2" t="s">
        <v>153</v>
      </c>
      <c r="B656" s="1" t="s">
        <v>77</v>
      </c>
      <c r="C656" s="3" t="s">
        <v>86</v>
      </c>
      <c r="D656" s="1" t="s">
        <v>530</v>
      </c>
      <c r="E656" s="6">
        <v>2005</v>
      </c>
      <c r="F656" s="1" t="s">
        <v>531</v>
      </c>
      <c r="H656" s="1" t="s">
        <v>532</v>
      </c>
      <c r="I656" s="1"/>
      <c r="J656" s="1"/>
    </row>
    <row r="657" spans="1:10" ht="15.75" customHeight="1" x14ac:dyDescent="0.2">
      <c r="A657" s="2" t="s">
        <v>153</v>
      </c>
      <c r="B657" s="1" t="s">
        <v>77</v>
      </c>
      <c r="C657" s="3" t="s">
        <v>87</v>
      </c>
      <c r="D657" s="3" t="s">
        <v>470</v>
      </c>
      <c r="E657" s="6">
        <v>2005</v>
      </c>
      <c r="F657" s="1" t="s">
        <v>364</v>
      </c>
      <c r="G657" s="1" t="s">
        <v>478</v>
      </c>
      <c r="H657" s="1" t="s">
        <v>479</v>
      </c>
      <c r="I657" s="1"/>
      <c r="J657" s="1"/>
    </row>
    <row r="658" spans="1:10" ht="15.75" customHeight="1" x14ac:dyDescent="0.2">
      <c r="A658" s="2" t="s">
        <v>301</v>
      </c>
      <c r="B658" s="1" t="s">
        <v>77</v>
      </c>
      <c r="C658" s="3" t="s">
        <v>100</v>
      </c>
      <c r="D658" s="3" t="s">
        <v>204</v>
      </c>
      <c r="E658" s="6">
        <v>2005</v>
      </c>
      <c r="F658" s="1" t="s">
        <v>298</v>
      </c>
      <c r="G658" s="1" t="s">
        <v>299</v>
      </c>
      <c r="H658" s="1" t="s">
        <v>300</v>
      </c>
      <c r="I658" s="1"/>
      <c r="J658" s="1"/>
    </row>
    <row r="659" spans="1:10" ht="15.75" customHeight="1" x14ac:dyDescent="0.2">
      <c r="A659" s="2" t="s">
        <v>153</v>
      </c>
      <c r="B659" s="1" t="s">
        <v>77</v>
      </c>
      <c r="C659" s="3" t="s">
        <v>8</v>
      </c>
      <c r="D659" s="3" t="s">
        <v>281</v>
      </c>
      <c r="E659" s="6">
        <v>2005</v>
      </c>
      <c r="F659" s="1" t="s">
        <v>278</v>
      </c>
      <c r="H659" s="1" t="s">
        <v>279</v>
      </c>
      <c r="I659" s="1"/>
      <c r="J659" s="1"/>
    </row>
    <row r="660" spans="1:10" ht="15.75" customHeight="1" x14ac:dyDescent="0.2">
      <c r="A660" s="2" t="s">
        <v>153</v>
      </c>
      <c r="B660" s="1" t="s">
        <v>77</v>
      </c>
      <c r="C660" s="3" t="s">
        <v>109</v>
      </c>
      <c r="D660" s="3" t="s">
        <v>421</v>
      </c>
      <c r="E660" s="6">
        <v>2005</v>
      </c>
      <c r="F660" s="1" t="s">
        <v>422</v>
      </c>
      <c r="H660" s="1" t="s">
        <v>423</v>
      </c>
      <c r="I660" s="1"/>
      <c r="J660" s="1"/>
    </row>
    <row r="661" spans="1:10" ht="15.75" customHeight="1" x14ac:dyDescent="0.2">
      <c r="A661" s="2" t="s">
        <v>153</v>
      </c>
      <c r="B661" s="1" t="s">
        <v>77</v>
      </c>
      <c r="C661" s="3" t="s">
        <v>130</v>
      </c>
      <c r="D661" s="1" t="s">
        <v>490</v>
      </c>
      <c r="E661" s="6">
        <v>2005</v>
      </c>
      <c r="F661" s="1" t="s">
        <v>491</v>
      </c>
      <c r="H661" s="1" t="s">
        <v>492</v>
      </c>
      <c r="I661" s="1"/>
      <c r="J661" s="1"/>
    </row>
    <row r="662" spans="1:10" ht="15.75" customHeight="1" x14ac:dyDescent="0.2">
      <c r="A662" s="2" t="s">
        <v>301</v>
      </c>
      <c r="B662" s="1" t="s">
        <v>77</v>
      </c>
      <c r="C662" s="1" t="s">
        <v>136</v>
      </c>
      <c r="D662" s="3" t="s">
        <v>468</v>
      </c>
      <c r="E662" s="6">
        <v>2005</v>
      </c>
      <c r="F662" s="1" t="s">
        <v>318</v>
      </c>
      <c r="G662" s="1" t="s">
        <v>465</v>
      </c>
      <c r="H662" s="1" t="s">
        <v>461</v>
      </c>
      <c r="I662" s="1"/>
      <c r="J662" s="1"/>
    </row>
    <row r="663" spans="1:10" ht="15.75" customHeight="1" x14ac:dyDescent="0.2">
      <c r="A663" s="2" t="s">
        <v>153</v>
      </c>
      <c r="B663" s="1" t="s">
        <v>77</v>
      </c>
      <c r="C663" s="3" t="s">
        <v>139</v>
      </c>
      <c r="D663" s="3" t="s">
        <v>434</v>
      </c>
      <c r="E663" s="6">
        <v>2005</v>
      </c>
      <c r="F663" s="1" t="s">
        <v>435</v>
      </c>
      <c r="H663" s="1" t="s">
        <v>436</v>
      </c>
      <c r="I663" s="1"/>
      <c r="J663" s="1"/>
    </row>
    <row r="664" spans="1:10" ht="15.75" customHeight="1" x14ac:dyDescent="0.2">
      <c r="A664" s="1" t="s">
        <v>302</v>
      </c>
      <c r="B664" s="1" t="s">
        <v>77</v>
      </c>
      <c r="C664" s="1" t="s">
        <v>82</v>
      </c>
      <c r="D664" s="1" t="s">
        <v>500</v>
      </c>
      <c r="E664" s="1">
        <v>2004</v>
      </c>
      <c r="F664" s="1" t="s">
        <v>498</v>
      </c>
      <c r="H664" s="1" t="s">
        <v>499</v>
      </c>
      <c r="I664" s="1"/>
      <c r="J664" s="1"/>
    </row>
    <row r="665" spans="1:10" ht="15.75" customHeight="1" x14ac:dyDescent="0.2">
      <c r="A665" s="2" t="s">
        <v>156</v>
      </c>
      <c r="B665" s="1" t="s">
        <v>77</v>
      </c>
      <c r="C665" s="3" t="s">
        <v>86</v>
      </c>
      <c r="D665" s="1" t="s">
        <v>530</v>
      </c>
      <c r="E665" s="6">
        <v>2004</v>
      </c>
      <c r="F665" s="1" t="s">
        <v>531</v>
      </c>
      <c r="H665" s="1" t="s">
        <v>532</v>
      </c>
      <c r="I665" s="1"/>
      <c r="J665" s="1"/>
    </row>
    <row r="666" spans="1:10" ht="15.75" customHeight="1" x14ac:dyDescent="0.2">
      <c r="A666" s="2" t="s">
        <v>156</v>
      </c>
      <c r="B666" s="1" t="s">
        <v>77</v>
      </c>
      <c r="C666" s="3" t="s">
        <v>87</v>
      </c>
      <c r="D666" s="3" t="s">
        <v>470</v>
      </c>
      <c r="E666" s="6">
        <v>2004</v>
      </c>
      <c r="F666" s="1" t="s">
        <v>364</v>
      </c>
      <c r="G666" s="1" t="s">
        <v>478</v>
      </c>
      <c r="H666" s="1" t="s">
        <v>479</v>
      </c>
      <c r="I666" s="1"/>
      <c r="J666" s="1"/>
    </row>
    <row r="667" spans="1:10" ht="15.75" customHeight="1" x14ac:dyDescent="0.2">
      <c r="A667" s="1" t="s">
        <v>302</v>
      </c>
      <c r="B667" s="1" t="s">
        <v>77</v>
      </c>
      <c r="C667" s="3" t="s">
        <v>100</v>
      </c>
      <c r="D667" s="3" t="s">
        <v>204</v>
      </c>
      <c r="E667" s="1">
        <v>2004</v>
      </c>
      <c r="F667" s="1" t="s">
        <v>298</v>
      </c>
      <c r="G667" s="1" t="s">
        <v>299</v>
      </c>
      <c r="H667" s="1" t="s">
        <v>300</v>
      </c>
      <c r="I667" s="1"/>
      <c r="J667" s="1"/>
    </row>
    <row r="668" spans="1:10" ht="15.75" customHeight="1" x14ac:dyDescent="0.2">
      <c r="A668" s="2" t="s">
        <v>156</v>
      </c>
      <c r="B668" s="1" t="s">
        <v>77</v>
      </c>
      <c r="C668" s="3" t="s">
        <v>8</v>
      </c>
      <c r="D668" s="3" t="s">
        <v>281</v>
      </c>
      <c r="E668" s="6">
        <v>2004</v>
      </c>
      <c r="F668" s="1" t="s">
        <v>278</v>
      </c>
      <c r="H668" s="1" t="s">
        <v>279</v>
      </c>
      <c r="I668" s="1"/>
      <c r="J668" s="1"/>
    </row>
    <row r="669" spans="1:10" ht="15.75" customHeight="1" x14ac:dyDescent="0.2">
      <c r="A669" s="2" t="s">
        <v>156</v>
      </c>
      <c r="B669" s="1" t="s">
        <v>77</v>
      </c>
      <c r="C669" s="3" t="s">
        <v>109</v>
      </c>
      <c r="D669" s="3" t="s">
        <v>421</v>
      </c>
      <c r="E669" s="6">
        <v>2004</v>
      </c>
      <c r="F669" s="1" t="s">
        <v>422</v>
      </c>
      <c r="H669" s="1" t="s">
        <v>423</v>
      </c>
      <c r="I669" s="1"/>
      <c r="J669" s="1"/>
    </row>
    <row r="670" spans="1:10" ht="15.75" customHeight="1" x14ac:dyDescent="0.2">
      <c r="A670" s="2" t="s">
        <v>156</v>
      </c>
      <c r="B670" s="1" t="s">
        <v>77</v>
      </c>
      <c r="C670" s="3" t="s">
        <v>130</v>
      </c>
      <c r="D670" s="1" t="s">
        <v>490</v>
      </c>
      <c r="E670" s="6">
        <v>2004</v>
      </c>
      <c r="F670" s="1" t="s">
        <v>491</v>
      </c>
      <c r="H670" s="1" t="s">
        <v>492</v>
      </c>
      <c r="I670" s="1"/>
      <c r="J670" s="1"/>
    </row>
    <row r="671" spans="1:10" ht="15.75" customHeight="1" x14ac:dyDescent="0.2">
      <c r="A671" s="1" t="s">
        <v>302</v>
      </c>
      <c r="B671" s="1" t="s">
        <v>77</v>
      </c>
      <c r="C671" s="1" t="s">
        <v>136</v>
      </c>
      <c r="D671" s="3" t="s">
        <v>468</v>
      </c>
      <c r="E671" s="1">
        <v>2004</v>
      </c>
      <c r="F671" s="1" t="s">
        <v>318</v>
      </c>
      <c r="G671" s="1" t="s">
        <v>465</v>
      </c>
      <c r="H671" s="1" t="s">
        <v>461</v>
      </c>
      <c r="I671" s="1"/>
      <c r="J671" s="1"/>
    </row>
    <row r="672" spans="1:10" ht="15.75" customHeight="1" x14ac:dyDescent="0.2">
      <c r="A672" s="2" t="s">
        <v>156</v>
      </c>
      <c r="B672" s="1" t="s">
        <v>77</v>
      </c>
      <c r="C672" s="3" t="s">
        <v>139</v>
      </c>
      <c r="D672" s="3" t="s">
        <v>434</v>
      </c>
      <c r="E672" s="6">
        <v>2004</v>
      </c>
      <c r="F672" s="1" t="s">
        <v>435</v>
      </c>
      <c r="H672" s="1" t="s">
        <v>436</v>
      </c>
      <c r="I672" s="1"/>
      <c r="J672" s="1"/>
    </row>
    <row r="673" spans="1:10" ht="15.75" customHeight="1" x14ac:dyDescent="0.2">
      <c r="A673" s="1" t="s">
        <v>303</v>
      </c>
      <c r="B673" s="1" t="s">
        <v>77</v>
      </c>
      <c r="C673" s="1" t="s">
        <v>82</v>
      </c>
      <c r="D673" s="1" t="s">
        <v>500</v>
      </c>
      <c r="E673" s="1">
        <v>2003</v>
      </c>
      <c r="F673" s="1" t="s">
        <v>498</v>
      </c>
      <c r="H673" s="1" t="s">
        <v>499</v>
      </c>
      <c r="I673" s="1"/>
      <c r="J673" s="1"/>
    </row>
    <row r="674" spans="1:10" ht="15.75" customHeight="1" x14ac:dyDescent="0.2">
      <c r="A674" s="7" t="s">
        <v>157</v>
      </c>
      <c r="B674" s="1" t="s">
        <v>77</v>
      </c>
      <c r="C674" s="3" t="s">
        <v>86</v>
      </c>
      <c r="D674" s="1" t="s">
        <v>530</v>
      </c>
      <c r="E674" s="1">
        <v>2003</v>
      </c>
      <c r="F674" s="1" t="s">
        <v>531</v>
      </c>
      <c r="H674" s="1" t="s">
        <v>532</v>
      </c>
      <c r="I674" s="1"/>
      <c r="J674" s="1"/>
    </row>
    <row r="675" spans="1:10" ht="15.75" customHeight="1" x14ac:dyDescent="0.2">
      <c r="A675" s="7" t="s">
        <v>157</v>
      </c>
      <c r="B675" s="1" t="s">
        <v>77</v>
      </c>
      <c r="C675" s="3" t="s">
        <v>87</v>
      </c>
      <c r="D675" s="3" t="s">
        <v>470</v>
      </c>
      <c r="E675" s="1">
        <v>2003</v>
      </c>
      <c r="F675" s="1" t="s">
        <v>364</v>
      </c>
      <c r="G675" s="1" t="s">
        <v>478</v>
      </c>
      <c r="H675" s="1" t="s">
        <v>479</v>
      </c>
      <c r="I675" s="1"/>
      <c r="J675" s="1"/>
    </row>
    <row r="676" spans="1:10" ht="15.75" customHeight="1" x14ac:dyDescent="0.2">
      <c r="A676" s="1" t="s">
        <v>303</v>
      </c>
      <c r="B676" s="1" t="s">
        <v>77</v>
      </c>
      <c r="C676" s="3" t="s">
        <v>100</v>
      </c>
      <c r="D676" s="3" t="s">
        <v>204</v>
      </c>
      <c r="E676" s="1">
        <v>2003</v>
      </c>
      <c r="F676" s="1" t="s">
        <v>298</v>
      </c>
      <c r="G676" s="1" t="s">
        <v>299</v>
      </c>
      <c r="H676" s="1" t="s">
        <v>300</v>
      </c>
      <c r="I676" s="1"/>
      <c r="J676" s="1"/>
    </row>
    <row r="677" spans="1:10" ht="15.75" customHeight="1" x14ac:dyDescent="0.2">
      <c r="A677" s="7" t="s">
        <v>157</v>
      </c>
      <c r="B677" s="1" t="s">
        <v>77</v>
      </c>
      <c r="C677" s="3" t="s">
        <v>8</v>
      </c>
      <c r="D677" s="3" t="s">
        <v>281</v>
      </c>
      <c r="E677" s="1">
        <v>2003</v>
      </c>
      <c r="F677" s="1" t="s">
        <v>278</v>
      </c>
      <c r="H677" s="1" t="s">
        <v>279</v>
      </c>
      <c r="I677" s="1"/>
      <c r="J677" s="1"/>
    </row>
    <row r="678" spans="1:10" ht="15.75" customHeight="1" x14ac:dyDescent="0.2">
      <c r="A678" s="7" t="s">
        <v>157</v>
      </c>
      <c r="B678" s="1" t="s">
        <v>77</v>
      </c>
      <c r="C678" s="3" t="s">
        <v>109</v>
      </c>
      <c r="D678" s="3" t="s">
        <v>421</v>
      </c>
      <c r="E678" s="1">
        <v>2003</v>
      </c>
      <c r="F678" s="1" t="s">
        <v>422</v>
      </c>
      <c r="H678" s="1" t="s">
        <v>423</v>
      </c>
      <c r="I678" s="1"/>
      <c r="J678" s="1"/>
    </row>
    <row r="679" spans="1:10" ht="15.75" customHeight="1" x14ac:dyDescent="0.2">
      <c r="A679" s="7" t="s">
        <v>157</v>
      </c>
      <c r="B679" s="1" t="s">
        <v>77</v>
      </c>
      <c r="C679" s="3" t="s">
        <v>130</v>
      </c>
      <c r="D679" s="1" t="s">
        <v>490</v>
      </c>
      <c r="E679" s="1">
        <v>2003</v>
      </c>
      <c r="F679" s="1" t="s">
        <v>491</v>
      </c>
      <c r="H679" s="1" t="s">
        <v>492</v>
      </c>
      <c r="I679" s="1"/>
      <c r="J679" s="1"/>
    </row>
    <row r="680" spans="1:10" ht="15.75" customHeight="1" x14ac:dyDescent="0.2">
      <c r="A680" s="7" t="s">
        <v>524</v>
      </c>
      <c r="B680" s="1" t="s">
        <v>77</v>
      </c>
      <c r="C680" s="3" t="s">
        <v>133</v>
      </c>
      <c r="D680" s="1" t="s">
        <v>248</v>
      </c>
      <c r="E680" s="1">
        <v>2003</v>
      </c>
      <c r="F680" s="1" t="s">
        <v>520</v>
      </c>
      <c r="G680" s="1" t="s">
        <v>321</v>
      </c>
      <c r="H680" s="1" t="s">
        <v>521</v>
      </c>
      <c r="I680" s="1"/>
      <c r="J680" s="1"/>
    </row>
    <row r="681" spans="1:10" ht="15.75" customHeight="1" x14ac:dyDescent="0.2">
      <c r="A681" s="1" t="s">
        <v>303</v>
      </c>
      <c r="B681" s="1" t="s">
        <v>77</v>
      </c>
      <c r="C681" s="1" t="s">
        <v>136</v>
      </c>
      <c r="D681" s="3" t="s">
        <v>468</v>
      </c>
      <c r="E681" s="1">
        <v>2003</v>
      </c>
      <c r="F681" s="1" t="s">
        <v>318</v>
      </c>
      <c r="G681" s="1" t="s">
        <v>465</v>
      </c>
      <c r="H681" s="1" t="s">
        <v>461</v>
      </c>
      <c r="I681" s="1"/>
      <c r="J681" s="1"/>
    </row>
    <row r="682" spans="1:10" ht="15.75" customHeight="1" x14ac:dyDescent="0.2">
      <c r="A682" s="7" t="s">
        <v>157</v>
      </c>
      <c r="B682" s="1" t="s">
        <v>77</v>
      </c>
      <c r="C682" s="3" t="s">
        <v>139</v>
      </c>
      <c r="D682" s="3" t="s">
        <v>434</v>
      </c>
      <c r="E682" s="1">
        <v>2003</v>
      </c>
      <c r="F682" s="1" t="s">
        <v>435</v>
      </c>
      <c r="H682" s="1" t="s">
        <v>436</v>
      </c>
      <c r="I682" s="1"/>
      <c r="J682" s="1"/>
    </row>
    <row r="683" spans="1:10" ht="15.75" customHeight="1" x14ac:dyDescent="0.2">
      <c r="A683" s="1" t="s">
        <v>158</v>
      </c>
      <c r="B683" s="1" t="s">
        <v>77</v>
      </c>
      <c r="C683" s="3" t="s">
        <v>86</v>
      </c>
      <c r="D683" s="1" t="s">
        <v>530</v>
      </c>
      <c r="E683" s="1">
        <v>2002</v>
      </c>
      <c r="F683" s="1" t="s">
        <v>531</v>
      </c>
      <c r="H683" s="1" t="s">
        <v>532</v>
      </c>
      <c r="I683" s="1"/>
      <c r="J683" s="1"/>
    </row>
    <row r="684" spans="1:10" ht="15.75" customHeight="1" x14ac:dyDescent="0.2">
      <c r="A684" s="1" t="s">
        <v>305</v>
      </c>
      <c r="B684" s="1" t="s">
        <v>77</v>
      </c>
      <c r="C684" s="3" t="s">
        <v>87</v>
      </c>
      <c r="D684" s="1" t="s">
        <v>480</v>
      </c>
      <c r="E684" s="1">
        <v>2002</v>
      </c>
      <c r="F684" s="1" t="s">
        <v>364</v>
      </c>
      <c r="G684" s="1" t="s">
        <v>478</v>
      </c>
      <c r="H684" s="1" t="s">
        <v>479</v>
      </c>
      <c r="I684" s="1"/>
      <c r="J684" s="1"/>
    </row>
    <row r="685" spans="1:10" ht="15.75" customHeight="1" x14ac:dyDescent="0.2">
      <c r="A685" s="1" t="s">
        <v>305</v>
      </c>
      <c r="B685" s="1" t="s">
        <v>77</v>
      </c>
      <c r="C685" s="3" t="s">
        <v>100</v>
      </c>
      <c r="D685" s="1" t="s">
        <v>304</v>
      </c>
      <c r="E685" s="1">
        <v>2002</v>
      </c>
      <c r="F685" s="1" t="s">
        <v>298</v>
      </c>
      <c r="G685" s="1" t="s">
        <v>299</v>
      </c>
      <c r="H685" s="1" t="s">
        <v>300</v>
      </c>
      <c r="I685" s="1"/>
      <c r="J685" s="1"/>
    </row>
    <row r="686" spans="1:10" ht="15.75" customHeight="1" x14ac:dyDescent="0.2">
      <c r="A686" s="1" t="s">
        <v>158</v>
      </c>
      <c r="B686" s="1" t="s">
        <v>77</v>
      </c>
      <c r="C686" s="3" t="s">
        <v>8</v>
      </c>
      <c r="D686" s="3" t="s">
        <v>281</v>
      </c>
      <c r="E686" s="1">
        <v>2002</v>
      </c>
      <c r="F686" s="1" t="s">
        <v>278</v>
      </c>
      <c r="H686" s="1" t="s">
        <v>279</v>
      </c>
      <c r="I686" s="1"/>
      <c r="J686" s="1"/>
    </row>
    <row r="687" spans="1:10" ht="15.75" customHeight="1" x14ac:dyDescent="0.2">
      <c r="A687" s="1" t="s">
        <v>158</v>
      </c>
      <c r="B687" s="1" t="s">
        <v>77</v>
      </c>
      <c r="C687" s="3" t="s">
        <v>109</v>
      </c>
      <c r="D687" s="3" t="s">
        <v>421</v>
      </c>
      <c r="E687" s="1">
        <v>2002</v>
      </c>
      <c r="F687" s="1" t="s">
        <v>422</v>
      </c>
      <c r="H687" s="1" t="s">
        <v>423</v>
      </c>
      <c r="I687" s="1"/>
      <c r="J687" s="1"/>
    </row>
    <row r="688" spans="1:10" ht="15.75" customHeight="1" x14ac:dyDescent="0.2">
      <c r="A688" s="1" t="s">
        <v>158</v>
      </c>
      <c r="B688" s="1" t="s">
        <v>77</v>
      </c>
      <c r="C688" s="3" t="s">
        <v>130</v>
      </c>
      <c r="D688" s="1" t="s">
        <v>490</v>
      </c>
      <c r="E688" s="1">
        <v>2002</v>
      </c>
      <c r="F688" s="1" t="s">
        <v>491</v>
      </c>
      <c r="H688" s="1" t="s">
        <v>492</v>
      </c>
      <c r="I688" s="1"/>
      <c r="J688" s="1"/>
    </row>
    <row r="689" spans="1:10" ht="15.75" customHeight="1" x14ac:dyDescent="0.2">
      <c r="A689" s="1" t="s">
        <v>305</v>
      </c>
      <c r="B689" s="1" t="s">
        <v>77</v>
      </c>
      <c r="C689" s="1" t="s">
        <v>136</v>
      </c>
      <c r="D689" s="1" t="s">
        <v>469</v>
      </c>
      <c r="E689" s="1">
        <v>2002</v>
      </c>
      <c r="F689" s="1" t="s">
        <v>318</v>
      </c>
      <c r="G689" s="1" t="s">
        <v>465</v>
      </c>
      <c r="H689" s="1" t="s">
        <v>461</v>
      </c>
      <c r="I689" s="1"/>
      <c r="J689" s="1"/>
    </row>
    <row r="690" spans="1:10" ht="15.75" customHeight="1" x14ac:dyDescent="0.2">
      <c r="A690" s="1" t="s">
        <v>158</v>
      </c>
      <c r="B690" s="1" t="s">
        <v>77</v>
      </c>
      <c r="C690" s="3" t="s">
        <v>139</v>
      </c>
      <c r="D690" s="3" t="s">
        <v>434</v>
      </c>
      <c r="E690" s="1">
        <v>2002</v>
      </c>
      <c r="F690" s="1" t="s">
        <v>435</v>
      </c>
      <c r="H690" s="1" t="s">
        <v>436</v>
      </c>
      <c r="I690" s="1"/>
      <c r="J690" s="1"/>
    </row>
    <row r="691" spans="1:10" ht="15.75" customHeight="1" x14ac:dyDescent="0.2">
      <c r="A691" s="2" t="s">
        <v>159</v>
      </c>
      <c r="B691" s="1" t="s">
        <v>77</v>
      </c>
      <c r="C691" s="3" t="s">
        <v>86</v>
      </c>
      <c r="D691" s="1" t="s">
        <v>530</v>
      </c>
      <c r="E691" s="6">
        <v>2001</v>
      </c>
      <c r="F691" s="1" t="s">
        <v>531</v>
      </c>
      <c r="H691" s="1" t="s">
        <v>532</v>
      </c>
      <c r="I691" s="1"/>
      <c r="J691" s="1"/>
    </row>
    <row r="692" spans="1:10" ht="15.75" customHeight="1" x14ac:dyDescent="0.2">
      <c r="A692" s="2" t="s">
        <v>245</v>
      </c>
      <c r="B692" s="1" t="s">
        <v>77</v>
      </c>
      <c r="C692" s="1" t="s">
        <v>87</v>
      </c>
      <c r="D692" s="1" t="s">
        <v>480</v>
      </c>
      <c r="E692" s="6">
        <v>2001</v>
      </c>
      <c r="F692" s="1" t="s">
        <v>364</v>
      </c>
      <c r="G692" s="1" t="s">
        <v>478</v>
      </c>
      <c r="H692" s="1" t="s">
        <v>479</v>
      </c>
      <c r="I692" s="1"/>
      <c r="J692" s="1"/>
    </row>
    <row r="693" spans="1:10" ht="15.75" customHeight="1" x14ac:dyDescent="0.2">
      <c r="A693" s="2" t="s">
        <v>245</v>
      </c>
      <c r="B693" s="1" t="s">
        <v>77</v>
      </c>
      <c r="C693" s="1" t="s">
        <v>90</v>
      </c>
      <c r="D693" s="1" t="s">
        <v>476</v>
      </c>
      <c r="E693" s="6">
        <v>2001</v>
      </c>
      <c r="F693" s="1" t="s">
        <v>154</v>
      </c>
      <c r="H693" s="1" t="s">
        <v>477</v>
      </c>
      <c r="I693" s="1"/>
      <c r="J693" s="1"/>
    </row>
    <row r="694" spans="1:10" ht="15.75" customHeight="1" x14ac:dyDescent="0.2">
      <c r="A694" s="2" t="s">
        <v>159</v>
      </c>
      <c r="B694" s="1" t="s">
        <v>77</v>
      </c>
      <c r="C694" s="3" t="s">
        <v>8</v>
      </c>
      <c r="D694" s="3" t="s">
        <v>281</v>
      </c>
      <c r="E694" s="6">
        <v>2001</v>
      </c>
      <c r="F694" s="1" t="s">
        <v>278</v>
      </c>
      <c r="H694" s="1" t="s">
        <v>279</v>
      </c>
      <c r="I694" s="1"/>
      <c r="J694" s="1"/>
    </row>
    <row r="695" spans="1:10" ht="15.75" customHeight="1" x14ac:dyDescent="0.2">
      <c r="A695" s="2" t="s">
        <v>159</v>
      </c>
      <c r="B695" s="1" t="s">
        <v>77</v>
      </c>
      <c r="C695" s="3" t="s">
        <v>109</v>
      </c>
      <c r="D695" s="3" t="s">
        <v>421</v>
      </c>
      <c r="E695" s="6">
        <v>2001</v>
      </c>
      <c r="F695" s="1" t="s">
        <v>422</v>
      </c>
      <c r="H695" s="1" t="s">
        <v>423</v>
      </c>
      <c r="I695" s="1"/>
      <c r="J695" s="1"/>
    </row>
    <row r="696" spans="1:10" ht="15.75" customHeight="1" x14ac:dyDescent="0.2">
      <c r="A696" s="2" t="s">
        <v>159</v>
      </c>
      <c r="B696" s="1" t="s">
        <v>77</v>
      </c>
      <c r="C696" s="3" t="s">
        <v>130</v>
      </c>
      <c r="D696" s="1" t="s">
        <v>490</v>
      </c>
      <c r="E696" s="6">
        <v>2001</v>
      </c>
      <c r="F696" s="1" t="s">
        <v>491</v>
      </c>
      <c r="H696" s="1" t="s">
        <v>492</v>
      </c>
      <c r="I696" s="1"/>
      <c r="J696" s="1"/>
    </row>
    <row r="697" spans="1:10" ht="15.75" customHeight="1" x14ac:dyDescent="0.2">
      <c r="A697" s="2" t="s">
        <v>245</v>
      </c>
      <c r="B697" s="1" t="s">
        <v>77</v>
      </c>
      <c r="C697" s="1" t="s">
        <v>136</v>
      </c>
      <c r="D697" s="1" t="s">
        <v>469</v>
      </c>
      <c r="E697" s="6">
        <v>2001</v>
      </c>
      <c r="F697" s="1" t="s">
        <v>318</v>
      </c>
      <c r="G697" s="1" t="s">
        <v>465</v>
      </c>
      <c r="H697" s="1" t="s">
        <v>461</v>
      </c>
      <c r="I697" s="1"/>
      <c r="J697" s="1"/>
    </row>
    <row r="698" spans="1:10" ht="15.75" customHeight="1" x14ac:dyDescent="0.2">
      <c r="A698" s="2" t="s">
        <v>245</v>
      </c>
      <c r="B698" s="1" t="s">
        <v>77</v>
      </c>
      <c r="C698" s="1" t="s">
        <v>137</v>
      </c>
      <c r="D698" s="1" t="s">
        <v>244</v>
      </c>
      <c r="E698" s="6">
        <v>2001</v>
      </c>
      <c r="F698" s="1" t="s">
        <v>246</v>
      </c>
      <c r="H698" s="1" t="s">
        <v>247</v>
      </c>
      <c r="I698" s="1"/>
      <c r="J698" s="1"/>
    </row>
    <row r="699" spans="1:10" ht="15.75" customHeight="1" x14ac:dyDescent="0.2">
      <c r="A699" s="2" t="s">
        <v>159</v>
      </c>
      <c r="B699" s="1" t="s">
        <v>77</v>
      </c>
      <c r="C699" s="3" t="s">
        <v>139</v>
      </c>
      <c r="D699" s="3" t="s">
        <v>434</v>
      </c>
      <c r="E699" s="6">
        <v>2001</v>
      </c>
      <c r="F699" s="1" t="s">
        <v>435</v>
      </c>
      <c r="H699" s="1" t="s">
        <v>436</v>
      </c>
      <c r="I699" s="1"/>
      <c r="J699" s="1"/>
    </row>
    <row r="700" spans="1:10" ht="15.75" customHeight="1" x14ac:dyDescent="0.2">
      <c r="A700" s="1" t="s">
        <v>160</v>
      </c>
      <c r="B700" s="1" t="s">
        <v>77</v>
      </c>
      <c r="C700" s="3" t="s">
        <v>86</v>
      </c>
      <c r="D700" s="1" t="s">
        <v>530</v>
      </c>
      <c r="E700" s="1">
        <v>2000</v>
      </c>
      <c r="F700" s="1" t="s">
        <v>531</v>
      </c>
      <c r="H700" s="1" t="s">
        <v>532</v>
      </c>
      <c r="I700" s="1"/>
      <c r="J700" s="1"/>
    </row>
    <row r="701" spans="1:10" ht="15.75" customHeight="1" x14ac:dyDescent="0.2">
      <c r="A701" s="1" t="s">
        <v>160</v>
      </c>
      <c r="B701" s="1" t="s">
        <v>77</v>
      </c>
      <c r="C701" s="3" t="s">
        <v>87</v>
      </c>
      <c r="D701" s="3" t="s">
        <v>470</v>
      </c>
      <c r="E701" s="1">
        <v>2000</v>
      </c>
      <c r="F701" s="1" t="s">
        <v>364</v>
      </c>
      <c r="G701" s="1" t="s">
        <v>478</v>
      </c>
      <c r="H701" s="1" t="s">
        <v>479</v>
      </c>
      <c r="I701" s="1"/>
      <c r="J701" s="1"/>
    </row>
    <row r="702" spans="1:10" ht="15.75" customHeight="1" x14ac:dyDescent="0.2">
      <c r="A702" s="1" t="s">
        <v>160</v>
      </c>
      <c r="B702" s="1" t="s">
        <v>77</v>
      </c>
      <c r="C702" s="3" t="s">
        <v>8</v>
      </c>
      <c r="D702" s="3" t="s">
        <v>281</v>
      </c>
      <c r="E702" s="1">
        <v>2000</v>
      </c>
      <c r="F702" s="1" t="s">
        <v>278</v>
      </c>
      <c r="H702" s="1" t="s">
        <v>279</v>
      </c>
      <c r="I702" s="1"/>
      <c r="J702" s="1"/>
    </row>
    <row r="703" spans="1:10" ht="15.75" customHeight="1" x14ac:dyDescent="0.2">
      <c r="A703" s="1" t="s">
        <v>160</v>
      </c>
      <c r="B703" s="1" t="s">
        <v>77</v>
      </c>
      <c r="C703" s="3" t="s">
        <v>109</v>
      </c>
      <c r="D703" s="3" t="s">
        <v>421</v>
      </c>
      <c r="E703" s="1">
        <v>2000</v>
      </c>
      <c r="F703" s="1" t="s">
        <v>422</v>
      </c>
      <c r="H703" s="1" t="s">
        <v>423</v>
      </c>
      <c r="I703" s="1"/>
      <c r="J703" s="1"/>
    </row>
    <row r="704" spans="1:10" ht="15.75" customHeight="1" x14ac:dyDescent="0.2">
      <c r="A704" s="1" t="s">
        <v>160</v>
      </c>
      <c r="B704" s="1" t="s">
        <v>77</v>
      </c>
      <c r="C704" s="3" t="s">
        <v>130</v>
      </c>
      <c r="D704" s="1" t="s">
        <v>490</v>
      </c>
      <c r="E704" s="1">
        <v>2000</v>
      </c>
      <c r="F704" s="1" t="s">
        <v>491</v>
      </c>
      <c r="H704" s="1" t="s">
        <v>492</v>
      </c>
      <c r="I704" s="1"/>
      <c r="J704" s="1"/>
    </row>
    <row r="705" spans="1:10" ht="15.75" customHeight="1" x14ac:dyDescent="0.2">
      <c r="A705" s="1" t="s">
        <v>160</v>
      </c>
      <c r="B705" s="1" t="s">
        <v>77</v>
      </c>
      <c r="C705" s="1" t="s">
        <v>136</v>
      </c>
      <c r="D705" s="3" t="s">
        <v>470</v>
      </c>
      <c r="E705" s="1">
        <v>2000</v>
      </c>
      <c r="F705" s="1" t="s">
        <v>318</v>
      </c>
      <c r="G705" s="1" t="s">
        <v>465</v>
      </c>
      <c r="H705" s="1" t="s">
        <v>461</v>
      </c>
      <c r="I705" s="1"/>
      <c r="J705" s="1"/>
    </row>
    <row r="706" spans="1:10" ht="15.75" customHeight="1" x14ac:dyDescent="0.2">
      <c r="A706" s="1" t="s">
        <v>160</v>
      </c>
      <c r="B706" s="1" t="s">
        <v>77</v>
      </c>
      <c r="C706" s="3" t="s">
        <v>139</v>
      </c>
      <c r="D706" s="3" t="s">
        <v>434</v>
      </c>
      <c r="E706" s="1">
        <v>2000</v>
      </c>
      <c r="F706" s="1" t="s">
        <v>435</v>
      </c>
      <c r="H706" s="1" t="s">
        <v>436</v>
      </c>
      <c r="I706" s="1"/>
      <c r="J706" s="1"/>
    </row>
    <row r="707" spans="1:10" ht="15.75" customHeight="1" x14ac:dyDescent="0.2">
      <c r="A707" s="2" t="s">
        <v>148</v>
      </c>
      <c r="B707" s="1" t="s">
        <v>77</v>
      </c>
      <c r="C707" s="1" t="s">
        <v>87</v>
      </c>
      <c r="D707" s="1" t="s">
        <v>470</v>
      </c>
      <c r="E707" s="6">
        <v>1999</v>
      </c>
      <c r="F707" s="1" t="s">
        <v>364</v>
      </c>
      <c r="G707" s="1" t="s">
        <v>478</v>
      </c>
      <c r="H707" s="1" t="s">
        <v>479</v>
      </c>
      <c r="I707" s="1"/>
      <c r="J707" s="1"/>
    </row>
    <row r="708" spans="1:10" ht="15.75" customHeight="1" x14ac:dyDescent="0.2">
      <c r="A708" s="2" t="s">
        <v>148</v>
      </c>
      <c r="B708" s="1" t="s">
        <v>77</v>
      </c>
      <c r="C708" s="1" t="s">
        <v>33</v>
      </c>
      <c r="D708" s="1" t="s">
        <v>567</v>
      </c>
      <c r="E708" s="6">
        <v>1999</v>
      </c>
      <c r="F708" s="1" t="s">
        <v>565</v>
      </c>
      <c r="H708" s="1" t="s">
        <v>566</v>
      </c>
      <c r="I708" s="1"/>
      <c r="J708" s="1"/>
    </row>
    <row r="709" spans="1:10" ht="15.75" customHeight="1" x14ac:dyDescent="0.2">
      <c r="A709" s="2" t="s">
        <v>148</v>
      </c>
      <c r="B709" s="1" t="s">
        <v>77</v>
      </c>
      <c r="C709" s="1" t="s">
        <v>96</v>
      </c>
      <c r="D709" s="1" t="s">
        <v>470</v>
      </c>
      <c r="E709" s="6">
        <v>1999</v>
      </c>
      <c r="F709" s="1" t="s">
        <v>489</v>
      </c>
      <c r="H709" s="1" t="s">
        <v>439</v>
      </c>
      <c r="I709" s="1"/>
      <c r="J709" s="1"/>
    </row>
    <row r="710" spans="1:10" ht="15.75" customHeight="1" x14ac:dyDescent="0.2">
      <c r="A710" s="2" t="s">
        <v>148</v>
      </c>
      <c r="B710" s="1" t="s">
        <v>77</v>
      </c>
      <c r="C710" s="1" t="s">
        <v>8</v>
      </c>
      <c r="D710" s="1" t="s">
        <v>281</v>
      </c>
      <c r="E710" s="6">
        <v>1999</v>
      </c>
      <c r="F710" s="1" t="s">
        <v>278</v>
      </c>
      <c r="H710" s="1" t="s">
        <v>279</v>
      </c>
      <c r="I710" s="1"/>
      <c r="J710" s="1"/>
    </row>
    <row r="711" spans="1:10" ht="15.75" customHeight="1" x14ac:dyDescent="0.2">
      <c r="A711" s="2" t="s">
        <v>148</v>
      </c>
      <c r="B711" s="1" t="s">
        <v>77</v>
      </c>
      <c r="C711" s="1" t="s">
        <v>109</v>
      </c>
      <c r="D711" s="1" t="s">
        <v>424</v>
      </c>
      <c r="E711" s="6">
        <v>1999</v>
      </c>
      <c r="F711" s="1" t="s">
        <v>422</v>
      </c>
      <c r="H711" s="1" t="s">
        <v>423</v>
      </c>
      <c r="I711" s="1"/>
      <c r="J711" s="1"/>
    </row>
    <row r="712" spans="1:10" ht="15.75" customHeight="1" x14ac:dyDescent="0.2">
      <c r="A712" s="2" t="s">
        <v>148</v>
      </c>
      <c r="B712" s="1" t="s">
        <v>77</v>
      </c>
      <c r="C712" s="1" t="s">
        <v>136</v>
      </c>
      <c r="D712" s="1" t="s">
        <v>471</v>
      </c>
      <c r="E712" s="6">
        <v>1999</v>
      </c>
      <c r="F712" s="1" t="s">
        <v>318</v>
      </c>
      <c r="G712" s="1" t="s">
        <v>465</v>
      </c>
      <c r="H712" s="1" t="s">
        <v>461</v>
      </c>
      <c r="I712" s="1"/>
      <c r="J712" s="1"/>
    </row>
    <row r="713" spans="1:10" ht="15.75" customHeight="1" x14ac:dyDescent="0.2">
      <c r="A713" s="1" t="s">
        <v>151</v>
      </c>
      <c r="B713" s="1" t="s">
        <v>77</v>
      </c>
      <c r="C713" s="1" t="s">
        <v>87</v>
      </c>
      <c r="D713" s="1" t="s">
        <v>470</v>
      </c>
      <c r="E713" s="1">
        <v>1998</v>
      </c>
      <c r="F713" s="1" t="s">
        <v>364</v>
      </c>
      <c r="G713" s="1" t="s">
        <v>478</v>
      </c>
      <c r="H713" s="1" t="s">
        <v>479</v>
      </c>
      <c r="I713" s="1"/>
      <c r="J713" s="1"/>
    </row>
    <row r="714" spans="1:10" ht="15.75" customHeight="1" x14ac:dyDescent="0.2">
      <c r="A714" s="1" t="s">
        <v>151</v>
      </c>
      <c r="B714" s="1" t="s">
        <v>77</v>
      </c>
      <c r="C714" s="1" t="s">
        <v>33</v>
      </c>
      <c r="D714" s="1" t="s">
        <v>567</v>
      </c>
      <c r="E714" s="1">
        <v>1998</v>
      </c>
      <c r="F714" s="1" t="s">
        <v>565</v>
      </c>
      <c r="H714" s="1" t="s">
        <v>566</v>
      </c>
      <c r="I714" s="1"/>
      <c r="J714" s="1"/>
    </row>
    <row r="715" spans="1:10" ht="15.75" customHeight="1" x14ac:dyDescent="0.2">
      <c r="A715" s="1" t="s">
        <v>151</v>
      </c>
      <c r="B715" s="1" t="s">
        <v>77</v>
      </c>
      <c r="C715" s="1" t="s">
        <v>96</v>
      </c>
      <c r="D715" s="1" t="s">
        <v>470</v>
      </c>
      <c r="E715" s="1">
        <v>1998</v>
      </c>
      <c r="F715" s="1" t="s">
        <v>489</v>
      </c>
      <c r="H715" s="1" t="s">
        <v>439</v>
      </c>
      <c r="I715" s="1"/>
      <c r="J715" s="1"/>
    </row>
    <row r="716" spans="1:10" ht="15.75" customHeight="1" x14ac:dyDescent="0.2">
      <c r="A716" s="1" t="s">
        <v>151</v>
      </c>
      <c r="B716" s="1" t="s">
        <v>77</v>
      </c>
      <c r="C716" s="1" t="s">
        <v>8</v>
      </c>
      <c r="D716" s="1" t="s">
        <v>281</v>
      </c>
      <c r="E716" s="1">
        <v>1998</v>
      </c>
      <c r="F716" s="1" t="s">
        <v>278</v>
      </c>
      <c r="H716" s="1" t="s">
        <v>279</v>
      </c>
      <c r="I716" s="1"/>
      <c r="J716" s="1"/>
    </row>
    <row r="717" spans="1:10" ht="15.75" customHeight="1" x14ac:dyDescent="0.2">
      <c r="A717" s="1" t="s">
        <v>151</v>
      </c>
      <c r="B717" s="1" t="s">
        <v>77</v>
      </c>
      <c r="C717" s="1" t="s">
        <v>109</v>
      </c>
      <c r="D717" s="1" t="s">
        <v>424</v>
      </c>
      <c r="E717" s="1">
        <v>1998</v>
      </c>
      <c r="F717" s="1" t="s">
        <v>422</v>
      </c>
      <c r="H717" s="1" t="s">
        <v>423</v>
      </c>
      <c r="I717" s="1"/>
      <c r="J717" s="1"/>
    </row>
    <row r="718" spans="1:10" ht="15.75" customHeight="1" x14ac:dyDescent="0.2">
      <c r="A718" s="1" t="s">
        <v>151</v>
      </c>
      <c r="B718" s="1" t="s">
        <v>77</v>
      </c>
      <c r="C718" s="1" t="s">
        <v>136</v>
      </c>
      <c r="D718" s="1" t="s">
        <v>471</v>
      </c>
      <c r="E718" s="1">
        <v>1998</v>
      </c>
      <c r="F718" s="1" t="s">
        <v>318</v>
      </c>
      <c r="G718" s="1" t="s">
        <v>465</v>
      </c>
      <c r="H718" s="1" t="s">
        <v>461</v>
      </c>
      <c r="I718" s="1"/>
      <c r="J718" s="1"/>
    </row>
  </sheetData>
  <autoFilter ref="A1:J718" xr:uid="{00000000-0001-0000-0100-000000000000}"/>
  <sortState xmlns:xlrd2="http://schemas.microsoft.com/office/spreadsheetml/2017/richdata2" ref="A2:J718">
    <sortCondition ref="B2:B718"/>
    <sortCondition descending="1" ref="E2:E718"/>
    <sortCondition ref="C2:C718"/>
  </sortState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34"/>
  <sheetViews>
    <sheetView workbookViewId="0"/>
  </sheetViews>
  <sheetFormatPr baseColWidth="10" defaultColWidth="11.1640625" defaultRowHeight="15" customHeight="1" x14ac:dyDescent="0.2"/>
  <cols>
    <col min="1" max="1" width="19.5" customWidth="1"/>
    <col min="2" max="2" width="37.33203125" customWidth="1"/>
    <col min="3" max="26" width="10.5" customWidth="1"/>
  </cols>
  <sheetData>
    <row r="1" spans="1:26" ht="15.75" customHeight="1" x14ac:dyDescent="0.2">
      <c r="A1" s="4" t="s">
        <v>2</v>
      </c>
      <c r="B1" s="4" t="s">
        <v>568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">
      <c r="A2" s="1" t="s">
        <v>7</v>
      </c>
      <c r="B2" s="1"/>
      <c r="E2" s="1"/>
      <c r="F2" s="1"/>
    </row>
    <row r="3" spans="1:26" ht="15.75" customHeight="1" x14ac:dyDescent="0.2">
      <c r="A3" s="1" t="s">
        <v>28</v>
      </c>
      <c r="B3" s="1"/>
      <c r="E3" s="1"/>
      <c r="F3" s="1"/>
    </row>
    <row r="4" spans="1:26" ht="15.75" customHeight="1" x14ac:dyDescent="0.2">
      <c r="A4" s="1" t="s">
        <v>57</v>
      </c>
      <c r="E4" s="1"/>
      <c r="F4" s="1"/>
    </row>
    <row r="5" spans="1:26" ht="15.75" customHeight="1" x14ac:dyDescent="0.2">
      <c r="A5" s="1" t="s">
        <v>126</v>
      </c>
      <c r="E5" s="1"/>
      <c r="F5" s="1"/>
    </row>
    <row r="6" spans="1:26" ht="15.75" customHeight="1" x14ac:dyDescent="0.2">
      <c r="A6" s="1" t="s">
        <v>84</v>
      </c>
      <c r="B6" s="1"/>
      <c r="E6" s="1"/>
      <c r="F6" s="1"/>
    </row>
    <row r="7" spans="1:26" ht="15.75" customHeight="1" x14ac:dyDescent="0.2">
      <c r="A7" s="1" t="s">
        <v>47</v>
      </c>
      <c r="E7" s="1"/>
      <c r="F7" s="1"/>
    </row>
    <row r="8" spans="1:26" ht="15.75" customHeight="1" x14ac:dyDescent="0.2">
      <c r="A8" s="1" t="s">
        <v>40</v>
      </c>
      <c r="E8" s="1"/>
      <c r="F8" s="1"/>
    </row>
    <row r="9" spans="1:26" ht="15.75" customHeight="1" x14ac:dyDescent="0.2">
      <c r="A9" s="1" t="s">
        <v>125</v>
      </c>
      <c r="B9" s="1"/>
      <c r="E9" s="1"/>
      <c r="F9" s="1"/>
    </row>
    <row r="10" spans="1:26" ht="15.75" customHeight="1" x14ac:dyDescent="0.2">
      <c r="A10" s="1" t="s">
        <v>85</v>
      </c>
      <c r="B10" s="1"/>
      <c r="E10" s="1"/>
      <c r="F10" s="1"/>
    </row>
    <row r="11" spans="1:26" ht="15.75" customHeight="1" x14ac:dyDescent="0.2">
      <c r="A11" s="1" t="s">
        <v>110</v>
      </c>
      <c r="B11" s="1"/>
      <c r="E11" s="1"/>
      <c r="F11" s="1"/>
    </row>
    <row r="12" spans="1:26" ht="15.75" customHeight="1" x14ac:dyDescent="0.2">
      <c r="A12" s="1" t="s">
        <v>106</v>
      </c>
      <c r="B12" s="1"/>
      <c r="E12" s="1"/>
      <c r="F12" s="1"/>
    </row>
    <row r="13" spans="1:26" ht="15.75" customHeight="1" x14ac:dyDescent="0.2">
      <c r="A13" s="1" t="s">
        <v>116</v>
      </c>
      <c r="B13" s="1"/>
    </row>
    <row r="14" spans="1:26" ht="15.75" customHeight="1" x14ac:dyDescent="0.2">
      <c r="A14" s="1" t="s">
        <v>94</v>
      </c>
    </row>
    <row r="15" spans="1:26" ht="15.75" customHeight="1" x14ac:dyDescent="0.2">
      <c r="A15" s="1" t="s">
        <v>18</v>
      </c>
      <c r="B15" s="3" t="s">
        <v>569</v>
      </c>
    </row>
    <row r="16" spans="1:26" ht="15.75" customHeight="1" x14ac:dyDescent="0.2">
      <c r="A16" s="1" t="s">
        <v>22</v>
      </c>
      <c r="B16" s="8"/>
    </row>
    <row r="17" spans="1:2" ht="15.75" customHeight="1" x14ac:dyDescent="0.2">
      <c r="A17" s="1" t="s">
        <v>68</v>
      </c>
      <c r="B17" s="1"/>
    </row>
    <row r="18" spans="1:2" ht="15.75" customHeight="1" x14ac:dyDescent="0.2">
      <c r="A18" s="1" t="s">
        <v>73</v>
      </c>
      <c r="B18" s="1"/>
    </row>
    <row r="19" spans="1:2" ht="15.75" customHeight="1" x14ac:dyDescent="0.2">
      <c r="A19" s="1" t="s">
        <v>48</v>
      </c>
      <c r="B19" s="1"/>
    </row>
    <row r="20" spans="1:2" ht="15.75" customHeight="1" x14ac:dyDescent="0.2">
      <c r="A20" s="1" t="s">
        <v>80</v>
      </c>
      <c r="B20" s="1"/>
    </row>
    <row r="21" spans="1:2" ht="15.75" customHeight="1" x14ac:dyDescent="0.2">
      <c r="A21" s="1" t="s">
        <v>78</v>
      </c>
    </row>
    <row r="22" spans="1:2" ht="15.75" customHeight="1" x14ac:dyDescent="0.2">
      <c r="A22" s="1" t="s">
        <v>137</v>
      </c>
    </row>
    <row r="23" spans="1:2" ht="15.75" customHeight="1" x14ac:dyDescent="0.2">
      <c r="A23" s="1" t="s">
        <v>102</v>
      </c>
    </row>
    <row r="24" spans="1:2" ht="15.75" customHeight="1" x14ac:dyDescent="0.2">
      <c r="A24" s="1" t="s">
        <v>32</v>
      </c>
      <c r="B24" s="1"/>
    </row>
    <row r="25" spans="1:2" ht="15.75" customHeight="1" x14ac:dyDescent="0.2">
      <c r="A25" s="1" t="s">
        <v>38</v>
      </c>
    </row>
    <row r="26" spans="1:2" ht="15.75" customHeight="1" x14ac:dyDescent="0.2">
      <c r="A26" s="1" t="s">
        <v>117</v>
      </c>
      <c r="B26" s="1"/>
    </row>
    <row r="27" spans="1:2" ht="15.75" customHeight="1" x14ac:dyDescent="0.2">
      <c r="A27" s="1" t="s">
        <v>46</v>
      </c>
    </row>
    <row r="28" spans="1:2" ht="15.75" customHeight="1" x14ac:dyDescent="0.2">
      <c r="A28" s="1" t="s">
        <v>53</v>
      </c>
      <c r="B28" s="1"/>
    </row>
    <row r="29" spans="1:2" ht="15.75" customHeight="1" x14ac:dyDescent="0.2">
      <c r="A29" s="1" t="s">
        <v>107</v>
      </c>
    </row>
    <row r="30" spans="1:2" ht="15.75" customHeight="1" x14ac:dyDescent="0.2">
      <c r="A30" s="1" t="s">
        <v>16</v>
      </c>
      <c r="B30" s="7"/>
    </row>
    <row r="31" spans="1:2" ht="15.75" customHeight="1" x14ac:dyDescent="0.2">
      <c r="A31" s="1" t="s">
        <v>17</v>
      </c>
      <c r="B31" s="1" t="s">
        <v>570</v>
      </c>
    </row>
    <row r="32" spans="1:2" ht="15.75" customHeight="1" x14ac:dyDescent="0.2">
      <c r="A32" s="1" t="s">
        <v>65</v>
      </c>
    </row>
    <row r="33" spans="1:1" ht="15.75" customHeight="1" x14ac:dyDescent="0.2">
      <c r="A33" s="1" t="s">
        <v>8</v>
      </c>
    </row>
    <row r="34" spans="1:1" ht="15.75" customHeight="1" x14ac:dyDescent="0.2">
      <c r="A34" s="1" t="s">
        <v>62</v>
      </c>
    </row>
    <row r="35" spans="1:1" ht="15.75" customHeight="1" x14ac:dyDescent="0.2">
      <c r="A35" s="1" t="s">
        <v>132</v>
      </c>
    </row>
    <row r="36" spans="1:1" ht="15.75" customHeight="1" x14ac:dyDescent="0.2">
      <c r="A36" s="1" t="s">
        <v>31</v>
      </c>
    </row>
    <row r="37" spans="1:1" ht="15.75" customHeight="1" x14ac:dyDescent="0.2">
      <c r="A37" s="1" t="s">
        <v>67</v>
      </c>
    </row>
    <row r="38" spans="1:1" ht="15.75" customHeight="1" x14ac:dyDescent="0.2">
      <c r="A38" s="1" t="s">
        <v>95</v>
      </c>
    </row>
    <row r="39" spans="1:1" ht="15.75" customHeight="1" x14ac:dyDescent="0.2">
      <c r="A39" s="1" t="s">
        <v>124</v>
      </c>
    </row>
    <row r="40" spans="1:1" ht="15.75" customHeight="1" x14ac:dyDescent="0.2">
      <c r="A40" s="1" t="s">
        <v>100</v>
      </c>
    </row>
    <row r="41" spans="1:1" ht="15.75" customHeight="1" x14ac:dyDescent="0.2">
      <c r="A41" s="1" t="s">
        <v>13</v>
      </c>
    </row>
    <row r="42" spans="1:1" ht="15.75" customHeight="1" x14ac:dyDescent="0.2">
      <c r="A42" s="1" t="s">
        <v>118</v>
      </c>
    </row>
    <row r="43" spans="1:1" ht="15.75" customHeight="1" x14ac:dyDescent="0.2">
      <c r="A43" s="1" t="s">
        <v>63</v>
      </c>
    </row>
    <row r="44" spans="1:1" ht="15.75" customHeight="1" x14ac:dyDescent="0.2">
      <c r="A44" s="1" t="s">
        <v>113</v>
      </c>
    </row>
    <row r="45" spans="1:1" ht="15.75" customHeight="1" x14ac:dyDescent="0.2">
      <c r="A45" s="1" t="s">
        <v>72</v>
      </c>
    </row>
    <row r="46" spans="1:1" ht="15.75" customHeight="1" x14ac:dyDescent="0.2">
      <c r="A46" s="1" t="s">
        <v>25</v>
      </c>
    </row>
    <row r="47" spans="1:1" ht="15.75" customHeight="1" x14ac:dyDescent="0.2">
      <c r="A47" s="1" t="s">
        <v>104</v>
      </c>
    </row>
    <row r="48" spans="1:1" ht="15.75" customHeight="1" x14ac:dyDescent="0.2">
      <c r="A48" s="1" t="s">
        <v>21</v>
      </c>
    </row>
    <row r="49" spans="1:2" ht="15.75" customHeight="1" x14ac:dyDescent="0.2">
      <c r="A49" s="1" t="s">
        <v>128</v>
      </c>
    </row>
    <row r="50" spans="1:2" ht="15.75" customHeight="1" x14ac:dyDescent="0.2">
      <c r="A50" s="1" t="s">
        <v>10</v>
      </c>
    </row>
    <row r="51" spans="1:2" ht="15.75" customHeight="1" x14ac:dyDescent="0.2">
      <c r="A51" s="1" t="s">
        <v>69</v>
      </c>
    </row>
    <row r="52" spans="1:2" ht="15.75" customHeight="1" x14ac:dyDescent="0.2">
      <c r="A52" s="1" t="s">
        <v>134</v>
      </c>
    </row>
    <row r="53" spans="1:2" ht="15.75" customHeight="1" x14ac:dyDescent="0.2">
      <c r="A53" s="1" t="s">
        <v>97</v>
      </c>
    </row>
    <row r="54" spans="1:2" ht="15.75" customHeight="1" x14ac:dyDescent="0.2">
      <c r="A54" s="1" t="s">
        <v>135</v>
      </c>
    </row>
    <row r="55" spans="1:2" ht="15.75" customHeight="1" x14ac:dyDescent="0.2">
      <c r="A55" s="1" t="s">
        <v>30</v>
      </c>
    </row>
    <row r="56" spans="1:2" ht="15.75" customHeight="1" x14ac:dyDescent="0.2">
      <c r="A56" s="1" t="s">
        <v>70</v>
      </c>
    </row>
    <row r="57" spans="1:2" ht="15.75" customHeight="1" x14ac:dyDescent="0.2">
      <c r="A57" s="1" t="s">
        <v>92</v>
      </c>
    </row>
    <row r="58" spans="1:2" ht="15.75" customHeight="1" x14ac:dyDescent="0.2">
      <c r="A58" s="1" t="s">
        <v>42</v>
      </c>
      <c r="B58" s="3" t="s">
        <v>571</v>
      </c>
    </row>
    <row r="59" spans="1:2" ht="15.75" customHeight="1" x14ac:dyDescent="0.2">
      <c r="A59" s="1" t="s">
        <v>45</v>
      </c>
    </row>
    <row r="60" spans="1:2" ht="15.75" customHeight="1" x14ac:dyDescent="0.2">
      <c r="A60" s="1" t="s">
        <v>29</v>
      </c>
    </row>
    <row r="61" spans="1:2" ht="15.75" customHeight="1" x14ac:dyDescent="0.2">
      <c r="A61" s="1" t="s">
        <v>127</v>
      </c>
    </row>
    <row r="62" spans="1:2" ht="15.75" customHeight="1" x14ac:dyDescent="0.2">
      <c r="A62" s="1" t="s">
        <v>35</v>
      </c>
    </row>
    <row r="63" spans="1:2" ht="15.75" customHeight="1" x14ac:dyDescent="0.2">
      <c r="A63" s="1" t="s">
        <v>114</v>
      </c>
    </row>
    <row r="64" spans="1:2" ht="15.75" customHeight="1" x14ac:dyDescent="0.2">
      <c r="A64" s="1" t="s">
        <v>99</v>
      </c>
      <c r="B64" s="1"/>
    </row>
    <row r="65" spans="1:1" ht="15.75" customHeight="1" x14ac:dyDescent="0.2">
      <c r="A65" s="1" t="s">
        <v>59</v>
      </c>
    </row>
    <row r="66" spans="1:1" ht="15.75" customHeight="1" x14ac:dyDescent="0.2">
      <c r="A66" s="1" t="s">
        <v>74</v>
      </c>
    </row>
    <row r="67" spans="1:1" ht="15.75" customHeight="1" x14ac:dyDescent="0.2">
      <c r="A67" s="1" t="s">
        <v>108</v>
      </c>
    </row>
    <row r="68" spans="1:1" ht="15.75" customHeight="1" x14ac:dyDescent="0.2">
      <c r="A68" s="1" t="s">
        <v>115</v>
      </c>
    </row>
    <row r="69" spans="1:1" ht="15.75" customHeight="1" x14ac:dyDescent="0.2">
      <c r="A69" s="1" t="s">
        <v>71</v>
      </c>
    </row>
    <row r="70" spans="1:1" ht="15.75" customHeight="1" x14ac:dyDescent="0.2">
      <c r="A70" s="1" t="s">
        <v>122</v>
      </c>
    </row>
    <row r="71" spans="1:1" ht="15.75" customHeight="1" x14ac:dyDescent="0.2">
      <c r="A71" s="1" t="s">
        <v>43</v>
      </c>
    </row>
    <row r="72" spans="1:1" ht="15.75" customHeight="1" x14ac:dyDescent="0.2">
      <c r="A72" s="1" t="s">
        <v>88</v>
      </c>
    </row>
    <row r="73" spans="1:1" ht="15.75" customHeight="1" x14ac:dyDescent="0.2">
      <c r="A73" s="1" t="s">
        <v>52</v>
      </c>
    </row>
    <row r="74" spans="1:1" ht="15.75" customHeight="1" x14ac:dyDescent="0.2">
      <c r="A74" s="1" t="s">
        <v>93</v>
      </c>
    </row>
    <row r="75" spans="1:1" ht="15.75" customHeight="1" x14ac:dyDescent="0.2">
      <c r="A75" s="1" t="s">
        <v>60</v>
      </c>
    </row>
    <row r="76" spans="1:1" ht="15.75" customHeight="1" x14ac:dyDescent="0.2">
      <c r="A76" s="1" t="s">
        <v>24</v>
      </c>
    </row>
    <row r="77" spans="1:1" ht="15.75" customHeight="1" x14ac:dyDescent="0.2">
      <c r="A77" s="1" t="s">
        <v>140</v>
      </c>
    </row>
    <row r="78" spans="1:1" ht="15.75" customHeight="1" x14ac:dyDescent="0.2">
      <c r="A78" s="1" t="s">
        <v>81</v>
      </c>
    </row>
    <row r="79" spans="1:1" ht="15.75" customHeight="1" x14ac:dyDescent="0.2">
      <c r="A79" s="1" t="s">
        <v>131</v>
      </c>
    </row>
    <row r="80" spans="1:1" ht="15.75" customHeight="1" x14ac:dyDescent="0.2">
      <c r="A80" s="1" t="s">
        <v>50</v>
      </c>
    </row>
    <row r="81" spans="1:2" ht="15.75" customHeight="1" x14ac:dyDescent="0.2">
      <c r="A81" s="1" t="s">
        <v>109</v>
      </c>
    </row>
    <row r="82" spans="1:2" ht="15.75" customHeight="1" x14ac:dyDescent="0.2">
      <c r="A82" s="1" t="s">
        <v>23</v>
      </c>
    </row>
    <row r="83" spans="1:2" ht="15.75" customHeight="1" x14ac:dyDescent="0.2">
      <c r="A83" s="1" t="s">
        <v>54</v>
      </c>
    </row>
    <row r="84" spans="1:2" ht="15.75" customHeight="1" x14ac:dyDescent="0.2">
      <c r="A84" s="1" t="s">
        <v>98</v>
      </c>
    </row>
    <row r="85" spans="1:2" ht="15.75" customHeight="1" x14ac:dyDescent="0.2">
      <c r="A85" s="1" t="s">
        <v>139</v>
      </c>
    </row>
    <row r="86" spans="1:2" ht="15.75" customHeight="1" x14ac:dyDescent="0.2">
      <c r="A86" s="1" t="s">
        <v>9</v>
      </c>
    </row>
    <row r="87" spans="1:2" ht="15.75" customHeight="1" x14ac:dyDescent="0.2">
      <c r="A87" s="1" t="s">
        <v>119</v>
      </c>
    </row>
    <row r="88" spans="1:2" ht="15.75" customHeight="1" x14ac:dyDescent="0.2">
      <c r="A88" s="1" t="s">
        <v>83</v>
      </c>
      <c r="B88" s="1"/>
    </row>
    <row r="89" spans="1:2" ht="15.75" customHeight="1" x14ac:dyDescent="0.2">
      <c r="A89" s="1" t="s">
        <v>101</v>
      </c>
    </row>
    <row r="90" spans="1:2" ht="15.75" customHeight="1" x14ac:dyDescent="0.2">
      <c r="A90" s="1" t="s">
        <v>79</v>
      </c>
    </row>
    <row r="91" spans="1:2" ht="15.75" customHeight="1" x14ac:dyDescent="0.2">
      <c r="A91" s="1" t="s">
        <v>14</v>
      </c>
      <c r="B91" s="3" t="s">
        <v>572</v>
      </c>
    </row>
    <row r="92" spans="1:2" ht="15.75" customHeight="1" x14ac:dyDescent="0.2">
      <c r="A92" s="1" t="s">
        <v>111</v>
      </c>
    </row>
    <row r="93" spans="1:2" ht="15.75" customHeight="1" x14ac:dyDescent="0.2">
      <c r="A93" s="1" t="s">
        <v>61</v>
      </c>
    </row>
    <row r="94" spans="1:2" ht="15.75" customHeight="1" x14ac:dyDescent="0.2">
      <c r="A94" s="1" t="s">
        <v>136</v>
      </c>
    </row>
    <row r="95" spans="1:2" ht="15.75" customHeight="1" x14ac:dyDescent="0.2">
      <c r="A95" s="1" t="s">
        <v>26</v>
      </c>
    </row>
    <row r="96" spans="1:2" ht="15.75" customHeight="1" x14ac:dyDescent="0.2">
      <c r="A96" s="1" t="s">
        <v>89</v>
      </c>
    </row>
    <row r="97" spans="1:2" ht="15.75" customHeight="1" x14ac:dyDescent="0.2">
      <c r="A97" s="1" t="s">
        <v>90</v>
      </c>
    </row>
    <row r="98" spans="1:2" ht="15.75" customHeight="1" x14ac:dyDescent="0.2">
      <c r="A98" s="1" t="s">
        <v>87</v>
      </c>
    </row>
    <row r="99" spans="1:2" ht="15.75" customHeight="1" x14ac:dyDescent="0.2">
      <c r="A99" s="1" t="s">
        <v>5</v>
      </c>
    </row>
    <row r="100" spans="1:2" ht="15.75" customHeight="1" x14ac:dyDescent="0.2">
      <c r="A100" s="1" t="s">
        <v>41</v>
      </c>
      <c r="B100" s="1"/>
    </row>
    <row r="101" spans="1:2" ht="15.75" customHeight="1" x14ac:dyDescent="0.2">
      <c r="A101" s="1" t="s">
        <v>15</v>
      </c>
      <c r="B101" s="3" t="s">
        <v>573</v>
      </c>
    </row>
    <row r="102" spans="1:2" ht="15.75" customHeight="1" x14ac:dyDescent="0.2">
      <c r="A102" s="1" t="s">
        <v>96</v>
      </c>
    </row>
    <row r="103" spans="1:2" ht="15.75" customHeight="1" x14ac:dyDescent="0.2">
      <c r="A103" s="1" t="s">
        <v>130</v>
      </c>
    </row>
    <row r="104" spans="1:2" ht="15.75" customHeight="1" x14ac:dyDescent="0.2">
      <c r="A104" s="1" t="s">
        <v>56</v>
      </c>
    </row>
    <row r="105" spans="1:2" ht="15.75" customHeight="1" x14ac:dyDescent="0.2">
      <c r="A105" s="1" t="s">
        <v>6</v>
      </c>
    </row>
    <row r="106" spans="1:2" ht="15.75" customHeight="1" x14ac:dyDescent="0.2">
      <c r="A106" s="1" t="s">
        <v>82</v>
      </c>
    </row>
    <row r="107" spans="1:2" ht="15.75" customHeight="1" x14ac:dyDescent="0.2">
      <c r="A107" s="1" t="s">
        <v>44</v>
      </c>
    </row>
    <row r="108" spans="1:2" ht="15.75" customHeight="1" x14ac:dyDescent="0.2">
      <c r="A108" s="1" t="s">
        <v>12</v>
      </c>
    </row>
    <row r="109" spans="1:2" ht="15.75" customHeight="1" x14ac:dyDescent="0.2">
      <c r="A109" s="1" t="s">
        <v>75</v>
      </c>
      <c r="B109" s="1"/>
    </row>
    <row r="110" spans="1:2" ht="15.75" customHeight="1" x14ac:dyDescent="0.2">
      <c r="A110" s="1" t="s">
        <v>19</v>
      </c>
      <c r="B110" s="3" t="s">
        <v>574</v>
      </c>
    </row>
    <row r="111" spans="1:2" ht="15.75" customHeight="1" x14ac:dyDescent="0.2">
      <c r="A111" s="1" t="s">
        <v>34</v>
      </c>
    </row>
    <row r="112" spans="1:2" ht="15.75" customHeight="1" x14ac:dyDescent="0.2">
      <c r="A112" s="1" t="s">
        <v>51</v>
      </c>
    </row>
    <row r="113" spans="1:1" ht="15.75" customHeight="1" x14ac:dyDescent="0.2">
      <c r="A113" s="1" t="s">
        <v>66</v>
      </c>
    </row>
    <row r="114" spans="1:1" ht="15.75" customHeight="1" x14ac:dyDescent="0.2">
      <c r="A114" s="1" t="s">
        <v>36</v>
      </c>
    </row>
    <row r="115" spans="1:1" ht="15.75" customHeight="1" x14ac:dyDescent="0.2">
      <c r="A115" s="1" t="s">
        <v>133</v>
      </c>
    </row>
    <row r="116" spans="1:1" ht="15.75" customHeight="1" x14ac:dyDescent="0.2">
      <c r="A116" s="1" t="s">
        <v>123</v>
      </c>
    </row>
    <row r="117" spans="1:1" ht="15.75" customHeight="1" x14ac:dyDescent="0.2">
      <c r="A117" s="1" t="s">
        <v>91</v>
      </c>
    </row>
    <row r="118" spans="1:1" ht="15.75" customHeight="1" x14ac:dyDescent="0.2">
      <c r="A118" s="1" t="s">
        <v>129</v>
      </c>
    </row>
    <row r="119" spans="1:1" ht="15.75" customHeight="1" x14ac:dyDescent="0.2">
      <c r="A119" s="1" t="s">
        <v>86</v>
      </c>
    </row>
    <row r="120" spans="1:1" ht="15.75" customHeight="1" x14ac:dyDescent="0.2">
      <c r="A120" s="1" t="s">
        <v>55</v>
      </c>
    </row>
    <row r="121" spans="1:1" ht="15.75" customHeight="1" x14ac:dyDescent="0.2">
      <c r="A121" s="1" t="s">
        <v>121</v>
      </c>
    </row>
    <row r="122" spans="1:1" ht="15.75" customHeight="1" x14ac:dyDescent="0.2">
      <c r="A122" s="1" t="s">
        <v>103</v>
      </c>
    </row>
    <row r="123" spans="1:1" ht="15.75" customHeight="1" x14ac:dyDescent="0.2">
      <c r="A123" s="1" t="s">
        <v>49</v>
      </c>
    </row>
    <row r="124" spans="1:1" ht="15.75" customHeight="1" x14ac:dyDescent="0.2">
      <c r="A124" s="1" t="s">
        <v>120</v>
      </c>
    </row>
    <row r="125" spans="1:1" ht="15.75" customHeight="1" x14ac:dyDescent="0.2">
      <c r="A125" s="1" t="s">
        <v>58</v>
      </c>
    </row>
    <row r="126" spans="1:1" ht="15.75" customHeight="1" x14ac:dyDescent="0.2">
      <c r="A126" s="1" t="s">
        <v>39</v>
      </c>
    </row>
    <row r="127" spans="1:1" ht="15.75" customHeight="1" x14ac:dyDescent="0.2">
      <c r="A127" s="1" t="s">
        <v>112</v>
      </c>
    </row>
    <row r="128" spans="1:1" ht="15.75" customHeight="1" x14ac:dyDescent="0.2">
      <c r="A128" s="1" t="s">
        <v>105</v>
      </c>
    </row>
    <row r="129" spans="1:2" ht="15.75" customHeight="1" x14ac:dyDescent="0.2">
      <c r="A129" s="1" t="s">
        <v>37</v>
      </c>
    </row>
    <row r="130" spans="1:2" ht="15.75" customHeight="1" x14ac:dyDescent="0.2">
      <c r="A130" s="1" t="s">
        <v>138</v>
      </c>
      <c r="B130" s="1"/>
    </row>
    <row r="131" spans="1:2" ht="15.75" customHeight="1" x14ac:dyDescent="0.2">
      <c r="A131" s="1" t="s">
        <v>64</v>
      </c>
    </row>
    <row r="132" spans="1:2" ht="15.75" customHeight="1" x14ac:dyDescent="0.2">
      <c r="A132" s="1" t="s">
        <v>76</v>
      </c>
      <c r="B132" s="3" t="s">
        <v>575</v>
      </c>
    </row>
    <row r="133" spans="1:2" ht="15.75" customHeight="1" x14ac:dyDescent="0.2">
      <c r="A133" s="1" t="s">
        <v>27</v>
      </c>
    </row>
    <row r="134" spans="1:2" ht="15.75" customHeight="1" x14ac:dyDescent="0.2">
      <c r="A134" s="1" t="s">
        <v>33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2016-06-16T23:14:00Z</dcterms:created>
  <dcterms:modified xsi:type="dcterms:W3CDTF">2023-07-11T19:12:38Z</dcterms:modified>
  <cp:category/>
</cp:coreProperties>
</file>