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fisher/Library/CloudStorage/GoogleDrive-michael@desmogblog.com/My Drive/On File/On File by Profile/Climate Disinformation Database/Orgs/L-M/Locke Institute/"/>
    </mc:Choice>
  </mc:AlternateContent>
  <xr:revisionPtr revIDLastSave="0" documentId="13_ncr:1_{6094190B-3190-304D-AFF2-DFCB4166AA27}" xr6:coauthVersionLast="47" xr6:coauthVersionMax="47" xr10:uidLastSave="{00000000-0000-0000-0000-000000000000}"/>
  <bookViews>
    <workbookView xWindow="51200" yWindow="500" windowWidth="51200" windowHeight="28300" xr2:uid="{364F4B02-4A56-F24A-BA55-1691985C9233}"/>
  </bookViews>
  <sheets>
    <sheet name="Summary" sheetId="6" r:id="rId1"/>
    <sheet name="Combined" sheetId="5" r:id="rId2"/>
    <sheet name="Resources" sheetId="3" r:id="rId3"/>
  </sheets>
  <definedNames>
    <definedName name="_xlnm._FilterDatabase" localSheetId="2" hidden="1">Resources!$A$1:$B$96</definedName>
  </definedNames>
  <calcPr calcId="191029"/>
  <pivotCaches>
    <pivotCache cacheId="2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" i="6" l="1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6" i="6"/>
</calcChain>
</file>

<file path=xl/sharedStrings.xml><?xml version="1.0" encoding="utf-8"?>
<sst xmlns="http://schemas.openxmlformats.org/spreadsheetml/2006/main" count="1055" uniqueCount="84">
  <si>
    <t>Source</t>
  </si>
  <si>
    <t>Year</t>
  </si>
  <si>
    <t>Name</t>
  </si>
  <si>
    <t>Description</t>
  </si>
  <si>
    <t>Editorial Director</t>
  </si>
  <si>
    <t>Program Director</t>
  </si>
  <si>
    <t>Charles K. Rowley</t>
  </si>
  <si>
    <t>Arthur Seldon</t>
  </si>
  <si>
    <t>Robert S. Elgin</t>
  </si>
  <si>
    <t>Amanda J. Owens</t>
  </si>
  <si>
    <t>James T. Bennett</t>
  </si>
  <si>
    <t>Gordon Tullock</t>
  </si>
  <si>
    <t>Listed Credentials</t>
  </si>
  <si>
    <t>Category</t>
  </si>
  <si>
    <t>Board of Directors</t>
  </si>
  <si>
    <t/>
  </si>
  <si>
    <t>Pres/Gen Dir</t>
  </si>
  <si>
    <t>VP/ Ed Dir</t>
  </si>
  <si>
    <t>Sec/ Ed Dir</t>
  </si>
  <si>
    <t>Dir / Leg Studies</t>
  </si>
  <si>
    <t>Prog Dir/Admin</t>
  </si>
  <si>
    <t>Research Director</t>
  </si>
  <si>
    <t>President</t>
  </si>
  <si>
    <t>Secretary</t>
  </si>
  <si>
    <t>Marjorie I. Rowley</t>
  </si>
  <si>
    <t>Admin Director</t>
  </si>
  <si>
    <t>Dir. Leg Studies</t>
  </si>
  <si>
    <t>Sarah L Pavlik</t>
  </si>
  <si>
    <t>Marketing Director</t>
  </si>
  <si>
    <t>Academic Advisory Council</t>
  </si>
  <si>
    <t>Richard A. Epstein</t>
  </si>
  <si>
    <t>Armen Alchian</t>
  </si>
  <si>
    <t>Norman Barry</t>
  </si>
  <si>
    <t>Michael A. Crew</t>
  </si>
  <si>
    <t>Antony de Jasay</t>
  </si>
  <si>
    <t>Harold Demsetz</t>
  </si>
  <si>
    <t>William M. Landes</t>
  </si>
  <si>
    <t>Alan Peacock</t>
  </si>
  <si>
    <t>Richard A. Posner</t>
  </si>
  <si>
    <t>Robert D. Tollison</t>
  </si>
  <si>
    <t>Karen Vaughn</t>
  </si>
  <si>
    <t>Edwin G. West</t>
  </si>
  <si>
    <t>Council President. Professor of Law, University of Chicago</t>
  </si>
  <si>
    <t>Emeritus Professor of Economics, University of California, Los Angeles</t>
  </si>
  <si>
    <t>Professor of Political Science, University of Buckingham</t>
  </si>
  <si>
    <t>Professor of Economics, Rutgers University</t>
  </si>
  <si>
    <t>Janville Paluel, France</t>
  </si>
  <si>
    <t>Professor of Economics, University of Chicago</t>
  </si>
  <si>
    <t>The David Hume Institute, Edinburgh, Scotland</t>
  </si>
  <si>
    <t>Chief Judge, U. S. Court of Appeals for the Seventh Circuit and Senior Lecturer, University of Chicago</t>
  </si>
  <si>
    <t>Professor of Economics, George Mason University</t>
  </si>
  <si>
    <t>Professor of Economics and Political Science, University of Arizona</t>
  </si>
  <si>
    <t>Emeritus Professor of Economics, Carleton University</t>
  </si>
  <si>
    <t>https://web.archive.org/web/20010802024050/http://www.thelockeinstitute.org/council.html</t>
  </si>
  <si>
    <t>https://web.archive.org/web/20021014040815/http://thelockeinstitute.org/council.html</t>
  </si>
  <si>
    <t>https://web.archive.org/web/20030801121018/http://thelockeinstitute.org/council.html</t>
  </si>
  <si>
    <t>https://web.archive.org/web/20040807043235/http://thelockeinstitute.org/council.html</t>
  </si>
  <si>
    <t>https://web.archive.org/web/20050206203928/http://thelockeinstitute.org/council.html</t>
  </si>
  <si>
    <t>https://web.archive.org/web/20060815125239/http://www.thelockeinstitute.org/council.html</t>
  </si>
  <si>
    <t>https://web.archive.org/web/20070724163125/http://www.thelockeinstitute.org/council.html</t>
  </si>
  <si>
    <t>https://web.archive.org/web/20080430041632/http://www.thelockeinstitute.org/council.html</t>
  </si>
  <si>
    <t>Armen Altoona</t>
  </si>
  <si>
    <t>Judge, U. S. Court of Appeals for the Seventh Circuit and Senior Lecturer, University of Chicago</t>
  </si>
  <si>
    <t>Professor of Economics, Clemson University</t>
  </si>
  <si>
    <t>Emeritus Distinguished Professor of Law and Economics, George Mason University</t>
  </si>
  <si>
    <t>Emeritus Professor of Economics, George Mason University</t>
  </si>
  <si>
    <t>https://web.archive.org/web/20090623000452/http://www.thelockeinstitute.org/council.html</t>
  </si>
  <si>
    <t>https://web.archive.org/web/20100705124239/http://www.thelockeinstitute.org/council.html</t>
  </si>
  <si>
    <t>https://web.archive.org/web/20110924111916/http://www.thelockeinstitute.org/council.html</t>
  </si>
  <si>
    <t>https://web.archive.org/web/20120807002634/http://www.thelockeinstitute.org/council.html</t>
  </si>
  <si>
    <t>https://web.archive.org/web/20140330051927/http://www.thelockeinstitute.org/council.html</t>
  </si>
  <si>
    <t>Count of Name</t>
  </si>
  <si>
    <t>Web</t>
  </si>
  <si>
    <t>https://www.sourcewatch.org/index.php/Alan_Peacock</t>
  </si>
  <si>
    <t>Resource URL</t>
  </si>
  <si>
    <t>https://www.sourcewatch.org/index.php/Arthur_Seldon</t>
  </si>
  <si>
    <t>https://www.sourcewatch.org/index.php/Gordon_Tullock</t>
  </si>
  <si>
    <t>https://www.sourcewatch.org/index.php/James_T._Bennett</t>
  </si>
  <si>
    <t>https://www.sourcewatch.org/index.php/Michael_A._Crew</t>
  </si>
  <si>
    <t>https://www.sourcewatch.org/index.php/Norman_Barry</t>
  </si>
  <si>
    <t>https://www.sourcewatch.org/index.php/Richard_A._Posner</t>
  </si>
  <si>
    <t>https://www.sourcewatch.org/index.php/Robert_D._Tollison</t>
  </si>
  <si>
    <t>Locke Institute Key People</t>
  </si>
  <si>
    <t>https://www.desmog.com/locke-institute/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</si>
</sst>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pivotButton="1"/>
    <xf numFmtId="0" fontId="1" fillId="2" borderId="1" xfId="0" applyFont="1" applyFill="1" applyBorder="1"/>
    <xf numFmtId="0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264.603903935182" createdVersion="8" refreshedVersion="8" minRefreshableVersion="3" recordCount="247" xr:uid="{41E57710-06AC-8549-9EC1-9568232B3C5D}">
  <cacheSource type="worksheet">
    <worksheetSource ref="A1:F1048576" sheet="Combined"/>
  </cacheSource>
  <cacheFields count="6">
    <cacheField name="Source" numFmtId="0">
      <sharedItems containsBlank="1" containsMixedTypes="1" containsNumber="1" containsInteger="1" minValue="990" maxValue="990"/>
    </cacheField>
    <cacheField name="Category" numFmtId="0">
      <sharedItems containsBlank="1" count="3">
        <s v="Academic Advisory Council"/>
        <s v="Board of Directors"/>
        <m/>
      </sharedItems>
    </cacheField>
    <cacheField name="Year" numFmtId="0">
      <sharedItems containsString="0" containsBlank="1" containsNumber="1" containsInteger="1" minValue="2001" maxValue="2014" count="15"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m/>
      </sharedItems>
    </cacheField>
    <cacheField name="Name" numFmtId="0">
      <sharedItems containsBlank="1" count="22">
        <s v="Richard A. Epstein"/>
        <s v="Armen Alchian"/>
        <s v="Michael A. Crew"/>
        <s v="Antony de Jasay"/>
        <s v="Harold Demsetz"/>
        <s v="William M. Landes"/>
        <s v="Alan Peacock"/>
        <s v="Richard A. Posner"/>
        <s v="Robert D. Tollison"/>
        <s v="Gordon Tullock"/>
        <s v="Karen Vaughn"/>
        <s v="Armen Altoona"/>
        <s v="Norman Barry"/>
        <s v="Edwin G. West"/>
        <s v="Robert S. Elgin"/>
        <s v="Marjorie I. Rowley"/>
        <s v="Amanda J. Owens"/>
        <s v="Sarah L Pavlik"/>
        <s v="Charles K. Rowley"/>
        <s v="James T. Bennett"/>
        <s v="Arthur Seldon"/>
        <m/>
      </sharedItems>
    </cacheField>
    <cacheField name="Description" numFmtId="0">
      <sharedItems containsBlank="1"/>
    </cacheField>
    <cacheField name="Listed Credential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">
  <r>
    <s v="https://web.archive.org/web/20140330051927/http://www.thelockeinstitute.org/council.html"/>
    <x v="0"/>
    <x v="0"/>
    <x v="0"/>
    <s v="Council President. Professor of Law, University of Chicago"/>
    <m/>
  </r>
  <r>
    <s v="https://web.archive.org/web/20140330051927/http://www.thelockeinstitute.org/council.html"/>
    <x v="0"/>
    <x v="0"/>
    <x v="1"/>
    <s v="Emeritus Professor of Economics, University of California, Los Angeles"/>
    <m/>
  </r>
  <r>
    <s v="https://web.archive.org/web/20140330051927/http://www.thelockeinstitute.org/council.html"/>
    <x v="0"/>
    <x v="0"/>
    <x v="2"/>
    <s v="Professor of Economics, Rutgers University"/>
    <m/>
  </r>
  <r>
    <s v="https://web.archive.org/web/20140330051927/http://www.thelockeinstitute.org/council.html"/>
    <x v="0"/>
    <x v="0"/>
    <x v="3"/>
    <s v="Janville Paluel, France"/>
    <m/>
  </r>
  <r>
    <s v="https://web.archive.org/web/20140330051927/http://www.thelockeinstitute.org/council.html"/>
    <x v="0"/>
    <x v="0"/>
    <x v="4"/>
    <s v="Emeritus Professor of Economics, University of California, Los Angeles"/>
    <m/>
  </r>
  <r>
    <s v="https://web.archive.org/web/20140330051927/http://www.thelockeinstitute.org/council.html"/>
    <x v="0"/>
    <x v="0"/>
    <x v="5"/>
    <s v="Professor of Economics, University of Chicago"/>
    <m/>
  </r>
  <r>
    <s v="https://web.archive.org/web/20140330051927/http://www.thelockeinstitute.org/council.html"/>
    <x v="0"/>
    <x v="0"/>
    <x v="6"/>
    <s v="The David Hume Institute, Edinburgh, Scotland"/>
    <m/>
  </r>
  <r>
    <s v="https://web.archive.org/web/20140330051927/http://www.thelockeinstitute.org/council.html"/>
    <x v="0"/>
    <x v="0"/>
    <x v="7"/>
    <s v="Judge, U. S. Court of Appeals for the Seventh Circuit and Senior Lecturer, University of Chicago"/>
    <m/>
  </r>
  <r>
    <s v="https://web.archive.org/web/20140330051927/http://www.thelockeinstitute.org/council.html"/>
    <x v="0"/>
    <x v="0"/>
    <x v="8"/>
    <s v="Professor of Economics, Clemson University"/>
    <m/>
  </r>
  <r>
    <s v="https://web.archive.org/web/20140330051927/http://www.thelockeinstitute.org/council.html"/>
    <x v="0"/>
    <x v="0"/>
    <x v="9"/>
    <s v="Emeritus Distinguished Professor of Law and Economics, George Mason University"/>
    <m/>
  </r>
  <r>
    <s v="https://web.archive.org/web/20140330051927/http://www.thelockeinstitute.org/council.html"/>
    <x v="0"/>
    <x v="0"/>
    <x v="10"/>
    <s v="Emeritus Professor of Economics, George Mason University"/>
    <m/>
  </r>
  <r>
    <s v="https://web.archive.org/web/20120807002634/http://www.thelockeinstitute.org/council.html"/>
    <x v="0"/>
    <x v="1"/>
    <x v="0"/>
    <s v="Council President. Professor of Law, University of Chicago"/>
    <m/>
  </r>
  <r>
    <s v="https://web.archive.org/web/20120807002634/http://www.thelockeinstitute.org/council.html"/>
    <x v="0"/>
    <x v="1"/>
    <x v="1"/>
    <s v="Emeritus Professor of Economics, University of California, Los Angeles"/>
    <m/>
  </r>
  <r>
    <s v="https://web.archive.org/web/20120807002634/http://www.thelockeinstitute.org/council.html"/>
    <x v="0"/>
    <x v="1"/>
    <x v="2"/>
    <s v="Professor of Economics, Rutgers University"/>
    <m/>
  </r>
  <r>
    <s v="https://web.archive.org/web/20120807002634/http://www.thelockeinstitute.org/council.html"/>
    <x v="0"/>
    <x v="1"/>
    <x v="3"/>
    <s v="Janville Paluel, France"/>
    <m/>
  </r>
  <r>
    <s v="https://web.archive.org/web/20120807002634/http://www.thelockeinstitute.org/council.html"/>
    <x v="0"/>
    <x v="1"/>
    <x v="4"/>
    <s v="Emeritus Professor of Economics, University of California, Los Angeles"/>
    <m/>
  </r>
  <r>
    <s v="https://web.archive.org/web/20120807002634/http://www.thelockeinstitute.org/council.html"/>
    <x v="0"/>
    <x v="1"/>
    <x v="5"/>
    <s v="Professor of Economics, University of Chicago"/>
    <m/>
  </r>
  <r>
    <s v="https://web.archive.org/web/20120807002634/http://www.thelockeinstitute.org/council.html"/>
    <x v="0"/>
    <x v="1"/>
    <x v="6"/>
    <s v="The David Hume Institute, Edinburgh, Scotland"/>
    <m/>
  </r>
  <r>
    <s v="https://web.archive.org/web/20120807002634/http://www.thelockeinstitute.org/council.html"/>
    <x v="0"/>
    <x v="1"/>
    <x v="7"/>
    <s v="Judge, U. S. Court of Appeals for the Seventh Circuit and Senior Lecturer, University of Chicago"/>
    <m/>
  </r>
  <r>
    <s v="https://web.archive.org/web/20120807002634/http://www.thelockeinstitute.org/council.html"/>
    <x v="0"/>
    <x v="1"/>
    <x v="8"/>
    <s v="Professor of Economics, Clemson University"/>
    <m/>
  </r>
  <r>
    <s v="https://web.archive.org/web/20120807002634/http://www.thelockeinstitute.org/council.html"/>
    <x v="0"/>
    <x v="1"/>
    <x v="9"/>
    <s v="Emeritus Distinguished Professor of Law and Economics, George Mason University"/>
    <m/>
  </r>
  <r>
    <s v="https://web.archive.org/web/20120807002634/http://www.thelockeinstitute.org/council.html"/>
    <x v="0"/>
    <x v="1"/>
    <x v="10"/>
    <s v="Emeritus Professor of Economics, George Mason University"/>
    <m/>
  </r>
  <r>
    <s v="https://web.archive.org/web/20120807002634/http://www.thelockeinstitute.org/council.html"/>
    <x v="0"/>
    <x v="2"/>
    <x v="0"/>
    <s v="Council President. Professor of Law, University of Chicago"/>
    <m/>
  </r>
  <r>
    <s v="https://web.archive.org/web/20120807002634/http://www.thelockeinstitute.org/council.html"/>
    <x v="0"/>
    <x v="2"/>
    <x v="1"/>
    <s v="Emeritus Professor of Economics, University of California, Los Angeles"/>
    <m/>
  </r>
  <r>
    <s v="https://web.archive.org/web/20120807002634/http://www.thelockeinstitute.org/council.html"/>
    <x v="0"/>
    <x v="2"/>
    <x v="2"/>
    <s v="Professor of Economics, Rutgers University"/>
    <m/>
  </r>
  <r>
    <s v="https://web.archive.org/web/20120807002634/http://www.thelockeinstitute.org/council.html"/>
    <x v="0"/>
    <x v="2"/>
    <x v="3"/>
    <s v="Janville Paluel, France"/>
    <m/>
  </r>
  <r>
    <s v="https://web.archive.org/web/20120807002634/http://www.thelockeinstitute.org/council.html"/>
    <x v="0"/>
    <x v="2"/>
    <x v="4"/>
    <s v="Emeritus Professor of Economics, University of California, Los Angeles"/>
    <m/>
  </r>
  <r>
    <s v="https://web.archive.org/web/20120807002634/http://www.thelockeinstitute.org/council.html"/>
    <x v="0"/>
    <x v="2"/>
    <x v="5"/>
    <s v="Professor of Economics, University of Chicago"/>
    <m/>
  </r>
  <r>
    <s v="https://web.archive.org/web/20120807002634/http://www.thelockeinstitute.org/council.html"/>
    <x v="0"/>
    <x v="2"/>
    <x v="6"/>
    <s v="The David Hume Institute, Edinburgh, Scotland"/>
    <m/>
  </r>
  <r>
    <s v="https://web.archive.org/web/20120807002634/http://www.thelockeinstitute.org/council.html"/>
    <x v="0"/>
    <x v="2"/>
    <x v="7"/>
    <s v="Judge, U. S. Court of Appeals for the Seventh Circuit and Senior Lecturer, University of Chicago"/>
    <m/>
  </r>
  <r>
    <s v="https://web.archive.org/web/20120807002634/http://www.thelockeinstitute.org/council.html"/>
    <x v="0"/>
    <x v="2"/>
    <x v="8"/>
    <s v="Professor of Economics, Clemson University"/>
    <m/>
  </r>
  <r>
    <s v="https://web.archive.org/web/20120807002634/http://www.thelockeinstitute.org/council.html"/>
    <x v="0"/>
    <x v="2"/>
    <x v="9"/>
    <s v="Emeritus Distinguished Professor of Law and Economics, George Mason University"/>
    <m/>
  </r>
  <r>
    <s v="https://web.archive.org/web/20120807002634/http://www.thelockeinstitute.org/council.html"/>
    <x v="0"/>
    <x v="2"/>
    <x v="10"/>
    <s v="Emeritus Professor of Economics, George Mason University"/>
    <m/>
  </r>
  <r>
    <s v="https://web.archive.org/web/20110924111916/http://www.thelockeinstitute.org/council.html"/>
    <x v="0"/>
    <x v="3"/>
    <x v="0"/>
    <s v="Council President. Professor of Law, University of Chicago"/>
    <m/>
  </r>
  <r>
    <s v="https://web.archive.org/web/20110924111916/http://www.thelockeinstitute.org/council.html"/>
    <x v="0"/>
    <x v="3"/>
    <x v="1"/>
    <s v="Emeritus Professor of Economics, University of California, Los Angeles"/>
    <m/>
  </r>
  <r>
    <s v="https://web.archive.org/web/20110924111916/http://www.thelockeinstitute.org/council.html"/>
    <x v="0"/>
    <x v="3"/>
    <x v="2"/>
    <s v="Professor of Economics, Rutgers University"/>
    <m/>
  </r>
  <r>
    <s v="https://web.archive.org/web/20110924111916/http://www.thelockeinstitute.org/council.html"/>
    <x v="0"/>
    <x v="3"/>
    <x v="3"/>
    <s v="Janville Paluel, France"/>
    <m/>
  </r>
  <r>
    <s v="https://web.archive.org/web/20110924111916/http://www.thelockeinstitute.org/council.html"/>
    <x v="0"/>
    <x v="3"/>
    <x v="4"/>
    <s v="Emeritus Professor of Economics, University of California, Los Angeles"/>
    <m/>
  </r>
  <r>
    <s v="https://web.archive.org/web/20110924111916/http://www.thelockeinstitute.org/council.html"/>
    <x v="0"/>
    <x v="3"/>
    <x v="5"/>
    <s v="Professor of Economics, University of Chicago"/>
    <m/>
  </r>
  <r>
    <s v="https://web.archive.org/web/20110924111916/http://www.thelockeinstitute.org/council.html"/>
    <x v="0"/>
    <x v="3"/>
    <x v="6"/>
    <s v="The David Hume Institute, Edinburgh, Scotland"/>
    <m/>
  </r>
  <r>
    <s v="https://web.archive.org/web/20110924111916/http://www.thelockeinstitute.org/council.html"/>
    <x v="0"/>
    <x v="3"/>
    <x v="7"/>
    <s v="Judge, U. S. Court of Appeals for the Seventh Circuit and Senior Lecturer, University of Chicago"/>
    <m/>
  </r>
  <r>
    <s v="https://web.archive.org/web/20110924111916/http://www.thelockeinstitute.org/council.html"/>
    <x v="0"/>
    <x v="3"/>
    <x v="8"/>
    <s v="Professor of Economics, Clemson University"/>
    <m/>
  </r>
  <r>
    <s v="https://web.archive.org/web/20110924111916/http://www.thelockeinstitute.org/council.html"/>
    <x v="0"/>
    <x v="3"/>
    <x v="9"/>
    <s v="Emeritus Distinguished Professor of Law and Economics, George Mason University"/>
    <m/>
  </r>
  <r>
    <s v="https://web.archive.org/web/20110924111916/http://www.thelockeinstitute.org/council.html"/>
    <x v="0"/>
    <x v="3"/>
    <x v="10"/>
    <s v="Emeritus Professor of Economics, George Mason University"/>
    <m/>
  </r>
  <r>
    <s v="https://web.archive.org/web/20100705124239/http://www.thelockeinstitute.org/council.html"/>
    <x v="0"/>
    <x v="4"/>
    <x v="0"/>
    <s v="Council President. Professor of Law, University of Chicago"/>
    <m/>
  </r>
  <r>
    <s v="https://web.archive.org/web/20100705124239/http://www.thelockeinstitute.org/council.html"/>
    <x v="0"/>
    <x v="4"/>
    <x v="1"/>
    <s v="Emeritus Professor of Economics, University of California, Los Angeles"/>
    <m/>
  </r>
  <r>
    <s v="https://web.archive.org/web/20100705124239/http://www.thelockeinstitute.org/council.html"/>
    <x v="0"/>
    <x v="4"/>
    <x v="2"/>
    <s v="Professor of Economics, Rutgers University"/>
    <m/>
  </r>
  <r>
    <s v="https://web.archive.org/web/20100705124239/http://www.thelockeinstitute.org/council.html"/>
    <x v="0"/>
    <x v="4"/>
    <x v="3"/>
    <s v="Janville Paluel, France"/>
    <m/>
  </r>
  <r>
    <s v="https://web.archive.org/web/20100705124239/http://www.thelockeinstitute.org/council.html"/>
    <x v="0"/>
    <x v="4"/>
    <x v="4"/>
    <s v="Emeritus Professor of Economics, University of California, Los Angeles"/>
    <m/>
  </r>
  <r>
    <s v="https://web.archive.org/web/20100705124239/http://www.thelockeinstitute.org/council.html"/>
    <x v="0"/>
    <x v="4"/>
    <x v="5"/>
    <s v="Professor of Economics, University of Chicago"/>
    <m/>
  </r>
  <r>
    <s v="https://web.archive.org/web/20100705124239/http://www.thelockeinstitute.org/council.html"/>
    <x v="0"/>
    <x v="4"/>
    <x v="6"/>
    <s v="The David Hume Institute, Edinburgh, Scotland"/>
    <m/>
  </r>
  <r>
    <s v="https://web.archive.org/web/20100705124239/http://www.thelockeinstitute.org/council.html"/>
    <x v="0"/>
    <x v="4"/>
    <x v="7"/>
    <s v="Judge, U. S. Court of Appeals for the Seventh Circuit and Senior Lecturer, University of Chicago"/>
    <m/>
  </r>
  <r>
    <s v="https://web.archive.org/web/20100705124239/http://www.thelockeinstitute.org/council.html"/>
    <x v="0"/>
    <x v="4"/>
    <x v="8"/>
    <s v="Professor of Economics, Clemson University"/>
    <m/>
  </r>
  <r>
    <s v="https://web.archive.org/web/20100705124239/http://www.thelockeinstitute.org/council.html"/>
    <x v="0"/>
    <x v="4"/>
    <x v="9"/>
    <s v="Emeritus Distinguished Professor of Law and Economics, George Mason University"/>
    <m/>
  </r>
  <r>
    <s v="https://web.archive.org/web/20100705124239/http://www.thelockeinstitute.org/council.html"/>
    <x v="0"/>
    <x v="4"/>
    <x v="10"/>
    <s v="Emeritus Professor of Economics, George Mason University"/>
    <m/>
  </r>
  <r>
    <s v="https://web.archive.org/web/20090623000452/http://www.thelockeinstitute.org/council.html"/>
    <x v="0"/>
    <x v="5"/>
    <x v="0"/>
    <s v="Council President. Professor of Law, University of Chicago"/>
    <m/>
  </r>
  <r>
    <s v="https://web.archive.org/web/20090623000452/http://www.thelockeinstitute.org/council.html"/>
    <x v="0"/>
    <x v="5"/>
    <x v="11"/>
    <s v="Emeritus Professor of Economics, University of California, Los Angeles"/>
    <m/>
  </r>
  <r>
    <s v="https://web.archive.org/web/20090623000452/http://www.thelockeinstitute.org/council.html"/>
    <x v="0"/>
    <x v="5"/>
    <x v="2"/>
    <s v="Professor of Economics, Rutgers University"/>
    <m/>
  </r>
  <r>
    <s v="https://web.archive.org/web/20090623000452/http://www.thelockeinstitute.org/council.html"/>
    <x v="0"/>
    <x v="5"/>
    <x v="3"/>
    <s v="Janville Paluel, France"/>
    <m/>
  </r>
  <r>
    <s v="https://web.archive.org/web/20090623000452/http://www.thelockeinstitute.org/council.html"/>
    <x v="0"/>
    <x v="5"/>
    <x v="4"/>
    <s v="Emeritus Professor of Economics, University of California, Los Angeles"/>
    <m/>
  </r>
  <r>
    <s v="https://web.archive.org/web/20090623000452/http://www.thelockeinstitute.org/council.html"/>
    <x v="0"/>
    <x v="5"/>
    <x v="5"/>
    <s v="Professor of Economics, University of Chicago"/>
    <m/>
  </r>
  <r>
    <s v="https://web.archive.org/web/20090623000452/http://www.thelockeinstitute.org/council.html"/>
    <x v="0"/>
    <x v="5"/>
    <x v="6"/>
    <s v="The David Hume Institute, Edinburgh, Scotland"/>
    <m/>
  </r>
  <r>
    <s v="https://web.archive.org/web/20090623000452/http://www.thelockeinstitute.org/council.html"/>
    <x v="0"/>
    <x v="5"/>
    <x v="7"/>
    <s v="Judge, U. S. Court of Appeals for the Seventh Circuit and Senior Lecturer, University of Chicago"/>
    <m/>
  </r>
  <r>
    <s v="https://web.archive.org/web/20090623000452/http://www.thelockeinstitute.org/council.html"/>
    <x v="0"/>
    <x v="5"/>
    <x v="8"/>
    <s v="Professor of Economics, Clemson University"/>
    <m/>
  </r>
  <r>
    <s v="https://web.archive.org/web/20090623000452/http://www.thelockeinstitute.org/council.html"/>
    <x v="0"/>
    <x v="5"/>
    <x v="9"/>
    <s v="Emeritus Distinguished Professor of Law and Economics, George Mason University"/>
    <m/>
  </r>
  <r>
    <s v="https://web.archive.org/web/20090623000452/http://www.thelockeinstitute.org/council.html"/>
    <x v="0"/>
    <x v="5"/>
    <x v="10"/>
    <s v="Emeritus Professor of Economics, George Mason University"/>
    <m/>
  </r>
  <r>
    <s v="https://web.archive.org/web/20080430041632/http://www.thelockeinstitute.org/council.html"/>
    <x v="0"/>
    <x v="6"/>
    <x v="0"/>
    <s v="Council President. Professor of Law, University of Chicago"/>
    <m/>
  </r>
  <r>
    <s v="https://web.archive.org/web/20080430041632/http://www.thelockeinstitute.org/council.html"/>
    <x v="0"/>
    <x v="6"/>
    <x v="1"/>
    <s v="Emeritus Professor of Economics, University of California, Los Angeles"/>
    <m/>
  </r>
  <r>
    <s v="https://web.archive.org/web/20080430041632/http://www.thelockeinstitute.org/council.html"/>
    <x v="0"/>
    <x v="6"/>
    <x v="12"/>
    <s v="Professor of Political Science, University of Buckingham"/>
    <m/>
  </r>
  <r>
    <s v="https://web.archive.org/web/20080430041632/http://www.thelockeinstitute.org/council.html"/>
    <x v="0"/>
    <x v="6"/>
    <x v="2"/>
    <s v="Professor of Economics, Rutgers University"/>
    <m/>
  </r>
  <r>
    <s v="https://web.archive.org/web/20080430041632/http://www.thelockeinstitute.org/council.html"/>
    <x v="0"/>
    <x v="6"/>
    <x v="3"/>
    <s v="Janville Paluel, France"/>
    <m/>
  </r>
  <r>
    <s v="https://web.archive.org/web/20080430041632/http://www.thelockeinstitute.org/council.html"/>
    <x v="0"/>
    <x v="6"/>
    <x v="4"/>
    <s v="Emeritus Professor of Economics, University of California, Los Angeles"/>
    <m/>
  </r>
  <r>
    <s v="https://web.archive.org/web/20080430041632/http://www.thelockeinstitute.org/council.html"/>
    <x v="0"/>
    <x v="6"/>
    <x v="5"/>
    <s v="Professor of Economics, University of Chicago"/>
    <m/>
  </r>
  <r>
    <s v="https://web.archive.org/web/20080430041632/http://www.thelockeinstitute.org/council.html"/>
    <x v="0"/>
    <x v="6"/>
    <x v="6"/>
    <s v="The David Hume Institute, Edinburgh, Scotland"/>
    <m/>
  </r>
  <r>
    <s v="https://web.archive.org/web/20080430041632/http://www.thelockeinstitute.org/council.html"/>
    <x v="0"/>
    <x v="6"/>
    <x v="7"/>
    <s v="Chief Judge, U. S. Court of Appeals for the Seventh Circuit and Senior Lecturer, University of Chicago"/>
    <m/>
  </r>
  <r>
    <s v="https://web.archive.org/web/20080430041632/http://www.thelockeinstitute.org/council.html"/>
    <x v="0"/>
    <x v="6"/>
    <x v="8"/>
    <s v="Professor of Economics, George Mason University"/>
    <m/>
  </r>
  <r>
    <s v="https://web.archive.org/web/20080430041632/http://www.thelockeinstitute.org/council.html"/>
    <x v="0"/>
    <x v="6"/>
    <x v="9"/>
    <s v="Professor of Economics and Political Science, University of Arizona"/>
    <m/>
  </r>
  <r>
    <s v="https://web.archive.org/web/20080430041632/http://www.thelockeinstitute.org/council.html"/>
    <x v="0"/>
    <x v="6"/>
    <x v="10"/>
    <s v="Professor of Economics, George Mason University"/>
    <m/>
  </r>
  <r>
    <s v="https://web.archive.org/web/20080430041632/http://www.thelockeinstitute.org/council.html"/>
    <x v="0"/>
    <x v="6"/>
    <x v="13"/>
    <s v="Emeritus Professor of Economics, Carleton University"/>
    <m/>
  </r>
  <r>
    <s v="https://web.archive.org/web/20070724163125/http://www.thelockeinstitute.org/council.html"/>
    <x v="0"/>
    <x v="7"/>
    <x v="0"/>
    <s v="Council President. Professor of Law, University of Chicago"/>
    <m/>
  </r>
  <r>
    <s v="https://web.archive.org/web/20070724163125/http://www.thelockeinstitute.org/council.html"/>
    <x v="0"/>
    <x v="7"/>
    <x v="1"/>
    <s v="Emeritus Professor of Economics, University of California, Los Angeles"/>
    <m/>
  </r>
  <r>
    <s v="https://web.archive.org/web/20070724163125/http://www.thelockeinstitute.org/council.html"/>
    <x v="0"/>
    <x v="7"/>
    <x v="12"/>
    <s v="Professor of Political Science, University of Buckingham"/>
    <m/>
  </r>
  <r>
    <s v="https://web.archive.org/web/20070724163125/http://www.thelockeinstitute.org/council.html"/>
    <x v="0"/>
    <x v="7"/>
    <x v="2"/>
    <s v="Professor of Economics, Rutgers University"/>
    <m/>
  </r>
  <r>
    <s v="https://web.archive.org/web/20070724163125/http://www.thelockeinstitute.org/council.html"/>
    <x v="0"/>
    <x v="7"/>
    <x v="3"/>
    <s v="Janville Paluel, France"/>
    <m/>
  </r>
  <r>
    <s v="https://web.archive.org/web/20070724163125/http://www.thelockeinstitute.org/council.html"/>
    <x v="0"/>
    <x v="7"/>
    <x v="4"/>
    <s v="Emeritus Professor of Economics, University of California, Los Angeles"/>
    <m/>
  </r>
  <r>
    <s v="https://web.archive.org/web/20070724163125/http://www.thelockeinstitute.org/council.html"/>
    <x v="0"/>
    <x v="7"/>
    <x v="5"/>
    <s v="Professor of Economics, University of Chicago"/>
    <m/>
  </r>
  <r>
    <s v="https://web.archive.org/web/20070724163125/http://www.thelockeinstitute.org/council.html"/>
    <x v="0"/>
    <x v="7"/>
    <x v="6"/>
    <s v="The David Hume Institute, Edinburgh, Scotland"/>
    <m/>
  </r>
  <r>
    <s v="https://web.archive.org/web/20070724163125/http://www.thelockeinstitute.org/council.html"/>
    <x v="0"/>
    <x v="7"/>
    <x v="7"/>
    <s v="Chief Judge, U. S. Court of Appeals for the Seventh Circuit and Senior Lecturer, University of Chicago"/>
    <m/>
  </r>
  <r>
    <s v="https://web.archive.org/web/20070724163125/http://www.thelockeinstitute.org/council.html"/>
    <x v="0"/>
    <x v="7"/>
    <x v="8"/>
    <s v="Professor of Economics, George Mason University"/>
    <m/>
  </r>
  <r>
    <s v="https://web.archive.org/web/20070724163125/http://www.thelockeinstitute.org/council.html"/>
    <x v="0"/>
    <x v="7"/>
    <x v="9"/>
    <s v="Professor of Economics and Political Science, University of Arizona"/>
    <m/>
  </r>
  <r>
    <s v="https://web.archive.org/web/20070724163125/http://www.thelockeinstitute.org/council.html"/>
    <x v="0"/>
    <x v="7"/>
    <x v="10"/>
    <s v="Professor of Economics, George Mason University"/>
    <m/>
  </r>
  <r>
    <s v="https://web.archive.org/web/20070724163125/http://www.thelockeinstitute.org/council.html"/>
    <x v="0"/>
    <x v="7"/>
    <x v="13"/>
    <s v="Emeritus Professor of Economics, Carleton University"/>
    <m/>
  </r>
  <r>
    <s v="https://web.archive.org/web/20060815125239/http://www.thelockeinstitute.org/council.html"/>
    <x v="0"/>
    <x v="8"/>
    <x v="0"/>
    <s v="Council President. Professor of Law, University of Chicago"/>
    <m/>
  </r>
  <r>
    <s v="https://web.archive.org/web/20060815125239/http://www.thelockeinstitute.org/council.html"/>
    <x v="0"/>
    <x v="8"/>
    <x v="1"/>
    <s v="Emeritus Professor of Economics, University of California, Los Angeles"/>
    <m/>
  </r>
  <r>
    <s v="https://web.archive.org/web/20060815125239/http://www.thelockeinstitute.org/council.html"/>
    <x v="0"/>
    <x v="8"/>
    <x v="12"/>
    <s v="Professor of Political Science, University of Buckingham"/>
    <m/>
  </r>
  <r>
    <s v="https://web.archive.org/web/20060815125239/http://www.thelockeinstitute.org/council.html"/>
    <x v="0"/>
    <x v="8"/>
    <x v="2"/>
    <s v="Professor of Economics, Rutgers University"/>
    <m/>
  </r>
  <r>
    <s v="https://web.archive.org/web/20060815125239/http://www.thelockeinstitute.org/council.html"/>
    <x v="0"/>
    <x v="8"/>
    <x v="3"/>
    <s v="Janville Paluel, France"/>
    <m/>
  </r>
  <r>
    <s v="https://web.archive.org/web/20060815125239/http://www.thelockeinstitute.org/council.html"/>
    <x v="0"/>
    <x v="8"/>
    <x v="4"/>
    <s v="Emeritus Professor of Economics, University of California, Los Angeles"/>
    <m/>
  </r>
  <r>
    <s v="https://web.archive.org/web/20060815125239/http://www.thelockeinstitute.org/council.html"/>
    <x v="0"/>
    <x v="8"/>
    <x v="5"/>
    <s v="Professor of Economics, University of Chicago"/>
    <m/>
  </r>
  <r>
    <s v="https://web.archive.org/web/20060815125239/http://www.thelockeinstitute.org/council.html"/>
    <x v="0"/>
    <x v="8"/>
    <x v="6"/>
    <s v="The David Hume Institute, Edinburgh, Scotland"/>
    <m/>
  </r>
  <r>
    <s v="https://web.archive.org/web/20060815125239/http://www.thelockeinstitute.org/council.html"/>
    <x v="0"/>
    <x v="8"/>
    <x v="7"/>
    <s v="Chief Judge, U. S. Court of Appeals for the Seventh Circuit and Senior Lecturer, University of Chicago"/>
    <m/>
  </r>
  <r>
    <s v="https://web.archive.org/web/20060815125239/http://www.thelockeinstitute.org/council.html"/>
    <x v="0"/>
    <x v="8"/>
    <x v="8"/>
    <s v="Professor of Economics, George Mason University"/>
    <m/>
  </r>
  <r>
    <s v="https://web.archive.org/web/20060815125239/http://www.thelockeinstitute.org/council.html"/>
    <x v="0"/>
    <x v="8"/>
    <x v="9"/>
    <s v="Professor of Economics and Political Science, University of Arizona"/>
    <m/>
  </r>
  <r>
    <s v="https://web.archive.org/web/20060815125239/http://www.thelockeinstitute.org/council.html"/>
    <x v="0"/>
    <x v="8"/>
    <x v="10"/>
    <s v="Professor of Economics, George Mason University"/>
    <m/>
  </r>
  <r>
    <s v="https://web.archive.org/web/20060815125239/http://www.thelockeinstitute.org/council.html"/>
    <x v="0"/>
    <x v="8"/>
    <x v="13"/>
    <s v="Emeritus Professor of Economics, Carleton University"/>
    <m/>
  </r>
  <r>
    <s v="https://web.archive.org/web/20050206203928/http://thelockeinstitute.org/council.html"/>
    <x v="0"/>
    <x v="9"/>
    <x v="0"/>
    <s v="Council President. Professor of Law, University of Chicago"/>
    <m/>
  </r>
  <r>
    <s v="https://web.archive.org/web/20050206203928/http://thelockeinstitute.org/council.html"/>
    <x v="0"/>
    <x v="9"/>
    <x v="1"/>
    <s v="Emeritus Professor of Economics, University of California, Los Angeles"/>
    <m/>
  </r>
  <r>
    <s v="https://web.archive.org/web/20050206203928/http://thelockeinstitute.org/council.html"/>
    <x v="0"/>
    <x v="9"/>
    <x v="12"/>
    <s v="Professor of Political Science, University of Buckingham"/>
    <m/>
  </r>
  <r>
    <s v="https://web.archive.org/web/20050206203928/http://thelockeinstitute.org/council.html"/>
    <x v="0"/>
    <x v="9"/>
    <x v="2"/>
    <s v="Professor of Economics, Rutgers University"/>
    <m/>
  </r>
  <r>
    <s v="https://web.archive.org/web/20050206203928/http://thelockeinstitute.org/council.html"/>
    <x v="0"/>
    <x v="9"/>
    <x v="3"/>
    <s v="Janville Paluel, France"/>
    <m/>
  </r>
  <r>
    <s v="https://web.archive.org/web/20050206203928/http://thelockeinstitute.org/council.html"/>
    <x v="0"/>
    <x v="9"/>
    <x v="4"/>
    <s v="Emeritus Professor of Economics, University of California, Los Angeles"/>
    <m/>
  </r>
  <r>
    <s v="https://web.archive.org/web/20050206203928/http://thelockeinstitute.org/council.html"/>
    <x v="0"/>
    <x v="9"/>
    <x v="5"/>
    <s v="Professor of Economics, University of Chicago"/>
    <m/>
  </r>
  <r>
    <s v="https://web.archive.org/web/20050206203928/http://thelockeinstitute.org/council.html"/>
    <x v="0"/>
    <x v="9"/>
    <x v="6"/>
    <s v="The David Hume Institute, Edinburgh, Scotland"/>
    <m/>
  </r>
  <r>
    <s v="https://web.archive.org/web/20050206203928/http://thelockeinstitute.org/council.html"/>
    <x v="0"/>
    <x v="9"/>
    <x v="7"/>
    <s v="Chief Judge, U. S. Court of Appeals for the Seventh Circuit and Senior Lecturer, University of Chicago"/>
    <m/>
  </r>
  <r>
    <s v="https://web.archive.org/web/20050206203928/http://thelockeinstitute.org/council.html"/>
    <x v="0"/>
    <x v="9"/>
    <x v="8"/>
    <s v="Professor of Economics, George Mason University"/>
    <m/>
  </r>
  <r>
    <s v="https://web.archive.org/web/20050206203928/http://thelockeinstitute.org/council.html"/>
    <x v="0"/>
    <x v="9"/>
    <x v="9"/>
    <s v="Professor of Economics and Political Science, University of Arizona"/>
    <m/>
  </r>
  <r>
    <s v="https://web.archive.org/web/20050206203928/http://thelockeinstitute.org/council.html"/>
    <x v="0"/>
    <x v="9"/>
    <x v="10"/>
    <s v="Professor of Economics, George Mason University"/>
    <m/>
  </r>
  <r>
    <s v="https://web.archive.org/web/20050206203928/http://thelockeinstitute.org/council.html"/>
    <x v="0"/>
    <x v="9"/>
    <x v="13"/>
    <s v="Emeritus Professor of Economics, Carleton University"/>
    <m/>
  </r>
  <r>
    <s v="https://web.archive.org/web/20040807043235/http://thelockeinstitute.org/council.html"/>
    <x v="0"/>
    <x v="10"/>
    <x v="0"/>
    <s v="Council President. Professor of Law, University of Chicago"/>
    <m/>
  </r>
  <r>
    <s v="https://web.archive.org/web/20040807043235/http://thelockeinstitute.org/council.html"/>
    <x v="0"/>
    <x v="10"/>
    <x v="1"/>
    <s v="Emeritus Professor of Economics, University of California, Los Angeles"/>
    <m/>
  </r>
  <r>
    <s v="https://web.archive.org/web/20040807043235/http://thelockeinstitute.org/council.html"/>
    <x v="0"/>
    <x v="10"/>
    <x v="12"/>
    <s v="Professor of Political Science, University of Buckingham"/>
    <m/>
  </r>
  <r>
    <s v="https://web.archive.org/web/20040807043235/http://thelockeinstitute.org/council.html"/>
    <x v="0"/>
    <x v="10"/>
    <x v="2"/>
    <s v="Professor of Economics, Rutgers University"/>
    <m/>
  </r>
  <r>
    <s v="https://web.archive.org/web/20040807043235/http://thelockeinstitute.org/council.html"/>
    <x v="0"/>
    <x v="10"/>
    <x v="3"/>
    <s v="Janville Paluel, France"/>
    <m/>
  </r>
  <r>
    <s v="https://web.archive.org/web/20040807043235/http://thelockeinstitute.org/council.html"/>
    <x v="0"/>
    <x v="10"/>
    <x v="4"/>
    <s v="Emeritus Professor of Economics, University of California, Los Angeles"/>
    <m/>
  </r>
  <r>
    <s v="https://web.archive.org/web/20040807043235/http://thelockeinstitute.org/council.html"/>
    <x v="0"/>
    <x v="10"/>
    <x v="5"/>
    <s v="Professor of Economics, University of Chicago"/>
    <m/>
  </r>
  <r>
    <s v="https://web.archive.org/web/20040807043235/http://thelockeinstitute.org/council.html"/>
    <x v="0"/>
    <x v="10"/>
    <x v="6"/>
    <s v="The David Hume Institute, Edinburgh, Scotland"/>
    <m/>
  </r>
  <r>
    <s v="https://web.archive.org/web/20040807043235/http://thelockeinstitute.org/council.html"/>
    <x v="0"/>
    <x v="10"/>
    <x v="7"/>
    <s v="Chief Judge, U. S. Court of Appeals for the Seventh Circuit and Senior Lecturer, University of Chicago"/>
    <m/>
  </r>
  <r>
    <s v="https://web.archive.org/web/20040807043235/http://thelockeinstitute.org/council.html"/>
    <x v="0"/>
    <x v="10"/>
    <x v="8"/>
    <s v="Professor of Economics, George Mason University"/>
    <m/>
  </r>
  <r>
    <s v="https://web.archive.org/web/20040807043235/http://thelockeinstitute.org/council.html"/>
    <x v="0"/>
    <x v="10"/>
    <x v="9"/>
    <s v="Professor of Economics and Political Science, University of Arizona"/>
    <m/>
  </r>
  <r>
    <s v="https://web.archive.org/web/20040807043235/http://thelockeinstitute.org/council.html"/>
    <x v="0"/>
    <x v="10"/>
    <x v="10"/>
    <s v="Professor of Economics, George Mason University"/>
    <m/>
  </r>
  <r>
    <s v="https://web.archive.org/web/20040807043235/http://thelockeinstitute.org/council.html"/>
    <x v="0"/>
    <x v="10"/>
    <x v="13"/>
    <s v="Emeritus Professor of Economics, Carleton University"/>
    <m/>
  </r>
  <r>
    <s v="https://web.archive.org/web/20030801121018/http://thelockeinstitute.org/council.html"/>
    <x v="0"/>
    <x v="11"/>
    <x v="0"/>
    <s v="Council President. Professor of Law, University of Chicago"/>
    <s v=""/>
  </r>
  <r>
    <s v="https://web.archive.org/web/20030801121018/http://thelockeinstitute.org/council.html"/>
    <x v="0"/>
    <x v="11"/>
    <x v="1"/>
    <s v="Emeritus Professor of Economics, University of California, Los Angeles"/>
    <s v=""/>
  </r>
  <r>
    <s v="https://web.archive.org/web/20030801121018/http://thelockeinstitute.org/council.html"/>
    <x v="0"/>
    <x v="11"/>
    <x v="12"/>
    <s v="Professor of Political Science, University of Buckingham"/>
    <s v=""/>
  </r>
  <r>
    <s v="https://web.archive.org/web/20030801121018/http://thelockeinstitute.org/council.html"/>
    <x v="0"/>
    <x v="11"/>
    <x v="2"/>
    <s v="Professor of Economics, Rutgers University"/>
    <s v=""/>
  </r>
  <r>
    <s v="https://web.archive.org/web/20030801121018/http://thelockeinstitute.org/council.html"/>
    <x v="0"/>
    <x v="11"/>
    <x v="3"/>
    <s v="Janville Paluel, France"/>
    <s v=""/>
  </r>
  <r>
    <s v="https://web.archive.org/web/20030801121018/http://thelockeinstitute.org/council.html"/>
    <x v="0"/>
    <x v="11"/>
    <x v="4"/>
    <s v="Emeritus Professor of Economics, University of California, Los Angeles"/>
    <s v=""/>
  </r>
  <r>
    <s v="https://web.archive.org/web/20030801121018/http://thelockeinstitute.org/council.html"/>
    <x v="0"/>
    <x v="11"/>
    <x v="5"/>
    <s v="Professor of Economics, University of Chicago"/>
    <s v=""/>
  </r>
  <r>
    <s v="https://web.archive.org/web/20030801121018/http://thelockeinstitute.org/council.html"/>
    <x v="0"/>
    <x v="11"/>
    <x v="6"/>
    <s v="The David Hume Institute, Edinburgh, Scotland"/>
    <s v=""/>
  </r>
  <r>
    <s v="https://web.archive.org/web/20030801121018/http://thelockeinstitute.org/council.html"/>
    <x v="0"/>
    <x v="11"/>
    <x v="7"/>
    <s v="Chief Judge, U. S. Court of Appeals for the Seventh Circuit and Senior Lecturer, University of Chicago"/>
    <s v=""/>
  </r>
  <r>
    <s v="https://web.archive.org/web/20030801121018/http://thelockeinstitute.org/council.html"/>
    <x v="0"/>
    <x v="11"/>
    <x v="8"/>
    <s v="Professor of Economics, George Mason University"/>
    <s v=""/>
  </r>
  <r>
    <s v="https://web.archive.org/web/20030801121018/http://thelockeinstitute.org/council.html"/>
    <x v="0"/>
    <x v="11"/>
    <x v="9"/>
    <s v="Professor of Economics and Political Science, University of Arizona"/>
    <s v=""/>
  </r>
  <r>
    <s v="https://web.archive.org/web/20030801121018/http://thelockeinstitute.org/council.html"/>
    <x v="0"/>
    <x v="11"/>
    <x v="10"/>
    <s v="Professor of Economics, George Mason University"/>
    <s v=""/>
  </r>
  <r>
    <s v="https://web.archive.org/web/20030801121018/http://thelockeinstitute.org/council.html"/>
    <x v="0"/>
    <x v="11"/>
    <x v="13"/>
    <s v="Emeritus Professor of Economics, Carleton University"/>
    <m/>
  </r>
  <r>
    <s v="https://web.archive.org/web/20021014040815/http://thelockeinstitute.org/council.html"/>
    <x v="0"/>
    <x v="12"/>
    <x v="0"/>
    <s v="Council President. Professor of Law, University of Chicago"/>
    <s v=""/>
  </r>
  <r>
    <s v="https://web.archive.org/web/20021014040815/http://thelockeinstitute.org/council.html"/>
    <x v="0"/>
    <x v="12"/>
    <x v="1"/>
    <s v="Emeritus Professor of Economics, University of California, Los Angeles"/>
    <s v=""/>
  </r>
  <r>
    <s v="https://web.archive.org/web/20021014040815/http://thelockeinstitute.org/council.html"/>
    <x v="0"/>
    <x v="12"/>
    <x v="12"/>
    <s v="Professor of Political Science, University of Buckingham"/>
    <s v=""/>
  </r>
  <r>
    <s v="https://web.archive.org/web/20021014040815/http://thelockeinstitute.org/council.html"/>
    <x v="0"/>
    <x v="12"/>
    <x v="2"/>
    <s v="Professor of Economics, Rutgers University"/>
    <s v=""/>
  </r>
  <r>
    <s v="https://web.archive.org/web/20021014040815/http://thelockeinstitute.org/council.html"/>
    <x v="0"/>
    <x v="12"/>
    <x v="3"/>
    <s v="Janville Paluel, France"/>
    <s v=""/>
  </r>
  <r>
    <s v="https://web.archive.org/web/20021014040815/http://thelockeinstitute.org/council.html"/>
    <x v="0"/>
    <x v="12"/>
    <x v="4"/>
    <s v="Emeritus Professor of Economics, University of California, Los Angeles"/>
    <s v=""/>
  </r>
  <r>
    <s v="https://web.archive.org/web/20021014040815/http://thelockeinstitute.org/council.html"/>
    <x v="0"/>
    <x v="12"/>
    <x v="5"/>
    <s v="Professor of Economics, University of Chicago"/>
    <s v=""/>
  </r>
  <r>
    <s v="https://web.archive.org/web/20021014040815/http://thelockeinstitute.org/council.html"/>
    <x v="0"/>
    <x v="12"/>
    <x v="6"/>
    <s v="The David Hume Institute, Edinburgh, Scotland"/>
    <s v=""/>
  </r>
  <r>
    <s v="https://web.archive.org/web/20021014040815/http://thelockeinstitute.org/council.html"/>
    <x v="0"/>
    <x v="12"/>
    <x v="7"/>
    <s v="Chief Judge, U. S. Court of Appeals for the Seventh Circuit and Senior Lecturer, University of Chicago"/>
    <s v=""/>
  </r>
  <r>
    <s v="https://web.archive.org/web/20021014040815/http://thelockeinstitute.org/council.html"/>
    <x v="0"/>
    <x v="12"/>
    <x v="8"/>
    <s v="Professor of Economics, George Mason University"/>
    <s v=""/>
  </r>
  <r>
    <s v="https://web.archive.org/web/20021014040815/http://thelockeinstitute.org/council.html"/>
    <x v="0"/>
    <x v="12"/>
    <x v="9"/>
    <s v="Professor of Economics and Political Science, University of Arizona"/>
    <s v=""/>
  </r>
  <r>
    <s v="https://web.archive.org/web/20021014040815/http://thelockeinstitute.org/council.html"/>
    <x v="0"/>
    <x v="12"/>
    <x v="10"/>
    <s v="Professor of Economics, George Mason University"/>
    <s v=""/>
  </r>
  <r>
    <s v="https://web.archive.org/web/20021014040815/http://thelockeinstitute.org/council.html"/>
    <x v="0"/>
    <x v="12"/>
    <x v="13"/>
    <s v="Emeritus Professor of Economics, Carleton University"/>
    <s v=""/>
  </r>
  <r>
    <s v="https://web.archive.org/web/20010802024050/http://www.thelockeinstitute.org/council.html"/>
    <x v="0"/>
    <x v="13"/>
    <x v="0"/>
    <s v="Council President. Professor of Law, University of Chicago"/>
    <s v=""/>
  </r>
  <r>
    <s v="https://web.archive.org/web/20010802024050/http://www.thelockeinstitute.org/council.html"/>
    <x v="0"/>
    <x v="13"/>
    <x v="1"/>
    <s v="Emeritus Professor of Economics, University of California, Los Angeles"/>
    <s v=""/>
  </r>
  <r>
    <s v="https://web.archive.org/web/20010802024050/http://www.thelockeinstitute.org/council.html"/>
    <x v="0"/>
    <x v="13"/>
    <x v="12"/>
    <s v="Professor of Political Science, University of Buckingham"/>
    <s v=""/>
  </r>
  <r>
    <s v="https://web.archive.org/web/20010802024050/http://www.thelockeinstitute.org/council.html"/>
    <x v="0"/>
    <x v="13"/>
    <x v="2"/>
    <s v="Professor of Economics, Rutgers University"/>
    <s v=""/>
  </r>
  <r>
    <s v="https://web.archive.org/web/20010802024050/http://www.thelockeinstitute.org/council.html"/>
    <x v="0"/>
    <x v="13"/>
    <x v="3"/>
    <s v="Janville Paluel, France"/>
    <s v=""/>
  </r>
  <r>
    <s v="https://web.archive.org/web/20010802024050/http://www.thelockeinstitute.org/council.html"/>
    <x v="0"/>
    <x v="13"/>
    <x v="4"/>
    <s v="Emeritus Professor of Economics, University of California, Los Angeles"/>
    <s v=""/>
  </r>
  <r>
    <s v="https://web.archive.org/web/20010802024050/http://www.thelockeinstitute.org/council.html"/>
    <x v="0"/>
    <x v="13"/>
    <x v="5"/>
    <s v="Professor of Economics, University of Chicago"/>
    <s v=""/>
  </r>
  <r>
    <s v="https://web.archive.org/web/20010802024050/http://www.thelockeinstitute.org/council.html"/>
    <x v="0"/>
    <x v="13"/>
    <x v="6"/>
    <s v="The David Hume Institute, Edinburgh, Scotland"/>
    <s v=""/>
  </r>
  <r>
    <s v="https://web.archive.org/web/20010802024050/http://www.thelockeinstitute.org/council.html"/>
    <x v="0"/>
    <x v="13"/>
    <x v="7"/>
    <s v="Chief Judge, U. S. Court of Appeals for the Seventh Circuit and Senior Lecturer, University of Chicago"/>
    <s v=""/>
  </r>
  <r>
    <s v="https://web.archive.org/web/20010802024050/http://www.thelockeinstitute.org/council.html"/>
    <x v="0"/>
    <x v="13"/>
    <x v="8"/>
    <s v="Professor of Economics, George Mason University"/>
    <s v=""/>
  </r>
  <r>
    <s v="https://web.archive.org/web/20010802024050/http://www.thelockeinstitute.org/council.html"/>
    <x v="0"/>
    <x v="13"/>
    <x v="9"/>
    <s v="Professor of Economics and Political Science, University of Arizona"/>
    <s v=""/>
  </r>
  <r>
    <s v="https://web.archive.org/web/20010802024050/http://www.thelockeinstitute.org/council.html"/>
    <x v="0"/>
    <x v="13"/>
    <x v="10"/>
    <s v="Professor of Economics, George Mason University"/>
    <s v=""/>
  </r>
  <r>
    <s v="https://web.archive.org/web/20010802024050/http://www.thelockeinstitute.org/council.html"/>
    <x v="0"/>
    <x v="13"/>
    <x v="13"/>
    <s v="Emeritus Professor of Economics, Carleton University"/>
    <s v=""/>
  </r>
  <r>
    <n v="990"/>
    <x v="1"/>
    <x v="0"/>
    <x v="14"/>
    <s v="Secretary"/>
    <m/>
  </r>
  <r>
    <n v="990"/>
    <x v="1"/>
    <x v="0"/>
    <x v="15"/>
    <s v="Admin Director"/>
    <m/>
  </r>
  <r>
    <n v="990"/>
    <x v="1"/>
    <x v="0"/>
    <x v="16"/>
    <s v="Editorial Director"/>
    <m/>
  </r>
  <r>
    <n v="990"/>
    <x v="1"/>
    <x v="0"/>
    <x v="17"/>
    <s v="Marketing Director"/>
    <m/>
  </r>
  <r>
    <n v="990"/>
    <x v="1"/>
    <x v="1"/>
    <x v="18"/>
    <s v="President"/>
    <m/>
  </r>
  <r>
    <n v="990"/>
    <x v="1"/>
    <x v="1"/>
    <x v="14"/>
    <s v="Secretary"/>
    <m/>
  </r>
  <r>
    <n v="990"/>
    <x v="1"/>
    <x v="1"/>
    <x v="15"/>
    <s v="Admin Director"/>
    <m/>
  </r>
  <r>
    <n v="990"/>
    <x v="1"/>
    <x v="1"/>
    <x v="16"/>
    <s v="Editorial Director"/>
    <m/>
  </r>
  <r>
    <n v="990"/>
    <x v="1"/>
    <x v="1"/>
    <x v="17"/>
    <s v="Marketing Director"/>
    <m/>
  </r>
  <r>
    <n v="990"/>
    <x v="1"/>
    <x v="2"/>
    <x v="18"/>
    <s v="President"/>
    <m/>
  </r>
  <r>
    <n v="990"/>
    <x v="1"/>
    <x v="2"/>
    <x v="14"/>
    <s v="Secretary"/>
    <m/>
  </r>
  <r>
    <n v="990"/>
    <x v="1"/>
    <x v="2"/>
    <x v="15"/>
    <s v="Admin Director"/>
    <m/>
  </r>
  <r>
    <n v="990"/>
    <x v="1"/>
    <x v="2"/>
    <x v="16"/>
    <s v="Editorial Director"/>
    <m/>
  </r>
  <r>
    <n v="990"/>
    <x v="1"/>
    <x v="2"/>
    <x v="17"/>
    <s v="Marketing Director"/>
    <m/>
  </r>
  <r>
    <n v="990"/>
    <x v="1"/>
    <x v="3"/>
    <x v="18"/>
    <s v="President"/>
    <m/>
  </r>
  <r>
    <n v="990"/>
    <x v="1"/>
    <x v="3"/>
    <x v="14"/>
    <s v="Secretary"/>
    <m/>
  </r>
  <r>
    <n v="990"/>
    <x v="1"/>
    <x v="3"/>
    <x v="15"/>
    <s v="Admin Director"/>
    <m/>
  </r>
  <r>
    <n v="990"/>
    <x v="1"/>
    <x v="3"/>
    <x v="16"/>
    <s v="Editorial Director"/>
    <m/>
  </r>
  <r>
    <n v="990"/>
    <x v="1"/>
    <x v="3"/>
    <x v="17"/>
    <s v="Marketing Director"/>
    <m/>
  </r>
  <r>
    <n v="990"/>
    <x v="1"/>
    <x v="4"/>
    <x v="18"/>
    <s v="President"/>
    <m/>
  </r>
  <r>
    <n v="990"/>
    <x v="1"/>
    <x v="4"/>
    <x v="14"/>
    <s v="Secretary"/>
    <m/>
  </r>
  <r>
    <n v="990"/>
    <x v="1"/>
    <x v="4"/>
    <x v="15"/>
    <s v="Admin Director"/>
    <m/>
  </r>
  <r>
    <n v="990"/>
    <x v="1"/>
    <x v="4"/>
    <x v="9"/>
    <s v="Research Director"/>
    <m/>
  </r>
  <r>
    <n v="990"/>
    <x v="1"/>
    <x v="4"/>
    <x v="16"/>
    <s v="Dir. Leg Studies"/>
    <m/>
  </r>
  <r>
    <n v="990"/>
    <x v="1"/>
    <x v="4"/>
    <x v="19"/>
    <s v="Program Director"/>
    <m/>
  </r>
  <r>
    <n v="990"/>
    <x v="1"/>
    <x v="5"/>
    <x v="18"/>
    <s v="President"/>
    <m/>
  </r>
  <r>
    <n v="990"/>
    <x v="1"/>
    <x v="5"/>
    <x v="14"/>
    <s v="Secretary"/>
    <m/>
  </r>
  <r>
    <n v="990"/>
    <x v="1"/>
    <x v="5"/>
    <x v="15"/>
    <s v="Admin Director"/>
    <m/>
  </r>
  <r>
    <n v="990"/>
    <x v="1"/>
    <x v="5"/>
    <x v="9"/>
    <s v="Research Director"/>
    <m/>
  </r>
  <r>
    <n v="990"/>
    <x v="1"/>
    <x v="5"/>
    <x v="16"/>
    <s v="Dir. Leg Studies"/>
    <m/>
  </r>
  <r>
    <n v="990"/>
    <x v="1"/>
    <x v="5"/>
    <x v="19"/>
    <s v="Program Director"/>
    <m/>
  </r>
  <r>
    <n v="990"/>
    <x v="1"/>
    <x v="6"/>
    <x v="18"/>
    <s v="President"/>
    <m/>
  </r>
  <r>
    <n v="990"/>
    <x v="1"/>
    <x v="6"/>
    <x v="14"/>
    <s v="Secretary"/>
    <m/>
  </r>
  <r>
    <n v="990"/>
    <x v="1"/>
    <x v="6"/>
    <x v="15"/>
    <s v="Admin Director"/>
    <m/>
  </r>
  <r>
    <n v="990"/>
    <x v="1"/>
    <x v="6"/>
    <x v="9"/>
    <s v="Research Director"/>
    <m/>
  </r>
  <r>
    <n v="990"/>
    <x v="1"/>
    <x v="6"/>
    <x v="16"/>
    <s v="Dir. Leg Studies"/>
    <m/>
  </r>
  <r>
    <n v="990"/>
    <x v="1"/>
    <x v="6"/>
    <x v="19"/>
    <s v="Program Director"/>
    <m/>
  </r>
  <r>
    <n v="990"/>
    <x v="1"/>
    <x v="7"/>
    <x v="18"/>
    <s v="President"/>
    <m/>
  </r>
  <r>
    <n v="990"/>
    <x v="1"/>
    <x v="7"/>
    <x v="14"/>
    <s v="Secretary"/>
    <m/>
  </r>
  <r>
    <n v="990"/>
    <x v="1"/>
    <x v="7"/>
    <x v="15"/>
    <s v="Admin Director"/>
    <m/>
  </r>
  <r>
    <n v="990"/>
    <x v="1"/>
    <x v="7"/>
    <x v="9"/>
    <s v="Research Director"/>
    <m/>
  </r>
  <r>
    <n v="990"/>
    <x v="1"/>
    <x v="7"/>
    <x v="16"/>
    <s v="Dir. Leg Studies"/>
    <m/>
  </r>
  <r>
    <n v="990"/>
    <x v="1"/>
    <x v="7"/>
    <x v="19"/>
    <s v="Program Director"/>
    <m/>
  </r>
  <r>
    <n v="990"/>
    <x v="1"/>
    <x v="8"/>
    <x v="18"/>
    <s v="President"/>
    <m/>
  </r>
  <r>
    <n v="990"/>
    <x v="1"/>
    <x v="8"/>
    <x v="14"/>
    <s v="Secretary"/>
    <m/>
  </r>
  <r>
    <n v="990"/>
    <x v="1"/>
    <x v="8"/>
    <x v="15"/>
    <s v="Admin Director"/>
    <m/>
  </r>
  <r>
    <n v="990"/>
    <x v="1"/>
    <x v="8"/>
    <x v="9"/>
    <s v="Research Director"/>
    <m/>
  </r>
  <r>
    <n v="990"/>
    <x v="1"/>
    <x v="8"/>
    <x v="16"/>
    <s v="Dir. Leg Studies"/>
    <m/>
  </r>
  <r>
    <n v="990"/>
    <x v="1"/>
    <x v="8"/>
    <x v="19"/>
    <s v="Program Director"/>
    <m/>
  </r>
  <r>
    <n v="990"/>
    <x v="1"/>
    <x v="9"/>
    <x v="18"/>
    <s v="President"/>
    <m/>
  </r>
  <r>
    <n v="990"/>
    <x v="1"/>
    <x v="9"/>
    <x v="20"/>
    <s v="Editorial Director"/>
    <m/>
  </r>
  <r>
    <n v="990"/>
    <x v="1"/>
    <x v="9"/>
    <x v="14"/>
    <s v="Secretary"/>
    <m/>
  </r>
  <r>
    <n v="990"/>
    <x v="1"/>
    <x v="9"/>
    <x v="15"/>
    <s v="Admin Director"/>
    <m/>
  </r>
  <r>
    <n v="990"/>
    <x v="1"/>
    <x v="9"/>
    <x v="9"/>
    <s v="Research Director"/>
    <m/>
  </r>
  <r>
    <n v="990"/>
    <x v="1"/>
    <x v="10"/>
    <x v="18"/>
    <s v="President"/>
    <m/>
  </r>
  <r>
    <n v="990"/>
    <x v="1"/>
    <x v="10"/>
    <x v="20"/>
    <s v="Editorial Director"/>
    <m/>
  </r>
  <r>
    <n v="990"/>
    <x v="1"/>
    <x v="10"/>
    <x v="14"/>
    <s v="Secretary"/>
    <m/>
  </r>
  <r>
    <n v="990"/>
    <x v="1"/>
    <x v="10"/>
    <x v="15"/>
    <s v="Admin Director"/>
    <m/>
  </r>
  <r>
    <n v="990"/>
    <x v="1"/>
    <x v="10"/>
    <x v="9"/>
    <s v="Research Director"/>
    <m/>
  </r>
  <r>
    <n v="990"/>
    <x v="1"/>
    <x v="11"/>
    <x v="18"/>
    <s v="President"/>
    <m/>
  </r>
  <r>
    <n v="990"/>
    <x v="1"/>
    <x v="11"/>
    <x v="20"/>
    <s v="Editorial Director"/>
    <m/>
  </r>
  <r>
    <n v="990"/>
    <x v="1"/>
    <x v="11"/>
    <x v="14"/>
    <s v="Secretary"/>
    <m/>
  </r>
  <r>
    <n v="990"/>
    <x v="1"/>
    <x v="11"/>
    <x v="15"/>
    <s v="Admin Director"/>
    <m/>
  </r>
  <r>
    <n v="990"/>
    <x v="1"/>
    <x v="11"/>
    <x v="9"/>
    <s v="Research Director"/>
    <m/>
  </r>
  <r>
    <n v="990"/>
    <x v="1"/>
    <x v="12"/>
    <x v="18"/>
    <s v="President"/>
    <m/>
  </r>
  <r>
    <n v="990"/>
    <x v="1"/>
    <x v="12"/>
    <x v="20"/>
    <s v="Editorial Director"/>
    <m/>
  </r>
  <r>
    <n v="990"/>
    <x v="1"/>
    <x v="12"/>
    <x v="14"/>
    <s v="Secretary"/>
    <m/>
  </r>
  <r>
    <n v="990"/>
    <x v="1"/>
    <x v="12"/>
    <x v="15"/>
    <s v="Admin Director"/>
    <m/>
  </r>
  <r>
    <n v="990"/>
    <x v="1"/>
    <x v="12"/>
    <x v="9"/>
    <s v="Research Director"/>
    <m/>
  </r>
  <r>
    <n v="990"/>
    <x v="1"/>
    <x v="13"/>
    <x v="18"/>
    <s v="Pres/Gen Dir"/>
    <m/>
  </r>
  <r>
    <n v="990"/>
    <x v="1"/>
    <x v="13"/>
    <x v="20"/>
    <s v="VP/ Ed Dir"/>
    <m/>
  </r>
  <r>
    <n v="990"/>
    <x v="1"/>
    <x v="13"/>
    <x v="14"/>
    <s v="Sec/ Ed Dir"/>
    <m/>
  </r>
  <r>
    <n v="990"/>
    <x v="1"/>
    <x v="13"/>
    <x v="16"/>
    <s v="Dir / Leg Studies"/>
    <m/>
  </r>
  <r>
    <n v="990"/>
    <x v="1"/>
    <x v="13"/>
    <x v="15"/>
    <s v="Prog Dir/Admin"/>
    <m/>
  </r>
  <r>
    <n v="990"/>
    <x v="1"/>
    <x v="13"/>
    <x v="19"/>
    <s v="Program Director"/>
    <m/>
  </r>
  <r>
    <n v="990"/>
    <x v="1"/>
    <x v="13"/>
    <x v="9"/>
    <s v="Research Director"/>
    <m/>
  </r>
  <r>
    <m/>
    <x v="2"/>
    <x v="14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2A43E2-AF35-E240-9DC3-A00EF5A227BB}" name="PivotTable3" cacheId="24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4:P27" firstHeaderRow="1" firstDataRow="2" firstDataCol="2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5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22">
        <item x="6"/>
        <item x="16"/>
        <item x="3"/>
        <item x="1"/>
        <item x="11"/>
        <item x="20"/>
        <item x="18"/>
        <item x="13"/>
        <item x="9"/>
        <item x="4"/>
        <item x="19"/>
        <item x="10"/>
        <item x="15"/>
        <item x="2"/>
        <item x="12"/>
        <item x="0"/>
        <item x="7"/>
        <item x="8"/>
        <item x="14"/>
        <item x="17"/>
        <item x="5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3"/>
  </rowFields>
  <rowItems count="22">
    <i>
      <x/>
      <x/>
    </i>
    <i r="1">
      <x v="2"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20"/>
    </i>
    <i>
      <x v="1"/>
      <x v="1"/>
    </i>
    <i r="1">
      <x v="5"/>
    </i>
    <i r="1">
      <x v="6"/>
    </i>
    <i r="1">
      <x v="8"/>
    </i>
    <i r="1">
      <x v="10"/>
    </i>
    <i r="1">
      <x v="12"/>
    </i>
    <i r="1">
      <x v="18"/>
    </i>
    <i r="1">
      <x v="19"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Count of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.com/locke-institute/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9D0F6-704B-DD46-8322-8A3D07367F70}">
  <dimension ref="A1:R27"/>
  <sheetViews>
    <sheetView tabSelected="1" workbookViewId="0">
      <selection activeCell="Q9" sqref="Q9"/>
    </sheetView>
  </sheetViews>
  <sheetFormatPr baseColWidth="10" defaultRowHeight="16" x14ac:dyDescent="0.2"/>
  <cols>
    <col min="1" max="1" width="25.6640625" bestFit="1" customWidth="1"/>
    <col min="2" max="2" width="16.6640625" bestFit="1" customWidth="1"/>
    <col min="3" max="3" width="7.33203125" bestFit="1" customWidth="1"/>
    <col min="4" max="16" width="5.1640625" bestFit="1" customWidth="1"/>
    <col min="17" max="17" width="79.1640625" customWidth="1"/>
    <col min="18" max="18" width="52.1640625" bestFit="1" customWidth="1"/>
  </cols>
  <sheetData>
    <row r="1" spans="1:18" ht="31" x14ac:dyDescent="0.35">
      <c r="A1" s="7" t="s">
        <v>82</v>
      </c>
    </row>
    <row r="2" spans="1:18" ht="24" x14ac:dyDescent="0.3">
      <c r="A2" s="8" t="s">
        <v>83</v>
      </c>
    </row>
    <row r="4" spans="1:18" x14ac:dyDescent="0.2">
      <c r="A4" s="2" t="s">
        <v>71</v>
      </c>
      <c r="C4" s="2" t="s">
        <v>1</v>
      </c>
    </row>
    <row r="5" spans="1:18" x14ac:dyDescent="0.2">
      <c r="A5" s="2" t="s">
        <v>13</v>
      </c>
      <c r="B5" s="2" t="s">
        <v>2</v>
      </c>
      <c r="C5">
        <v>2001</v>
      </c>
      <c r="D5">
        <v>2002</v>
      </c>
      <c r="E5">
        <v>2003</v>
      </c>
      <c r="F5">
        <v>2004</v>
      </c>
      <c r="G5">
        <v>2005</v>
      </c>
      <c r="H5">
        <v>2006</v>
      </c>
      <c r="I5">
        <v>2007</v>
      </c>
      <c r="J5">
        <v>2008</v>
      </c>
      <c r="K5">
        <v>2009</v>
      </c>
      <c r="L5">
        <v>2010</v>
      </c>
      <c r="M5">
        <v>2011</v>
      </c>
      <c r="N5">
        <v>2012</v>
      </c>
      <c r="O5">
        <v>2013</v>
      </c>
      <c r="P5">
        <v>2014</v>
      </c>
      <c r="Q5" s="3" t="s">
        <v>3</v>
      </c>
      <c r="R5" s="3" t="s">
        <v>74</v>
      </c>
    </row>
    <row r="6" spans="1:18" x14ac:dyDescent="0.2">
      <c r="A6" t="s">
        <v>29</v>
      </c>
      <c r="B6" t="s">
        <v>37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t="str">
        <f>VLOOKUP(B6,Combined!D:E,2,FALSE)</f>
        <v>The David Hume Institute, Edinburgh, Scotland</v>
      </c>
      <c r="R6" t="str">
        <f>IF(VLOOKUP(B6,Resources!B:C,2,FALSE)=0,"",VLOOKUP(B6,Resources!B:C,2,FALSE))</f>
        <v>https://www.sourcewatch.org/index.php/Alan_Peacock</v>
      </c>
    </row>
    <row r="7" spans="1:18" x14ac:dyDescent="0.2">
      <c r="A7" t="s">
        <v>29</v>
      </c>
      <c r="B7" t="s">
        <v>34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t="str">
        <f>VLOOKUP(B7,Combined!D:E,2,FALSE)</f>
        <v>Janville Paluel, France</v>
      </c>
      <c r="R7" t="str">
        <f>IF(VLOOKUP(B7,Resources!B:C,2,FALSE)=0,"",VLOOKUP(B7,Resources!B:C,2,FALSE))</f>
        <v/>
      </c>
    </row>
    <row r="8" spans="1:18" x14ac:dyDescent="0.2">
      <c r="A8" t="s">
        <v>29</v>
      </c>
      <c r="B8" t="s">
        <v>31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/>
      <c r="L8" s="4">
        <v>1</v>
      </c>
      <c r="M8" s="4">
        <v>1</v>
      </c>
      <c r="N8" s="4">
        <v>1</v>
      </c>
      <c r="O8" s="4">
        <v>1</v>
      </c>
      <c r="P8" s="4">
        <v>1</v>
      </c>
      <c r="Q8" t="str">
        <f>VLOOKUP(B8,Combined!D:E,2,FALSE)</f>
        <v>Emeritus Professor of Economics, University of California, Los Angeles</v>
      </c>
      <c r="R8" t="str">
        <f>IF(VLOOKUP(B8,Resources!B:C,2,FALSE)=0,"",VLOOKUP(B8,Resources!B:C,2,FALSE))</f>
        <v/>
      </c>
    </row>
    <row r="9" spans="1:18" x14ac:dyDescent="0.2">
      <c r="A9" t="s">
        <v>29</v>
      </c>
      <c r="B9" t="s">
        <v>61</v>
      </c>
      <c r="C9" s="4"/>
      <c r="D9" s="4"/>
      <c r="E9" s="4"/>
      <c r="F9" s="4"/>
      <c r="G9" s="4"/>
      <c r="H9" s="4"/>
      <c r="I9" s="4"/>
      <c r="J9" s="4"/>
      <c r="K9" s="4">
        <v>1</v>
      </c>
      <c r="L9" s="4"/>
      <c r="M9" s="4"/>
      <c r="N9" s="4"/>
      <c r="O9" s="4"/>
      <c r="P9" s="4"/>
      <c r="Q9" t="str">
        <f>VLOOKUP(B9,Combined!D:E,2,FALSE)</f>
        <v>Emeritus Professor of Economics, University of California, Los Angeles</v>
      </c>
      <c r="R9" t="str">
        <f>IF(VLOOKUP(B9,Resources!B:C,2,FALSE)=0,"",VLOOKUP(B9,Resources!B:C,2,FALSE))</f>
        <v/>
      </c>
    </row>
    <row r="10" spans="1:18" x14ac:dyDescent="0.2">
      <c r="A10" t="s">
        <v>29</v>
      </c>
      <c r="B10" t="s">
        <v>41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/>
      <c r="L10" s="4"/>
      <c r="M10" s="4"/>
      <c r="N10" s="4"/>
      <c r="O10" s="4"/>
      <c r="P10" s="4"/>
      <c r="Q10" t="str">
        <f>VLOOKUP(B10,Combined!D:E,2,FALSE)</f>
        <v>Emeritus Professor of Economics, Carleton University</v>
      </c>
      <c r="R10" t="str">
        <f>IF(VLOOKUP(B10,Resources!B:C,2,FALSE)=0,"",VLOOKUP(B10,Resources!B:C,2,FALSE))</f>
        <v/>
      </c>
    </row>
    <row r="11" spans="1:18" x14ac:dyDescent="0.2">
      <c r="A11" t="s">
        <v>29</v>
      </c>
      <c r="B11" t="s">
        <v>11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t="str">
        <f>VLOOKUP(B11,Combined!D:E,2,FALSE)</f>
        <v>Emeritus Distinguished Professor of Law and Economics, George Mason University</v>
      </c>
      <c r="R11" t="str">
        <f>IF(VLOOKUP(B11,Resources!B:C,2,FALSE)=0,"",VLOOKUP(B11,Resources!B:C,2,FALSE))</f>
        <v>https://www.sourcewatch.org/index.php/Gordon_Tullock</v>
      </c>
    </row>
    <row r="12" spans="1:18" x14ac:dyDescent="0.2">
      <c r="A12" t="s">
        <v>29</v>
      </c>
      <c r="B12" t="s">
        <v>35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t="str">
        <f>VLOOKUP(B12,Combined!D:E,2,FALSE)</f>
        <v>Emeritus Professor of Economics, University of California, Los Angeles</v>
      </c>
      <c r="R12" t="str">
        <f>IF(VLOOKUP(B12,Resources!B:C,2,FALSE)=0,"",VLOOKUP(B12,Resources!B:C,2,FALSE))</f>
        <v/>
      </c>
    </row>
    <row r="13" spans="1:18" x14ac:dyDescent="0.2">
      <c r="A13" t="s">
        <v>29</v>
      </c>
      <c r="B13" t="s">
        <v>40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t="str">
        <f>VLOOKUP(B13,Combined!D:E,2,FALSE)</f>
        <v>Emeritus Professor of Economics, George Mason University</v>
      </c>
      <c r="R13" t="str">
        <f>IF(VLOOKUP(B13,Resources!B:C,2,FALSE)=0,"",VLOOKUP(B13,Resources!B:C,2,FALSE))</f>
        <v/>
      </c>
    </row>
    <row r="14" spans="1:18" x14ac:dyDescent="0.2">
      <c r="A14" t="s">
        <v>29</v>
      </c>
      <c r="B14" t="s">
        <v>33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t="str">
        <f>VLOOKUP(B14,Combined!D:E,2,FALSE)</f>
        <v>Professor of Economics, Rutgers University</v>
      </c>
      <c r="R14" t="str">
        <f>IF(VLOOKUP(B14,Resources!B:C,2,FALSE)=0,"",VLOOKUP(B14,Resources!B:C,2,FALSE))</f>
        <v>https://www.sourcewatch.org/index.php/Michael_A._Crew</v>
      </c>
    </row>
    <row r="15" spans="1:18" x14ac:dyDescent="0.2">
      <c r="A15" t="s">
        <v>29</v>
      </c>
      <c r="B15" t="s">
        <v>32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/>
      <c r="L15" s="4"/>
      <c r="M15" s="4"/>
      <c r="N15" s="4"/>
      <c r="O15" s="4"/>
      <c r="P15" s="4"/>
      <c r="Q15" t="str">
        <f>VLOOKUP(B15,Combined!D:E,2,FALSE)</f>
        <v>Professor of Political Science, University of Buckingham</v>
      </c>
      <c r="R15" t="str">
        <f>IF(VLOOKUP(B15,Resources!B:C,2,FALSE)=0,"",VLOOKUP(B15,Resources!B:C,2,FALSE))</f>
        <v>https://www.sourcewatch.org/index.php/Norman_Barry</v>
      </c>
    </row>
    <row r="16" spans="1:18" x14ac:dyDescent="0.2">
      <c r="A16" t="s">
        <v>29</v>
      </c>
      <c r="B16" t="s">
        <v>30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t="str">
        <f>VLOOKUP(B16,Combined!D:E,2,FALSE)</f>
        <v>Council President. Professor of Law, University of Chicago</v>
      </c>
      <c r="R16" t="str">
        <f>IF(VLOOKUP(B16,Resources!B:C,2,FALSE)=0,"",VLOOKUP(B16,Resources!B:C,2,FALSE))</f>
        <v/>
      </c>
    </row>
    <row r="17" spans="1:18" x14ac:dyDescent="0.2">
      <c r="A17" t="s">
        <v>29</v>
      </c>
      <c r="B17" t="s">
        <v>38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t="str">
        <f>VLOOKUP(B17,Combined!D:E,2,FALSE)</f>
        <v>Judge, U. S. Court of Appeals for the Seventh Circuit and Senior Lecturer, University of Chicago</v>
      </c>
      <c r="R17" t="str">
        <f>IF(VLOOKUP(B17,Resources!B:C,2,FALSE)=0,"",VLOOKUP(B17,Resources!B:C,2,FALSE))</f>
        <v>https://www.sourcewatch.org/index.php/Richard_A._Posner</v>
      </c>
    </row>
    <row r="18" spans="1:18" x14ac:dyDescent="0.2">
      <c r="A18" t="s">
        <v>29</v>
      </c>
      <c r="B18" t="s">
        <v>39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t="str">
        <f>VLOOKUP(B18,Combined!D:E,2,FALSE)</f>
        <v>Professor of Economics, Clemson University</v>
      </c>
      <c r="R18" t="str">
        <f>IF(VLOOKUP(B18,Resources!B:C,2,FALSE)=0,"",VLOOKUP(B18,Resources!B:C,2,FALSE))</f>
        <v>https://www.sourcewatch.org/index.php/Robert_D._Tollison</v>
      </c>
    </row>
    <row r="19" spans="1:18" x14ac:dyDescent="0.2">
      <c r="A19" t="s">
        <v>29</v>
      </c>
      <c r="B19" t="s">
        <v>36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t="str">
        <f>VLOOKUP(B19,Combined!D:E,2,FALSE)</f>
        <v>Professor of Economics, University of Chicago</v>
      </c>
      <c r="R19" t="str">
        <f>IF(VLOOKUP(B19,Resources!B:C,2,FALSE)=0,"",VLOOKUP(B19,Resources!B:C,2,FALSE))</f>
        <v/>
      </c>
    </row>
    <row r="20" spans="1:18" x14ac:dyDescent="0.2">
      <c r="A20" t="s">
        <v>14</v>
      </c>
      <c r="B20" t="s">
        <v>9</v>
      </c>
      <c r="C20" s="4">
        <v>1</v>
      </c>
      <c r="D20" s="4"/>
      <c r="E20" s="4"/>
      <c r="F20" s="4"/>
      <c r="G20" s="4"/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t="str">
        <f>VLOOKUP(B20,Combined!D:E,2,FALSE)</f>
        <v>Editorial Director</v>
      </c>
      <c r="R20" t="str">
        <f>IF(VLOOKUP(B20,Resources!B:C,2,FALSE)=0,"",VLOOKUP(B20,Resources!B:C,2,FALSE))</f>
        <v/>
      </c>
    </row>
    <row r="21" spans="1:18" x14ac:dyDescent="0.2">
      <c r="A21" t="s">
        <v>14</v>
      </c>
      <c r="B21" t="s">
        <v>7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/>
      <c r="I21" s="4"/>
      <c r="J21" s="4"/>
      <c r="K21" s="4"/>
      <c r="L21" s="4"/>
      <c r="M21" s="4"/>
      <c r="N21" s="4"/>
      <c r="O21" s="4"/>
      <c r="P21" s="4"/>
      <c r="Q21" t="str">
        <f>VLOOKUP(B21,Combined!D:E,2,FALSE)</f>
        <v>Editorial Director</v>
      </c>
      <c r="R21" t="str">
        <f>IF(VLOOKUP(B21,Resources!B:C,2,FALSE)=0,"",VLOOKUP(B21,Resources!B:C,2,FALSE))</f>
        <v>https://www.sourcewatch.org/index.php/Arthur_Seldon</v>
      </c>
    </row>
    <row r="22" spans="1:18" x14ac:dyDescent="0.2">
      <c r="A22" t="s">
        <v>14</v>
      </c>
      <c r="B22" t="s">
        <v>6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/>
      <c r="Q22" t="str">
        <f>VLOOKUP(B22,Combined!D:E,2,FALSE)</f>
        <v>President</v>
      </c>
      <c r="R22" t="str">
        <f>IF(VLOOKUP(B22,Resources!B:C,2,FALSE)=0,"",VLOOKUP(B22,Resources!B:C,2,FALSE))</f>
        <v/>
      </c>
    </row>
    <row r="23" spans="1:18" x14ac:dyDescent="0.2">
      <c r="A23" t="s">
        <v>14</v>
      </c>
      <c r="B23" t="s">
        <v>11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/>
      <c r="N23" s="4"/>
      <c r="O23" s="4"/>
      <c r="P23" s="4"/>
      <c r="Q23" t="str">
        <f>VLOOKUP(B23,Combined!D:E,2,FALSE)</f>
        <v>Emeritus Distinguished Professor of Law and Economics, George Mason University</v>
      </c>
      <c r="R23" t="str">
        <f>IF(VLOOKUP(B23,Resources!B:C,2,FALSE)=0,"",VLOOKUP(B23,Resources!B:C,2,FALSE))</f>
        <v>https://www.sourcewatch.org/index.php/Gordon_Tullock</v>
      </c>
    </row>
    <row r="24" spans="1:18" x14ac:dyDescent="0.2">
      <c r="A24" t="s">
        <v>14</v>
      </c>
      <c r="B24" t="s">
        <v>10</v>
      </c>
      <c r="C24" s="4">
        <v>1</v>
      </c>
      <c r="D24" s="4"/>
      <c r="E24" s="4"/>
      <c r="F24" s="4"/>
      <c r="G24" s="4"/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/>
      <c r="N24" s="4"/>
      <c r="O24" s="4"/>
      <c r="P24" s="4"/>
      <c r="Q24" t="str">
        <f>VLOOKUP(B24,Combined!D:E,2,FALSE)</f>
        <v>Program Director</v>
      </c>
      <c r="R24" t="str">
        <f>IF(VLOOKUP(B24,Resources!B:C,2,FALSE)=0,"",VLOOKUP(B24,Resources!B:C,2,FALSE))</f>
        <v>https://www.sourcewatch.org/index.php/James_T._Bennett</v>
      </c>
    </row>
    <row r="25" spans="1:18" x14ac:dyDescent="0.2">
      <c r="A25" t="s">
        <v>14</v>
      </c>
      <c r="B25" t="s">
        <v>24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t="str">
        <f>VLOOKUP(B25,Combined!D:E,2,FALSE)</f>
        <v>Admin Director</v>
      </c>
      <c r="R25" t="str">
        <f>IF(VLOOKUP(B25,Resources!B:C,2,FALSE)=0,"",VLOOKUP(B25,Resources!B:C,2,FALSE))</f>
        <v/>
      </c>
    </row>
    <row r="26" spans="1:18" x14ac:dyDescent="0.2">
      <c r="A26" t="s">
        <v>14</v>
      </c>
      <c r="B26" t="s">
        <v>8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t="str">
        <f>VLOOKUP(B26,Combined!D:E,2,FALSE)</f>
        <v>Secretary</v>
      </c>
      <c r="R26" t="str">
        <f>IF(VLOOKUP(B26,Resources!B:C,2,FALSE)=0,"",VLOOKUP(B26,Resources!B:C,2,FALSE))</f>
        <v/>
      </c>
    </row>
    <row r="27" spans="1:18" x14ac:dyDescent="0.2">
      <c r="A27" t="s">
        <v>14</v>
      </c>
      <c r="B27" t="s">
        <v>27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1</v>
      </c>
      <c r="N27" s="4">
        <v>1</v>
      </c>
      <c r="O27" s="4">
        <v>1</v>
      </c>
      <c r="P27" s="4">
        <v>1</v>
      </c>
      <c r="Q27" t="str">
        <f>VLOOKUP(B27,Combined!D:E,2,FALSE)</f>
        <v>Marketing Director</v>
      </c>
      <c r="R27" t="str">
        <f>IF(VLOOKUP(B27,Resources!B:C,2,FALSE)=0,"",VLOOKUP(B27,Resources!B:C,2,FALSE))</f>
        <v/>
      </c>
    </row>
  </sheetData>
  <hyperlinks>
    <hyperlink ref="A2" r:id="rId2" xr:uid="{B4797349-0E38-734B-9700-6BD4CA57B9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D22DE-309F-5743-A5FC-F92151DBCB81}">
  <dimension ref="A1:F247"/>
  <sheetViews>
    <sheetView topLeftCell="A181" workbookViewId="0">
      <selection activeCell="A43" sqref="A43:A194"/>
    </sheetView>
  </sheetViews>
  <sheetFormatPr baseColWidth="10" defaultRowHeight="16" x14ac:dyDescent="0.2"/>
  <cols>
    <col min="1" max="1" width="80.83203125" bestFit="1" customWidth="1"/>
    <col min="2" max="2" width="23.1640625" bestFit="1" customWidth="1"/>
    <col min="3" max="3" width="5.1640625" bestFit="1" customWidth="1"/>
    <col min="4" max="4" width="16.6640625" bestFit="1" customWidth="1"/>
    <col min="5" max="5" width="84.83203125" bestFit="1" customWidth="1"/>
    <col min="6" max="6" width="15.6640625" bestFit="1" customWidth="1"/>
  </cols>
  <sheetData>
    <row r="1" spans="1:6" x14ac:dyDescent="0.2">
      <c r="A1" s="1" t="s">
        <v>0</v>
      </c>
      <c r="B1" s="1" t="s">
        <v>13</v>
      </c>
      <c r="C1" s="1" t="s">
        <v>1</v>
      </c>
      <c r="D1" s="1" t="s">
        <v>2</v>
      </c>
      <c r="E1" s="1" t="s">
        <v>3</v>
      </c>
      <c r="F1" s="1" t="s">
        <v>12</v>
      </c>
    </row>
    <row r="2" spans="1:6" x14ac:dyDescent="0.2">
      <c r="A2" t="s">
        <v>70</v>
      </c>
      <c r="B2" t="s">
        <v>29</v>
      </c>
      <c r="C2">
        <v>2014</v>
      </c>
      <c r="D2" t="s">
        <v>30</v>
      </c>
      <c r="E2" t="s">
        <v>42</v>
      </c>
    </row>
    <row r="3" spans="1:6" x14ac:dyDescent="0.2">
      <c r="A3" t="s">
        <v>70</v>
      </c>
      <c r="B3" t="s">
        <v>29</v>
      </c>
      <c r="C3">
        <v>2014</v>
      </c>
      <c r="D3" t="s">
        <v>31</v>
      </c>
      <c r="E3" t="s">
        <v>43</v>
      </c>
    </row>
    <row r="4" spans="1:6" x14ac:dyDescent="0.2">
      <c r="A4" t="s">
        <v>70</v>
      </c>
      <c r="B4" t="s">
        <v>29</v>
      </c>
      <c r="C4">
        <v>2014</v>
      </c>
      <c r="D4" t="s">
        <v>33</v>
      </c>
      <c r="E4" t="s">
        <v>45</v>
      </c>
    </row>
    <row r="5" spans="1:6" x14ac:dyDescent="0.2">
      <c r="A5" t="s">
        <v>70</v>
      </c>
      <c r="B5" t="s">
        <v>29</v>
      </c>
      <c r="C5">
        <v>2014</v>
      </c>
      <c r="D5" t="s">
        <v>34</v>
      </c>
      <c r="E5" t="s">
        <v>46</v>
      </c>
    </row>
    <row r="6" spans="1:6" x14ac:dyDescent="0.2">
      <c r="A6" t="s">
        <v>70</v>
      </c>
      <c r="B6" t="s">
        <v>29</v>
      </c>
      <c r="C6">
        <v>2014</v>
      </c>
      <c r="D6" t="s">
        <v>35</v>
      </c>
      <c r="E6" t="s">
        <v>43</v>
      </c>
    </row>
    <row r="7" spans="1:6" x14ac:dyDescent="0.2">
      <c r="A7" t="s">
        <v>70</v>
      </c>
      <c r="B7" t="s">
        <v>29</v>
      </c>
      <c r="C7">
        <v>2014</v>
      </c>
      <c r="D7" t="s">
        <v>36</v>
      </c>
      <c r="E7" t="s">
        <v>47</v>
      </c>
    </row>
    <row r="8" spans="1:6" x14ac:dyDescent="0.2">
      <c r="A8" t="s">
        <v>70</v>
      </c>
      <c r="B8" t="s">
        <v>29</v>
      </c>
      <c r="C8">
        <v>2014</v>
      </c>
      <c r="D8" t="s">
        <v>37</v>
      </c>
      <c r="E8" t="s">
        <v>48</v>
      </c>
    </row>
    <row r="9" spans="1:6" x14ac:dyDescent="0.2">
      <c r="A9" t="s">
        <v>70</v>
      </c>
      <c r="B9" t="s">
        <v>29</v>
      </c>
      <c r="C9">
        <v>2014</v>
      </c>
      <c r="D9" t="s">
        <v>38</v>
      </c>
      <c r="E9" t="s">
        <v>62</v>
      </c>
    </row>
    <row r="10" spans="1:6" x14ac:dyDescent="0.2">
      <c r="A10" t="s">
        <v>70</v>
      </c>
      <c r="B10" t="s">
        <v>29</v>
      </c>
      <c r="C10">
        <v>2014</v>
      </c>
      <c r="D10" t="s">
        <v>39</v>
      </c>
      <c r="E10" t="s">
        <v>63</v>
      </c>
    </row>
    <row r="11" spans="1:6" x14ac:dyDescent="0.2">
      <c r="A11" t="s">
        <v>70</v>
      </c>
      <c r="B11" t="s">
        <v>29</v>
      </c>
      <c r="C11">
        <v>2014</v>
      </c>
      <c r="D11" t="s">
        <v>11</v>
      </c>
      <c r="E11" t="s">
        <v>64</v>
      </c>
    </row>
    <row r="12" spans="1:6" x14ac:dyDescent="0.2">
      <c r="A12" t="s">
        <v>70</v>
      </c>
      <c r="B12" t="s">
        <v>29</v>
      </c>
      <c r="C12">
        <v>2014</v>
      </c>
      <c r="D12" t="s">
        <v>40</v>
      </c>
      <c r="E12" t="s">
        <v>65</v>
      </c>
    </row>
    <row r="13" spans="1:6" x14ac:dyDescent="0.2">
      <c r="A13" t="s">
        <v>69</v>
      </c>
      <c r="B13" t="s">
        <v>29</v>
      </c>
      <c r="C13">
        <v>2013</v>
      </c>
      <c r="D13" t="s">
        <v>30</v>
      </c>
      <c r="E13" t="s">
        <v>42</v>
      </c>
    </row>
    <row r="14" spans="1:6" x14ac:dyDescent="0.2">
      <c r="A14" t="s">
        <v>69</v>
      </c>
      <c r="B14" t="s">
        <v>29</v>
      </c>
      <c r="C14">
        <v>2013</v>
      </c>
      <c r="D14" t="s">
        <v>31</v>
      </c>
      <c r="E14" t="s">
        <v>43</v>
      </c>
    </row>
    <row r="15" spans="1:6" x14ac:dyDescent="0.2">
      <c r="A15" t="s">
        <v>69</v>
      </c>
      <c r="B15" t="s">
        <v>29</v>
      </c>
      <c r="C15">
        <v>2013</v>
      </c>
      <c r="D15" t="s">
        <v>33</v>
      </c>
      <c r="E15" t="s">
        <v>45</v>
      </c>
    </row>
    <row r="16" spans="1:6" x14ac:dyDescent="0.2">
      <c r="A16" t="s">
        <v>69</v>
      </c>
      <c r="B16" t="s">
        <v>29</v>
      </c>
      <c r="C16">
        <v>2013</v>
      </c>
      <c r="D16" t="s">
        <v>34</v>
      </c>
      <c r="E16" t="s">
        <v>46</v>
      </c>
    </row>
    <row r="17" spans="1:5" x14ac:dyDescent="0.2">
      <c r="A17" t="s">
        <v>69</v>
      </c>
      <c r="B17" t="s">
        <v>29</v>
      </c>
      <c r="C17">
        <v>2013</v>
      </c>
      <c r="D17" t="s">
        <v>35</v>
      </c>
      <c r="E17" t="s">
        <v>43</v>
      </c>
    </row>
    <row r="18" spans="1:5" x14ac:dyDescent="0.2">
      <c r="A18" t="s">
        <v>69</v>
      </c>
      <c r="B18" t="s">
        <v>29</v>
      </c>
      <c r="C18">
        <v>2013</v>
      </c>
      <c r="D18" t="s">
        <v>36</v>
      </c>
      <c r="E18" t="s">
        <v>47</v>
      </c>
    </row>
    <row r="19" spans="1:5" x14ac:dyDescent="0.2">
      <c r="A19" t="s">
        <v>69</v>
      </c>
      <c r="B19" t="s">
        <v>29</v>
      </c>
      <c r="C19">
        <v>2013</v>
      </c>
      <c r="D19" t="s">
        <v>37</v>
      </c>
      <c r="E19" t="s">
        <v>48</v>
      </c>
    </row>
    <row r="20" spans="1:5" x14ac:dyDescent="0.2">
      <c r="A20" t="s">
        <v>69</v>
      </c>
      <c r="B20" t="s">
        <v>29</v>
      </c>
      <c r="C20">
        <v>2013</v>
      </c>
      <c r="D20" t="s">
        <v>38</v>
      </c>
      <c r="E20" t="s">
        <v>62</v>
      </c>
    </row>
    <row r="21" spans="1:5" x14ac:dyDescent="0.2">
      <c r="A21" t="s">
        <v>69</v>
      </c>
      <c r="B21" t="s">
        <v>29</v>
      </c>
      <c r="C21">
        <v>2013</v>
      </c>
      <c r="D21" t="s">
        <v>39</v>
      </c>
      <c r="E21" t="s">
        <v>63</v>
      </c>
    </row>
    <row r="22" spans="1:5" x14ac:dyDescent="0.2">
      <c r="A22" t="s">
        <v>69</v>
      </c>
      <c r="B22" t="s">
        <v>29</v>
      </c>
      <c r="C22">
        <v>2013</v>
      </c>
      <c r="D22" t="s">
        <v>11</v>
      </c>
      <c r="E22" t="s">
        <v>64</v>
      </c>
    </row>
    <row r="23" spans="1:5" x14ac:dyDescent="0.2">
      <c r="A23" t="s">
        <v>69</v>
      </c>
      <c r="B23" t="s">
        <v>29</v>
      </c>
      <c r="C23">
        <v>2013</v>
      </c>
      <c r="D23" t="s">
        <v>40</v>
      </c>
      <c r="E23" t="s">
        <v>65</v>
      </c>
    </row>
    <row r="24" spans="1:5" x14ac:dyDescent="0.2">
      <c r="A24" t="s">
        <v>69</v>
      </c>
      <c r="B24" t="s">
        <v>29</v>
      </c>
      <c r="C24">
        <v>2012</v>
      </c>
      <c r="D24" t="s">
        <v>30</v>
      </c>
      <c r="E24" t="s">
        <v>42</v>
      </c>
    </row>
    <row r="25" spans="1:5" x14ac:dyDescent="0.2">
      <c r="A25" t="s">
        <v>69</v>
      </c>
      <c r="B25" t="s">
        <v>29</v>
      </c>
      <c r="C25">
        <v>2012</v>
      </c>
      <c r="D25" t="s">
        <v>31</v>
      </c>
      <c r="E25" t="s">
        <v>43</v>
      </c>
    </row>
    <row r="26" spans="1:5" x14ac:dyDescent="0.2">
      <c r="A26" t="s">
        <v>69</v>
      </c>
      <c r="B26" t="s">
        <v>29</v>
      </c>
      <c r="C26">
        <v>2012</v>
      </c>
      <c r="D26" t="s">
        <v>33</v>
      </c>
      <c r="E26" t="s">
        <v>45</v>
      </c>
    </row>
    <row r="27" spans="1:5" x14ac:dyDescent="0.2">
      <c r="A27" t="s">
        <v>69</v>
      </c>
      <c r="B27" t="s">
        <v>29</v>
      </c>
      <c r="C27">
        <v>2012</v>
      </c>
      <c r="D27" t="s">
        <v>34</v>
      </c>
      <c r="E27" t="s">
        <v>46</v>
      </c>
    </row>
    <row r="28" spans="1:5" x14ac:dyDescent="0.2">
      <c r="A28" t="s">
        <v>69</v>
      </c>
      <c r="B28" t="s">
        <v>29</v>
      </c>
      <c r="C28">
        <v>2012</v>
      </c>
      <c r="D28" t="s">
        <v>35</v>
      </c>
      <c r="E28" t="s">
        <v>43</v>
      </c>
    </row>
    <row r="29" spans="1:5" x14ac:dyDescent="0.2">
      <c r="A29" t="s">
        <v>69</v>
      </c>
      <c r="B29" t="s">
        <v>29</v>
      </c>
      <c r="C29">
        <v>2012</v>
      </c>
      <c r="D29" t="s">
        <v>36</v>
      </c>
      <c r="E29" t="s">
        <v>47</v>
      </c>
    </row>
    <row r="30" spans="1:5" x14ac:dyDescent="0.2">
      <c r="A30" t="s">
        <v>69</v>
      </c>
      <c r="B30" t="s">
        <v>29</v>
      </c>
      <c r="C30">
        <v>2012</v>
      </c>
      <c r="D30" t="s">
        <v>37</v>
      </c>
      <c r="E30" t="s">
        <v>48</v>
      </c>
    </row>
    <row r="31" spans="1:5" x14ac:dyDescent="0.2">
      <c r="A31" t="s">
        <v>69</v>
      </c>
      <c r="B31" t="s">
        <v>29</v>
      </c>
      <c r="C31">
        <v>2012</v>
      </c>
      <c r="D31" t="s">
        <v>38</v>
      </c>
      <c r="E31" t="s">
        <v>62</v>
      </c>
    </row>
    <row r="32" spans="1:5" x14ac:dyDescent="0.2">
      <c r="A32" t="s">
        <v>69</v>
      </c>
      <c r="B32" t="s">
        <v>29</v>
      </c>
      <c r="C32">
        <v>2012</v>
      </c>
      <c r="D32" t="s">
        <v>39</v>
      </c>
      <c r="E32" t="s">
        <v>63</v>
      </c>
    </row>
    <row r="33" spans="1:5" x14ac:dyDescent="0.2">
      <c r="A33" t="s">
        <v>69</v>
      </c>
      <c r="B33" t="s">
        <v>29</v>
      </c>
      <c r="C33">
        <v>2012</v>
      </c>
      <c r="D33" t="s">
        <v>11</v>
      </c>
      <c r="E33" t="s">
        <v>64</v>
      </c>
    </row>
    <row r="34" spans="1:5" x14ac:dyDescent="0.2">
      <c r="A34" t="s">
        <v>69</v>
      </c>
      <c r="B34" t="s">
        <v>29</v>
      </c>
      <c r="C34">
        <v>2012</v>
      </c>
      <c r="D34" t="s">
        <v>40</v>
      </c>
      <c r="E34" t="s">
        <v>65</v>
      </c>
    </row>
    <row r="35" spans="1:5" x14ac:dyDescent="0.2">
      <c r="A35" t="s">
        <v>68</v>
      </c>
      <c r="B35" t="s">
        <v>29</v>
      </c>
      <c r="C35">
        <v>2011</v>
      </c>
      <c r="D35" t="s">
        <v>30</v>
      </c>
      <c r="E35" t="s">
        <v>42</v>
      </c>
    </row>
    <row r="36" spans="1:5" x14ac:dyDescent="0.2">
      <c r="A36" t="s">
        <v>68</v>
      </c>
      <c r="B36" t="s">
        <v>29</v>
      </c>
      <c r="C36">
        <v>2011</v>
      </c>
      <c r="D36" t="s">
        <v>31</v>
      </c>
      <c r="E36" t="s">
        <v>43</v>
      </c>
    </row>
    <row r="37" spans="1:5" x14ac:dyDescent="0.2">
      <c r="A37" t="s">
        <v>68</v>
      </c>
      <c r="B37" t="s">
        <v>29</v>
      </c>
      <c r="C37">
        <v>2011</v>
      </c>
      <c r="D37" t="s">
        <v>33</v>
      </c>
      <c r="E37" t="s">
        <v>45</v>
      </c>
    </row>
    <row r="38" spans="1:5" x14ac:dyDescent="0.2">
      <c r="A38" t="s">
        <v>68</v>
      </c>
      <c r="B38" t="s">
        <v>29</v>
      </c>
      <c r="C38">
        <v>2011</v>
      </c>
      <c r="D38" t="s">
        <v>34</v>
      </c>
      <c r="E38" t="s">
        <v>46</v>
      </c>
    </row>
    <row r="39" spans="1:5" x14ac:dyDescent="0.2">
      <c r="A39" t="s">
        <v>68</v>
      </c>
      <c r="B39" t="s">
        <v>29</v>
      </c>
      <c r="C39">
        <v>2011</v>
      </c>
      <c r="D39" t="s">
        <v>35</v>
      </c>
      <c r="E39" t="s">
        <v>43</v>
      </c>
    </row>
    <row r="40" spans="1:5" x14ac:dyDescent="0.2">
      <c r="A40" t="s">
        <v>68</v>
      </c>
      <c r="B40" t="s">
        <v>29</v>
      </c>
      <c r="C40">
        <v>2011</v>
      </c>
      <c r="D40" t="s">
        <v>36</v>
      </c>
      <c r="E40" t="s">
        <v>47</v>
      </c>
    </row>
    <row r="41" spans="1:5" x14ac:dyDescent="0.2">
      <c r="A41" t="s">
        <v>68</v>
      </c>
      <c r="B41" t="s">
        <v>29</v>
      </c>
      <c r="C41">
        <v>2011</v>
      </c>
      <c r="D41" t="s">
        <v>37</v>
      </c>
      <c r="E41" t="s">
        <v>48</v>
      </c>
    </row>
    <row r="42" spans="1:5" x14ac:dyDescent="0.2">
      <c r="A42" t="s">
        <v>68</v>
      </c>
      <c r="B42" t="s">
        <v>29</v>
      </c>
      <c r="C42">
        <v>2011</v>
      </c>
      <c r="D42" t="s">
        <v>38</v>
      </c>
      <c r="E42" t="s">
        <v>62</v>
      </c>
    </row>
    <row r="43" spans="1:5" x14ac:dyDescent="0.2">
      <c r="A43" t="s">
        <v>68</v>
      </c>
      <c r="B43" t="s">
        <v>29</v>
      </c>
      <c r="C43">
        <v>2011</v>
      </c>
      <c r="D43" t="s">
        <v>39</v>
      </c>
      <c r="E43" t="s">
        <v>63</v>
      </c>
    </row>
    <row r="44" spans="1:5" x14ac:dyDescent="0.2">
      <c r="A44" t="s">
        <v>68</v>
      </c>
      <c r="B44" t="s">
        <v>29</v>
      </c>
      <c r="C44">
        <v>2011</v>
      </c>
      <c r="D44" t="s">
        <v>11</v>
      </c>
      <c r="E44" t="s">
        <v>64</v>
      </c>
    </row>
    <row r="45" spans="1:5" x14ac:dyDescent="0.2">
      <c r="A45" t="s">
        <v>68</v>
      </c>
      <c r="B45" t="s">
        <v>29</v>
      </c>
      <c r="C45">
        <v>2011</v>
      </c>
      <c r="D45" t="s">
        <v>40</v>
      </c>
      <c r="E45" t="s">
        <v>65</v>
      </c>
    </row>
    <row r="46" spans="1:5" x14ac:dyDescent="0.2">
      <c r="A46" t="s">
        <v>67</v>
      </c>
      <c r="B46" t="s">
        <v>29</v>
      </c>
      <c r="C46">
        <v>2010</v>
      </c>
      <c r="D46" t="s">
        <v>30</v>
      </c>
      <c r="E46" t="s">
        <v>42</v>
      </c>
    </row>
    <row r="47" spans="1:5" x14ac:dyDescent="0.2">
      <c r="A47" t="s">
        <v>67</v>
      </c>
      <c r="B47" t="s">
        <v>29</v>
      </c>
      <c r="C47">
        <v>2010</v>
      </c>
      <c r="D47" t="s">
        <v>31</v>
      </c>
      <c r="E47" t="s">
        <v>43</v>
      </c>
    </row>
    <row r="48" spans="1:5" x14ac:dyDescent="0.2">
      <c r="A48" t="s">
        <v>67</v>
      </c>
      <c r="B48" t="s">
        <v>29</v>
      </c>
      <c r="C48">
        <v>2010</v>
      </c>
      <c r="D48" t="s">
        <v>33</v>
      </c>
      <c r="E48" t="s">
        <v>45</v>
      </c>
    </row>
    <row r="49" spans="1:5" x14ac:dyDescent="0.2">
      <c r="A49" t="s">
        <v>67</v>
      </c>
      <c r="B49" t="s">
        <v>29</v>
      </c>
      <c r="C49">
        <v>2010</v>
      </c>
      <c r="D49" t="s">
        <v>34</v>
      </c>
      <c r="E49" t="s">
        <v>46</v>
      </c>
    </row>
    <row r="50" spans="1:5" x14ac:dyDescent="0.2">
      <c r="A50" t="s">
        <v>67</v>
      </c>
      <c r="B50" t="s">
        <v>29</v>
      </c>
      <c r="C50">
        <v>2010</v>
      </c>
      <c r="D50" t="s">
        <v>35</v>
      </c>
      <c r="E50" t="s">
        <v>43</v>
      </c>
    </row>
    <row r="51" spans="1:5" x14ac:dyDescent="0.2">
      <c r="A51" t="s">
        <v>67</v>
      </c>
      <c r="B51" t="s">
        <v>29</v>
      </c>
      <c r="C51">
        <v>2010</v>
      </c>
      <c r="D51" t="s">
        <v>36</v>
      </c>
      <c r="E51" t="s">
        <v>47</v>
      </c>
    </row>
    <row r="52" spans="1:5" x14ac:dyDescent="0.2">
      <c r="A52" t="s">
        <v>67</v>
      </c>
      <c r="B52" t="s">
        <v>29</v>
      </c>
      <c r="C52">
        <v>2010</v>
      </c>
      <c r="D52" t="s">
        <v>37</v>
      </c>
      <c r="E52" t="s">
        <v>48</v>
      </c>
    </row>
    <row r="53" spans="1:5" x14ac:dyDescent="0.2">
      <c r="A53" t="s">
        <v>67</v>
      </c>
      <c r="B53" t="s">
        <v>29</v>
      </c>
      <c r="C53">
        <v>2010</v>
      </c>
      <c r="D53" t="s">
        <v>38</v>
      </c>
      <c r="E53" t="s">
        <v>62</v>
      </c>
    </row>
    <row r="54" spans="1:5" x14ac:dyDescent="0.2">
      <c r="A54" t="s">
        <v>67</v>
      </c>
      <c r="B54" t="s">
        <v>29</v>
      </c>
      <c r="C54">
        <v>2010</v>
      </c>
      <c r="D54" t="s">
        <v>39</v>
      </c>
      <c r="E54" t="s">
        <v>63</v>
      </c>
    </row>
    <row r="55" spans="1:5" x14ac:dyDescent="0.2">
      <c r="A55" t="s">
        <v>67</v>
      </c>
      <c r="B55" t="s">
        <v>29</v>
      </c>
      <c r="C55">
        <v>2010</v>
      </c>
      <c r="D55" t="s">
        <v>11</v>
      </c>
      <c r="E55" t="s">
        <v>64</v>
      </c>
    </row>
    <row r="56" spans="1:5" x14ac:dyDescent="0.2">
      <c r="A56" t="s">
        <v>67</v>
      </c>
      <c r="B56" t="s">
        <v>29</v>
      </c>
      <c r="C56">
        <v>2010</v>
      </c>
      <c r="D56" t="s">
        <v>40</v>
      </c>
      <c r="E56" t="s">
        <v>65</v>
      </c>
    </row>
    <row r="57" spans="1:5" x14ac:dyDescent="0.2">
      <c r="A57" t="s">
        <v>66</v>
      </c>
      <c r="B57" t="s">
        <v>29</v>
      </c>
      <c r="C57">
        <v>2009</v>
      </c>
      <c r="D57" t="s">
        <v>30</v>
      </c>
      <c r="E57" t="s">
        <v>42</v>
      </c>
    </row>
    <row r="58" spans="1:5" x14ac:dyDescent="0.2">
      <c r="A58" t="s">
        <v>66</v>
      </c>
      <c r="B58" t="s">
        <v>29</v>
      </c>
      <c r="C58">
        <v>2009</v>
      </c>
      <c r="D58" t="s">
        <v>61</v>
      </c>
      <c r="E58" t="s">
        <v>43</v>
      </c>
    </row>
    <row r="59" spans="1:5" x14ac:dyDescent="0.2">
      <c r="A59" t="s">
        <v>66</v>
      </c>
      <c r="B59" t="s">
        <v>29</v>
      </c>
      <c r="C59">
        <v>2009</v>
      </c>
      <c r="D59" t="s">
        <v>33</v>
      </c>
      <c r="E59" t="s">
        <v>45</v>
      </c>
    </row>
    <row r="60" spans="1:5" x14ac:dyDescent="0.2">
      <c r="A60" t="s">
        <v>66</v>
      </c>
      <c r="B60" t="s">
        <v>29</v>
      </c>
      <c r="C60">
        <v>2009</v>
      </c>
      <c r="D60" t="s">
        <v>34</v>
      </c>
      <c r="E60" t="s">
        <v>46</v>
      </c>
    </row>
    <row r="61" spans="1:5" x14ac:dyDescent="0.2">
      <c r="A61" t="s">
        <v>66</v>
      </c>
      <c r="B61" t="s">
        <v>29</v>
      </c>
      <c r="C61">
        <v>2009</v>
      </c>
      <c r="D61" t="s">
        <v>35</v>
      </c>
      <c r="E61" t="s">
        <v>43</v>
      </c>
    </row>
    <row r="62" spans="1:5" x14ac:dyDescent="0.2">
      <c r="A62" t="s">
        <v>66</v>
      </c>
      <c r="B62" t="s">
        <v>29</v>
      </c>
      <c r="C62">
        <v>2009</v>
      </c>
      <c r="D62" t="s">
        <v>36</v>
      </c>
      <c r="E62" t="s">
        <v>47</v>
      </c>
    </row>
    <row r="63" spans="1:5" x14ac:dyDescent="0.2">
      <c r="A63" t="s">
        <v>66</v>
      </c>
      <c r="B63" t="s">
        <v>29</v>
      </c>
      <c r="C63">
        <v>2009</v>
      </c>
      <c r="D63" t="s">
        <v>37</v>
      </c>
      <c r="E63" t="s">
        <v>48</v>
      </c>
    </row>
    <row r="64" spans="1:5" x14ac:dyDescent="0.2">
      <c r="A64" t="s">
        <v>66</v>
      </c>
      <c r="B64" t="s">
        <v>29</v>
      </c>
      <c r="C64">
        <v>2009</v>
      </c>
      <c r="D64" t="s">
        <v>38</v>
      </c>
      <c r="E64" t="s">
        <v>62</v>
      </c>
    </row>
    <row r="65" spans="1:5" x14ac:dyDescent="0.2">
      <c r="A65" t="s">
        <v>66</v>
      </c>
      <c r="B65" t="s">
        <v>29</v>
      </c>
      <c r="C65">
        <v>2009</v>
      </c>
      <c r="D65" t="s">
        <v>39</v>
      </c>
      <c r="E65" t="s">
        <v>63</v>
      </c>
    </row>
    <row r="66" spans="1:5" x14ac:dyDescent="0.2">
      <c r="A66" t="s">
        <v>66</v>
      </c>
      <c r="B66" t="s">
        <v>29</v>
      </c>
      <c r="C66">
        <v>2009</v>
      </c>
      <c r="D66" t="s">
        <v>11</v>
      </c>
      <c r="E66" t="s">
        <v>64</v>
      </c>
    </row>
    <row r="67" spans="1:5" x14ac:dyDescent="0.2">
      <c r="A67" t="s">
        <v>66</v>
      </c>
      <c r="B67" t="s">
        <v>29</v>
      </c>
      <c r="C67">
        <v>2009</v>
      </c>
      <c r="D67" t="s">
        <v>40</v>
      </c>
      <c r="E67" t="s">
        <v>65</v>
      </c>
    </row>
    <row r="68" spans="1:5" x14ac:dyDescent="0.2">
      <c r="A68" t="s">
        <v>60</v>
      </c>
      <c r="B68" t="s">
        <v>29</v>
      </c>
      <c r="C68">
        <v>2008</v>
      </c>
      <c r="D68" t="s">
        <v>30</v>
      </c>
      <c r="E68" t="s">
        <v>42</v>
      </c>
    </row>
    <row r="69" spans="1:5" x14ac:dyDescent="0.2">
      <c r="A69" t="s">
        <v>60</v>
      </c>
      <c r="B69" t="s">
        <v>29</v>
      </c>
      <c r="C69">
        <v>2008</v>
      </c>
      <c r="D69" t="s">
        <v>31</v>
      </c>
      <c r="E69" t="s">
        <v>43</v>
      </c>
    </row>
    <row r="70" spans="1:5" x14ac:dyDescent="0.2">
      <c r="A70" t="s">
        <v>60</v>
      </c>
      <c r="B70" t="s">
        <v>29</v>
      </c>
      <c r="C70">
        <v>2008</v>
      </c>
      <c r="D70" t="s">
        <v>32</v>
      </c>
      <c r="E70" t="s">
        <v>44</v>
      </c>
    </row>
    <row r="71" spans="1:5" x14ac:dyDescent="0.2">
      <c r="A71" t="s">
        <v>60</v>
      </c>
      <c r="B71" t="s">
        <v>29</v>
      </c>
      <c r="C71">
        <v>2008</v>
      </c>
      <c r="D71" t="s">
        <v>33</v>
      </c>
      <c r="E71" t="s">
        <v>45</v>
      </c>
    </row>
    <row r="72" spans="1:5" x14ac:dyDescent="0.2">
      <c r="A72" t="s">
        <v>60</v>
      </c>
      <c r="B72" t="s">
        <v>29</v>
      </c>
      <c r="C72">
        <v>2008</v>
      </c>
      <c r="D72" t="s">
        <v>34</v>
      </c>
      <c r="E72" t="s">
        <v>46</v>
      </c>
    </row>
    <row r="73" spans="1:5" x14ac:dyDescent="0.2">
      <c r="A73" t="s">
        <v>60</v>
      </c>
      <c r="B73" t="s">
        <v>29</v>
      </c>
      <c r="C73">
        <v>2008</v>
      </c>
      <c r="D73" t="s">
        <v>35</v>
      </c>
      <c r="E73" t="s">
        <v>43</v>
      </c>
    </row>
    <row r="74" spans="1:5" x14ac:dyDescent="0.2">
      <c r="A74" t="s">
        <v>60</v>
      </c>
      <c r="B74" t="s">
        <v>29</v>
      </c>
      <c r="C74">
        <v>2008</v>
      </c>
      <c r="D74" t="s">
        <v>36</v>
      </c>
      <c r="E74" t="s">
        <v>47</v>
      </c>
    </row>
    <row r="75" spans="1:5" x14ac:dyDescent="0.2">
      <c r="A75" t="s">
        <v>60</v>
      </c>
      <c r="B75" t="s">
        <v>29</v>
      </c>
      <c r="C75">
        <v>2008</v>
      </c>
      <c r="D75" t="s">
        <v>37</v>
      </c>
      <c r="E75" t="s">
        <v>48</v>
      </c>
    </row>
    <row r="76" spans="1:5" x14ac:dyDescent="0.2">
      <c r="A76" t="s">
        <v>60</v>
      </c>
      <c r="B76" t="s">
        <v>29</v>
      </c>
      <c r="C76">
        <v>2008</v>
      </c>
      <c r="D76" t="s">
        <v>38</v>
      </c>
      <c r="E76" t="s">
        <v>49</v>
      </c>
    </row>
    <row r="77" spans="1:5" x14ac:dyDescent="0.2">
      <c r="A77" t="s">
        <v>60</v>
      </c>
      <c r="B77" t="s">
        <v>29</v>
      </c>
      <c r="C77">
        <v>2008</v>
      </c>
      <c r="D77" t="s">
        <v>39</v>
      </c>
      <c r="E77" t="s">
        <v>50</v>
      </c>
    </row>
    <row r="78" spans="1:5" x14ac:dyDescent="0.2">
      <c r="A78" t="s">
        <v>60</v>
      </c>
      <c r="B78" t="s">
        <v>29</v>
      </c>
      <c r="C78">
        <v>2008</v>
      </c>
      <c r="D78" t="s">
        <v>11</v>
      </c>
      <c r="E78" t="s">
        <v>51</v>
      </c>
    </row>
    <row r="79" spans="1:5" x14ac:dyDescent="0.2">
      <c r="A79" t="s">
        <v>60</v>
      </c>
      <c r="B79" t="s">
        <v>29</v>
      </c>
      <c r="C79">
        <v>2008</v>
      </c>
      <c r="D79" t="s">
        <v>40</v>
      </c>
      <c r="E79" t="s">
        <v>50</v>
      </c>
    </row>
    <row r="80" spans="1:5" x14ac:dyDescent="0.2">
      <c r="A80" t="s">
        <v>60</v>
      </c>
      <c r="B80" t="s">
        <v>29</v>
      </c>
      <c r="C80">
        <v>2008</v>
      </c>
      <c r="D80" t="s">
        <v>41</v>
      </c>
      <c r="E80" t="s">
        <v>52</v>
      </c>
    </row>
    <row r="81" spans="1:5" x14ac:dyDescent="0.2">
      <c r="A81" t="s">
        <v>59</v>
      </c>
      <c r="B81" t="s">
        <v>29</v>
      </c>
      <c r="C81">
        <v>2007</v>
      </c>
      <c r="D81" t="s">
        <v>30</v>
      </c>
      <c r="E81" t="s">
        <v>42</v>
      </c>
    </row>
    <row r="82" spans="1:5" x14ac:dyDescent="0.2">
      <c r="A82" t="s">
        <v>59</v>
      </c>
      <c r="B82" t="s">
        <v>29</v>
      </c>
      <c r="C82">
        <v>2007</v>
      </c>
      <c r="D82" t="s">
        <v>31</v>
      </c>
      <c r="E82" t="s">
        <v>43</v>
      </c>
    </row>
    <row r="83" spans="1:5" x14ac:dyDescent="0.2">
      <c r="A83" t="s">
        <v>59</v>
      </c>
      <c r="B83" t="s">
        <v>29</v>
      </c>
      <c r="C83">
        <v>2007</v>
      </c>
      <c r="D83" t="s">
        <v>32</v>
      </c>
      <c r="E83" t="s">
        <v>44</v>
      </c>
    </row>
    <row r="84" spans="1:5" x14ac:dyDescent="0.2">
      <c r="A84" t="s">
        <v>59</v>
      </c>
      <c r="B84" t="s">
        <v>29</v>
      </c>
      <c r="C84">
        <v>2007</v>
      </c>
      <c r="D84" t="s">
        <v>33</v>
      </c>
      <c r="E84" t="s">
        <v>45</v>
      </c>
    </row>
    <row r="85" spans="1:5" x14ac:dyDescent="0.2">
      <c r="A85" t="s">
        <v>59</v>
      </c>
      <c r="B85" t="s">
        <v>29</v>
      </c>
      <c r="C85">
        <v>2007</v>
      </c>
      <c r="D85" t="s">
        <v>34</v>
      </c>
      <c r="E85" t="s">
        <v>46</v>
      </c>
    </row>
    <row r="86" spans="1:5" x14ac:dyDescent="0.2">
      <c r="A86" t="s">
        <v>59</v>
      </c>
      <c r="B86" t="s">
        <v>29</v>
      </c>
      <c r="C86">
        <v>2007</v>
      </c>
      <c r="D86" t="s">
        <v>35</v>
      </c>
      <c r="E86" t="s">
        <v>43</v>
      </c>
    </row>
    <row r="87" spans="1:5" x14ac:dyDescent="0.2">
      <c r="A87" t="s">
        <v>59</v>
      </c>
      <c r="B87" t="s">
        <v>29</v>
      </c>
      <c r="C87">
        <v>2007</v>
      </c>
      <c r="D87" t="s">
        <v>36</v>
      </c>
      <c r="E87" t="s">
        <v>47</v>
      </c>
    </row>
    <row r="88" spans="1:5" x14ac:dyDescent="0.2">
      <c r="A88" t="s">
        <v>59</v>
      </c>
      <c r="B88" t="s">
        <v>29</v>
      </c>
      <c r="C88">
        <v>2007</v>
      </c>
      <c r="D88" t="s">
        <v>37</v>
      </c>
      <c r="E88" t="s">
        <v>48</v>
      </c>
    </row>
    <row r="89" spans="1:5" x14ac:dyDescent="0.2">
      <c r="A89" t="s">
        <v>59</v>
      </c>
      <c r="B89" t="s">
        <v>29</v>
      </c>
      <c r="C89">
        <v>2007</v>
      </c>
      <c r="D89" t="s">
        <v>38</v>
      </c>
      <c r="E89" t="s">
        <v>49</v>
      </c>
    </row>
    <row r="90" spans="1:5" x14ac:dyDescent="0.2">
      <c r="A90" t="s">
        <v>59</v>
      </c>
      <c r="B90" t="s">
        <v>29</v>
      </c>
      <c r="C90">
        <v>2007</v>
      </c>
      <c r="D90" t="s">
        <v>39</v>
      </c>
      <c r="E90" t="s">
        <v>50</v>
      </c>
    </row>
    <row r="91" spans="1:5" x14ac:dyDescent="0.2">
      <c r="A91" t="s">
        <v>59</v>
      </c>
      <c r="B91" t="s">
        <v>29</v>
      </c>
      <c r="C91">
        <v>2007</v>
      </c>
      <c r="D91" t="s">
        <v>11</v>
      </c>
      <c r="E91" t="s">
        <v>51</v>
      </c>
    </row>
    <row r="92" spans="1:5" x14ac:dyDescent="0.2">
      <c r="A92" t="s">
        <v>59</v>
      </c>
      <c r="B92" t="s">
        <v>29</v>
      </c>
      <c r="C92">
        <v>2007</v>
      </c>
      <c r="D92" t="s">
        <v>40</v>
      </c>
      <c r="E92" t="s">
        <v>50</v>
      </c>
    </row>
    <row r="93" spans="1:5" x14ac:dyDescent="0.2">
      <c r="A93" t="s">
        <v>59</v>
      </c>
      <c r="B93" t="s">
        <v>29</v>
      </c>
      <c r="C93">
        <v>2007</v>
      </c>
      <c r="D93" t="s">
        <v>41</v>
      </c>
      <c r="E93" t="s">
        <v>52</v>
      </c>
    </row>
    <row r="94" spans="1:5" x14ac:dyDescent="0.2">
      <c r="A94" t="s">
        <v>58</v>
      </c>
      <c r="B94" t="s">
        <v>29</v>
      </c>
      <c r="C94">
        <v>2006</v>
      </c>
      <c r="D94" t="s">
        <v>30</v>
      </c>
      <c r="E94" t="s">
        <v>42</v>
      </c>
    </row>
    <row r="95" spans="1:5" x14ac:dyDescent="0.2">
      <c r="A95" t="s">
        <v>58</v>
      </c>
      <c r="B95" t="s">
        <v>29</v>
      </c>
      <c r="C95">
        <v>2006</v>
      </c>
      <c r="D95" t="s">
        <v>31</v>
      </c>
      <c r="E95" t="s">
        <v>43</v>
      </c>
    </row>
    <row r="96" spans="1:5" x14ac:dyDescent="0.2">
      <c r="A96" t="s">
        <v>58</v>
      </c>
      <c r="B96" t="s">
        <v>29</v>
      </c>
      <c r="C96">
        <v>2006</v>
      </c>
      <c r="D96" t="s">
        <v>32</v>
      </c>
      <c r="E96" t="s">
        <v>44</v>
      </c>
    </row>
    <row r="97" spans="1:5" x14ac:dyDescent="0.2">
      <c r="A97" t="s">
        <v>58</v>
      </c>
      <c r="B97" t="s">
        <v>29</v>
      </c>
      <c r="C97">
        <v>2006</v>
      </c>
      <c r="D97" t="s">
        <v>33</v>
      </c>
      <c r="E97" t="s">
        <v>45</v>
      </c>
    </row>
    <row r="98" spans="1:5" x14ac:dyDescent="0.2">
      <c r="A98" t="s">
        <v>58</v>
      </c>
      <c r="B98" t="s">
        <v>29</v>
      </c>
      <c r="C98">
        <v>2006</v>
      </c>
      <c r="D98" t="s">
        <v>34</v>
      </c>
      <c r="E98" t="s">
        <v>46</v>
      </c>
    </row>
    <row r="99" spans="1:5" x14ac:dyDescent="0.2">
      <c r="A99" t="s">
        <v>58</v>
      </c>
      <c r="B99" t="s">
        <v>29</v>
      </c>
      <c r="C99">
        <v>2006</v>
      </c>
      <c r="D99" t="s">
        <v>35</v>
      </c>
      <c r="E99" t="s">
        <v>43</v>
      </c>
    </row>
    <row r="100" spans="1:5" x14ac:dyDescent="0.2">
      <c r="A100" t="s">
        <v>58</v>
      </c>
      <c r="B100" t="s">
        <v>29</v>
      </c>
      <c r="C100">
        <v>2006</v>
      </c>
      <c r="D100" t="s">
        <v>36</v>
      </c>
      <c r="E100" t="s">
        <v>47</v>
      </c>
    </row>
    <row r="101" spans="1:5" x14ac:dyDescent="0.2">
      <c r="A101" t="s">
        <v>58</v>
      </c>
      <c r="B101" t="s">
        <v>29</v>
      </c>
      <c r="C101">
        <v>2006</v>
      </c>
      <c r="D101" t="s">
        <v>37</v>
      </c>
      <c r="E101" t="s">
        <v>48</v>
      </c>
    </row>
    <row r="102" spans="1:5" x14ac:dyDescent="0.2">
      <c r="A102" t="s">
        <v>58</v>
      </c>
      <c r="B102" t="s">
        <v>29</v>
      </c>
      <c r="C102">
        <v>2006</v>
      </c>
      <c r="D102" t="s">
        <v>38</v>
      </c>
      <c r="E102" t="s">
        <v>49</v>
      </c>
    </row>
    <row r="103" spans="1:5" x14ac:dyDescent="0.2">
      <c r="A103" t="s">
        <v>58</v>
      </c>
      <c r="B103" t="s">
        <v>29</v>
      </c>
      <c r="C103">
        <v>2006</v>
      </c>
      <c r="D103" t="s">
        <v>39</v>
      </c>
      <c r="E103" t="s">
        <v>50</v>
      </c>
    </row>
    <row r="104" spans="1:5" x14ac:dyDescent="0.2">
      <c r="A104" t="s">
        <v>58</v>
      </c>
      <c r="B104" t="s">
        <v>29</v>
      </c>
      <c r="C104">
        <v>2006</v>
      </c>
      <c r="D104" t="s">
        <v>11</v>
      </c>
      <c r="E104" t="s">
        <v>51</v>
      </c>
    </row>
    <row r="105" spans="1:5" x14ac:dyDescent="0.2">
      <c r="A105" t="s">
        <v>58</v>
      </c>
      <c r="B105" t="s">
        <v>29</v>
      </c>
      <c r="C105">
        <v>2006</v>
      </c>
      <c r="D105" t="s">
        <v>40</v>
      </c>
      <c r="E105" t="s">
        <v>50</v>
      </c>
    </row>
    <row r="106" spans="1:5" x14ac:dyDescent="0.2">
      <c r="A106" t="s">
        <v>58</v>
      </c>
      <c r="B106" t="s">
        <v>29</v>
      </c>
      <c r="C106">
        <v>2006</v>
      </c>
      <c r="D106" t="s">
        <v>41</v>
      </c>
      <c r="E106" t="s">
        <v>52</v>
      </c>
    </row>
    <row r="107" spans="1:5" x14ac:dyDescent="0.2">
      <c r="A107" t="s">
        <v>57</v>
      </c>
      <c r="B107" t="s">
        <v>29</v>
      </c>
      <c r="C107">
        <v>2005</v>
      </c>
      <c r="D107" t="s">
        <v>30</v>
      </c>
      <c r="E107" t="s">
        <v>42</v>
      </c>
    </row>
    <row r="108" spans="1:5" x14ac:dyDescent="0.2">
      <c r="A108" t="s">
        <v>57</v>
      </c>
      <c r="B108" t="s">
        <v>29</v>
      </c>
      <c r="C108">
        <v>2005</v>
      </c>
      <c r="D108" t="s">
        <v>31</v>
      </c>
      <c r="E108" t="s">
        <v>43</v>
      </c>
    </row>
    <row r="109" spans="1:5" x14ac:dyDescent="0.2">
      <c r="A109" t="s">
        <v>57</v>
      </c>
      <c r="B109" t="s">
        <v>29</v>
      </c>
      <c r="C109">
        <v>2005</v>
      </c>
      <c r="D109" t="s">
        <v>32</v>
      </c>
      <c r="E109" t="s">
        <v>44</v>
      </c>
    </row>
    <row r="110" spans="1:5" x14ac:dyDescent="0.2">
      <c r="A110" t="s">
        <v>57</v>
      </c>
      <c r="B110" t="s">
        <v>29</v>
      </c>
      <c r="C110">
        <v>2005</v>
      </c>
      <c r="D110" t="s">
        <v>33</v>
      </c>
      <c r="E110" t="s">
        <v>45</v>
      </c>
    </row>
    <row r="111" spans="1:5" x14ac:dyDescent="0.2">
      <c r="A111" t="s">
        <v>57</v>
      </c>
      <c r="B111" t="s">
        <v>29</v>
      </c>
      <c r="C111">
        <v>2005</v>
      </c>
      <c r="D111" t="s">
        <v>34</v>
      </c>
      <c r="E111" t="s">
        <v>46</v>
      </c>
    </row>
    <row r="112" spans="1:5" x14ac:dyDescent="0.2">
      <c r="A112" t="s">
        <v>57</v>
      </c>
      <c r="B112" t="s">
        <v>29</v>
      </c>
      <c r="C112">
        <v>2005</v>
      </c>
      <c r="D112" t="s">
        <v>35</v>
      </c>
      <c r="E112" t="s">
        <v>43</v>
      </c>
    </row>
    <row r="113" spans="1:5" x14ac:dyDescent="0.2">
      <c r="A113" t="s">
        <v>57</v>
      </c>
      <c r="B113" t="s">
        <v>29</v>
      </c>
      <c r="C113">
        <v>2005</v>
      </c>
      <c r="D113" t="s">
        <v>36</v>
      </c>
      <c r="E113" t="s">
        <v>47</v>
      </c>
    </row>
    <row r="114" spans="1:5" x14ac:dyDescent="0.2">
      <c r="A114" t="s">
        <v>57</v>
      </c>
      <c r="B114" t="s">
        <v>29</v>
      </c>
      <c r="C114">
        <v>2005</v>
      </c>
      <c r="D114" t="s">
        <v>37</v>
      </c>
      <c r="E114" t="s">
        <v>48</v>
      </c>
    </row>
    <row r="115" spans="1:5" x14ac:dyDescent="0.2">
      <c r="A115" t="s">
        <v>57</v>
      </c>
      <c r="B115" t="s">
        <v>29</v>
      </c>
      <c r="C115">
        <v>2005</v>
      </c>
      <c r="D115" t="s">
        <v>38</v>
      </c>
      <c r="E115" t="s">
        <v>49</v>
      </c>
    </row>
    <row r="116" spans="1:5" x14ac:dyDescent="0.2">
      <c r="A116" t="s">
        <v>57</v>
      </c>
      <c r="B116" t="s">
        <v>29</v>
      </c>
      <c r="C116">
        <v>2005</v>
      </c>
      <c r="D116" t="s">
        <v>39</v>
      </c>
      <c r="E116" t="s">
        <v>50</v>
      </c>
    </row>
    <row r="117" spans="1:5" x14ac:dyDescent="0.2">
      <c r="A117" t="s">
        <v>57</v>
      </c>
      <c r="B117" t="s">
        <v>29</v>
      </c>
      <c r="C117">
        <v>2005</v>
      </c>
      <c r="D117" t="s">
        <v>11</v>
      </c>
      <c r="E117" t="s">
        <v>51</v>
      </c>
    </row>
    <row r="118" spans="1:5" x14ac:dyDescent="0.2">
      <c r="A118" t="s">
        <v>57</v>
      </c>
      <c r="B118" t="s">
        <v>29</v>
      </c>
      <c r="C118">
        <v>2005</v>
      </c>
      <c r="D118" t="s">
        <v>40</v>
      </c>
      <c r="E118" t="s">
        <v>50</v>
      </c>
    </row>
    <row r="119" spans="1:5" x14ac:dyDescent="0.2">
      <c r="A119" t="s">
        <v>57</v>
      </c>
      <c r="B119" t="s">
        <v>29</v>
      </c>
      <c r="C119">
        <v>2005</v>
      </c>
      <c r="D119" t="s">
        <v>41</v>
      </c>
      <c r="E119" t="s">
        <v>52</v>
      </c>
    </row>
    <row r="120" spans="1:5" x14ac:dyDescent="0.2">
      <c r="A120" t="s">
        <v>56</v>
      </c>
      <c r="B120" t="s">
        <v>29</v>
      </c>
      <c r="C120">
        <v>2004</v>
      </c>
      <c r="D120" t="s">
        <v>30</v>
      </c>
      <c r="E120" t="s">
        <v>42</v>
      </c>
    </row>
    <row r="121" spans="1:5" x14ac:dyDescent="0.2">
      <c r="A121" t="s">
        <v>56</v>
      </c>
      <c r="B121" t="s">
        <v>29</v>
      </c>
      <c r="C121">
        <v>2004</v>
      </c>
      <c r="D121" t="s">
        <v>31</v>
      </c>
      <c r="E121" t="s">
        <v>43</v>
      </c>
    </row>
    <row r="122" spans="1:5" x14ac:dyDescent="0.2">
      <c r="A122" t="s">
        <v>56</v>
      </c>
      <c r="B122" t="s">
        <v>29</v>
      </c>
      <c r="C122">
        <v>2004</v>
      </c>
      <c r="D122" t="s">
        <v>32</v>
      </c>
      <c r="E122" t="s">
        <v>44</v>
      </c>
    </row>
    <row r="123" spans="1:5" x14ac:dyDescent="0.2">
      <c r="A123" t="s">
        <v>56</v>
      </c>
      <c r="B123" t="s">
        <v>29</v>
      </c>
      <c r="C123">
        <v>2004</v>
      </c>
      <c r="D123" t="s">
        <v>33</v>
      </c>
      <c r="E123" t="s">
        <v>45</v>
      </c>
    </row>
    <row r="124" spans="1:5" x14ac:dyDescent="0.2">
      <c r="A124" t="s">
        <v>56</v>
      </c>
      <c r="B124" t="s">
        <v>29</v>
      </c>
      <c r="C124">
        <v>2004</v>
      </c>
      <c r="D124" t="s">
        <v>34</v>
      </c>
      <c r="E124" t="s">
        <v>46</v>
      </c>
    </row>
    <row r="125" spans="1:5" x14ac:dyDescent="0.2">
      <c r="A125" t="s">
        <v>56</v>
      </c>
      <c r="B125" t="s">
        <v>29</v>
      </c>
      <c r="C125">
        <v>2004</v>
      </c>
      <c r="D125" t="s">
        <v>35</v>
      </c>
      <c r="E125" t="s">
        <v>43</v>
      </c>
    </row>
    <row r="126" spans="1:5" x14ac:dyDescent="0.2">
      <c r="A126" t="s">
        <v>56</v>
      </c>
      <c r="B126" t="s">
        <v>29</v>
      </c>
      <c r="C126">
        <v>2004</v>
      </c>
      <c r="D126" t="s">
        <v>36</v>
      </c>
      <c r="E126" t="s">
        <v>47</v>
      </c>
    </row>
    <row r="127" spans="1:5" x14ac:dyDescent="0.2">
      <c r="A127" t="s">
        <v>56</v>
      </c>
      <c r="B127" t="s">
        <v>29</v>
      </c>
      <c r="C127">
        <v>2004</v>
      </c>
      <c r="D127" t="s">
        <v>37</v>
      </c>
      <c r="E127" t="s">
        <v>48</v>
      </c>
    </row>
    <row r="128" spans="1:5" x14ac:dyDescent="0.2">
      <c r="A128" t="s">
        <v>56</v>
      </c>
      <c r="B128" t="s">
        <v>29</v>
      </c>
      <c r="C128">
        <v>2004</v>
      </c>
      <c r="D128" t="s">
        <v>38</v>
      </c>
      <c r="E128" t="s">
        <v>49</v>
      </c>
    </row>
    <row r="129" spans="1:6" x14ac:dyDescent="0.2">
      <c r="A129" t="s">
        <v>56</v>
      </c>
      <c r="B129" t="s">
        <v>29</v>
      </c>
      <c r="C129">
        <v>2004</v>
      </c>
      <c r="D129" t="s">
        <v>39</v>
      </c>
      <c r="E129" t="s">
        <v>50</v>
      </c>
    </row>
    <row r="130" spans="1:6" x14ac:dyDescent="0.2">
      <c r="A130" t="s">
        <v>56</v>
      </c>
      <c r="B130" t="s">
        <v>29</v>
      </c>
      <c r="C130">
        <v>2004</v>
      </c>
      <c r="D130" t="s">
        <v>11</v>
      </c>
      <c r="E130" t="s">
        <v>51</v>
      </c>
    </row>
    <row r="131" spans="1:6" x14ac:dyDescent="0.2">
      <c r="A131" t="s">
        <v>56</v>
      </c>
      <c r="B131" t="s">
        <v>29</v>
      </c>
      <c r="C131">
        <v>2004</v>
      </c>
      <c r="D131" t="s">
        <v>40</v>
      </c>
      <c r="E131" t="s">
        <v>50</v>
      </c>
    </row>
    <row r="132" spans="1:6" x14ac:dyDescent="0.2">
      <c r="A132" t="s">
        <v>56</v>
      </c>
      <c r="B132" t="s">
        <v>29</v>
      </c>
      <c r="C132">
        <v>2004</v>
      </c>
      <c r="D132" t="s">
        <v>41</v>
      </c>
      <c r="E132" t="s">
        <v>52</v>
      </c>
    </row>
    <row r="133" spans="1:6" x14ac:dyDescent="0.2">
      <c r="A133" t="s">
        <v>55</v>
      </c>
      <c r="B133" t="s">
        <v>29</v>
      </c>
      <c r="C133">
        <v>2003</v>
      </c>
      <c r="D133" t="s">
        <v>30</v>
      </c>
      <c r="E133" t="s">
        <v>42</v>
      </c>
      <c r="F133" t="s">
        <v>15</v>
      </c>
    </row>
    <row r="134" spans="1:6" x14ac:dyDescent="0.2">
      <c r="A134" t="s">
        <v>55</v>
      </c>
      <c r="B134" t="s">
        <v>29</v>
      </c>
      <c r="C134">
        <v>2003</v>
      </c>
      <c r="D134" t="s">
        <v>31</v>
      </c>
      <c r="E134" t="s">
        <v>43</v>
      </c>
      <c r="F134" t="s">
        <v>15</v>
      </c>
    </row>
    <row r="135" spans="1:6" x14ac:dyDescent="0.2">
      <c r="A135" t="s">
        <v>55</v>
      </c>
      <c r="B135" t="s">
        <v>29</v>
      </c>
      <c r="C135">
        <v>2003</v>
      </c>
      <c r="D135" t="s">
        <v>32</v>
      </c>
      <c r="E135" t="s">
        <v>44</v>
      </c>
      <c r="F135" t="s">
        <v>15</v>
      </c>
    </row>
    <row r="136" spans="1:6" x14ac:dyDescent="0.2">
      <c r="A136" t="s">
        <v>55</v>
      </c>
      <c r="B136" t="s">
        <v>29</v>
      </c>
      <c r="C136">
        <v>2003</v>
      </c>
      <c r="D136" t="s">
        <v>33</v>
      </c>
      <c r="E136" t="s">
        <v>45</v>
      </c>
      <c r="F136" t="s">
        <v>15</v>
      </c>
    </row>
    <row r="137" spans="1:6" x14ac:dyDescent="0.2">
      <c r="A137" t="s">
        <v>55</v>
      </c>
      <c r="B137" t="s">
        <v>29</v>
      </c>
      <c r="C137">
        <v>2003</v>
      </c>
      <c r="D137" t="s">
        <v>34</v>
      </c>
      <c r="E137" t="s">
        <v>46</v>
      </c>
      <c r="F137" t="s">
        <v>15</v>
      </c>
    </row>
    <row r="138" spans="1:6" x14ac:dyDescent="0.2">
      <c r="A138" t="s">
        <v>55</v>
      </c>
      <c r="B138" t="s">
        <v>29</v>
      </c>
      <c r="C138">
        <v>2003</v>
      </c>
      <c r="D138" t="s">
        <v>35</v>
      </c>
      <c r="E138" t="s">
        <v>43</v>
      </c>
      <c r="F138" t="s">
        <v>15</v>
      </c>
    </row>
    <row r="139" spans="1:6" x14ac:dyDescent="0.2">
      <c r="A139" t="s">
        <v>55</v>
      </c>
      <c r="B139" t="s">
        <v>29</v>
      </c>
      <c r="C139">
        <v>2003</v>
      </c>
      <c r="D139" t="s">
        <v>36</v>
      </c>
      <c r="E139" t="s">
        <v>47</v>
      </c>
      <c r="F139" t="s">
        <v>15</v>
      </c>
    </row>
    <row r="140" spans="1:6" x14ac:dyDescent="0.2">
      <c r="A140" t="s">
        <v>55</v>
      </c>
      <c r="B140" t="s">
        <v>29</v>
      </c>
      <c r="C140">
        <v>2003</v>
      </c>
      <c r="D140" t="s">
        <v>37</v>
      </c>
      <c r="E140" t="s">
        <v>48</v>
      </c>
      <c r="F140" t="s">
        <v>15</v>
      </c>
    </row>
    <row r="141" spans="1:6" x14ac:dyDescent="0.2">
      <c r="A141" t="s">
        <v>55</v>
      </c>
      <c r="B141" t="s">
        <v>29</v>
      </c>
      <c r="C141">
        <v>2003</v>
      </c>
      <c r="D141" t="s">
        <v>38</v>
      </c>
      <c r="E141" t="s">
        <v>49</v>
      </c>
      <c r="F141" t="s">
        <v>15</v>
      </c>
    </row>
    <row r="142" spans="1:6" x14ac:dyDescent="0.2">
      <c r="A142" t="s">
        <v>55</v>
      </c>
      <c r="B142" t="s">
        <v>29</v>
      </c>
      <c r="C142">
        <v>2003</v>
      </c>
      <c r="D142" t="s">
        <v>39</v>
      </c>
      <c r="E142" t="s">
        <v>50</v>
      </c>
      <c r="F142" t="s">
        <v>15</v>
      </c>
    </row>
    <row r="143" spans="1:6" x14ac:dyDescent="0.2">
      <c r="A143" t="s">
        <v>55</v>
      </c>
      <c r="B143" t="s">
        <v>29</v>
      </c>
      <c r="C143">
        <v>2003</v>
      </c>
      <c r="D143" t="s">
        <v>11</v>
      </c>
      <c r="E143" t="s">
        <v>51</v>
      </c>
      <c r="F143" t="s">
        <v>15</v>
      </c>
    </row>
    <row r="144" spans="1:6" x14ac:dyDescent="0.2">
      <c r="A144" t="s">
        <v>55</v>
      </c>
      <c r="B144" t="s">
        <v>29</v>
      </c>
      <c r="C144">
        <v>2003</v>
      </c>
      <c r="D144" t="s">
        <v>40</v>
      </c>
      <c r="E144" t="s">
        <v>50</v>
      </c>
      <c r="F144" t="s">
        <v>15</v>
      </c>
    </row>
    <row r="145" spans="1:6" x14ac:dyDescent="0.2">
      <c r="A145" t="s">
        <v>55</v>
      </c>
      <c r="B145" t="s">
        <v>29</v>
      </c>
      <c r="C145">
        <v>2003</v>
      </c>
      <c r="D145" t="s">
        <v>41</v>
      </c>
      <c r="E145" t="s">
        <v>52</v>
      </c>
    </row>
    <row r="146" spans="1:6" x14ac:dyDescent="0.2">
      <c r="A146" t="s">
        <v>54</v>
      </c>
      <c r="B146" t="s">
        <v>29</v>
      </c>
      <c r="C146">
        <v>2002</v>
      </c>
      <c r="D146" t="s">
        <v>30</v>
      </c>
      <c r="E146" t="s">
        <v>42</v>
      </c>
      <c r="F146" t="s">
        <v>15</v>
      </c>
    </row>
    <row r="147" spans="1:6" x14ac:dyDescent="0.2">
      <c r="A147" t="s">
        <v>54</v>
      </c>
      <c r="B147" t="s">
        <v>29</v>
      </c>
      <c r="C147">
        <v>2002</v>
      </c>
      <c r="D147" t="s">
        <v>31</v>
      </c>
      <c r="E147" t="s">
        <v>43</v>
      </c>
      <c r="F147" t="s">
        <v>15</v>
      </c>
    </row>
    <row r="148" spans="1:6" x14ac:dyDescent="0.2">
      <c r="A148" t="s">
        <v>54</v>
      </c>
      <c r="B148" t="s">
        <v>29</v>
      </c>
      <c r="C148">
        <v>2002</v>
      </c>
      <c r="D148" t="s">
        <v>32</v>
      </c>
      <c r="E148" t="s">
        <v>44</v>
      </c>
      <c r="F148" t="s">
        <v>15</v>
      </c>
    </row>
    <row r="149" spans="1:6" x14ac:dyDescent="0.2">
      <c r="A149" t="s">
        <v>54</v>
      </c>
      <c r="B149" t="s">
        <v>29</v>
      </c>
      <c r="C149">
        <v>2002</v>
      </c>
      <c r="D149" t="s">
        <v>33</v>
      </c>
      <c r="E149" t="s">
        <v>45</v>
      </c>
      <c r="F149" t="s">
        <v>15</v>
      </c>
    </row>
    <row r="150" spans="1:6" x14ac:dyDescent="0.2">
      <c r="A150" t="s">
        <v>54</v>
      </c>
      <c r="B150" t="s">
        <v>29</v>
      </c>
      <c r="C150">
        <v>2002</v>
      </c>
      <c r="D150" t="s">
        <v>34</v>
      </c>
      <c r="E150" t="s">
        <v>46</v>
      </c>
      <c r="F150" t="s">
        <v>15</v>
      </c>
    </row>
    <row r="151" spans="1:6" x14ac:dyDescent="0.2">
      <c r="A151" t="s">
        <v>54</v>
      </c>
      <c r="B151" t="s">
        <v>29</v>
      </c>
      <c r="C151">
        <v>2002</v>
      </c>
      <c r="D151" t="s">
        <v>35</v>
      </c>
      <c r="E151" t="s">
        <v>43</v>
      </c>
      <c r="F151" t="s">
        <v>15</v>
      </c>
    </row>
    <row r="152" spans="1:6" x14ac:dyDescent="0.2">
      <c r="A152" t="s">
        <v>54</v>
      </c>
      <c r="B152" t="s">
        <v>29</v>
      </c>
      <c r="C152">
        <v>2002</v>
      </c>
      <c r="D152" t="s">
        <v>36</v>
      </c>
      <c r="E152" t="s">
        <v>47</v>
      </c>
      <c r="F152" t="s">
        <v>15</v>
      </c>
    </row>
    <row r="153" spans="1:6" x14ac:dyDescent="0.2">
      <c r="A153" t="s">
        <v>54</v>
      </c>
      <c r="B153" t="s">
        <v>29</v>
      </c>
      <c r="C153">
        <v>2002</v>
      </c>
      <c r="D153" t="s">
        <v>37</v>
      </c>
      <c r="E153" t="s">
        <v>48</v>
      </c>
      <c r="F153" t="s">
        <v>15</v>
      </c>
    </row>
    <row r="154" spans="1:6" x14ac:dyDescent="0.2">
      <c r="A154" t="s">
        <v>54</v>
      </c>
      <c r="B154" t="s">
        <v>29</v>
      </c>
      <c r="C154">
        <v>2002</v>
      </c>
      <c r="D154" t="s">
        <v>38</v>
      </c>
      <c r="E154" t="s">
        <v>49</v>
      </c>
      <c r="F154" t="s">
        <v>15</v>
      </c>
    </row>
    <row r="155" spans="1:6" x14ac:dyDescent="0.2">
      <c r="A155" t="s">
        <v>54</v>
      </c>
      <c r="B155" t="s">
        <v>29</v>
      </c>
      <c r="C155">
        <v>2002</v>
      </c>
      <c r="D155" t="s">
        <v>39</v>
      </c>
      <c r="E155" t="s">
        <v>50</v>
      </c>
      <c r="F155" t="s">
        <v>15</v>
      </c>
    </row>
    <row r="156" spans="1:6" x14ac:dyDescent="0.2">
      <c r="A156" t="s">
        <v>54</v>
      </c>
      <c r="B156" t="s">
        <v>29</v>
      </c>
      <c r="C156">
        <v>2002</v>
      </c>
      <c r="D156" t="s">
        <v>11</v>
      </c>
      <c r="E156" t="s">
        <v>51</v>
      </c>
      <c r="F156" t="s">
        <v>15</v>
      </c>
    </row>
    <row r="157" spans="1:6" x14ac:dyDescent="0.2">
      <c r="A157" t="s">
        <v>54</v>
      </c>
      <c r="B157" t="s">
        <v>29</v>
      </c>
      <c r="C157">
        <v>2002</v>
      </c>
      <c r="D157" t="s">
        <v>40</v>
      </c>
      <c r="E157" t="s">
        <v>50</v>
      </c>
      <c r="F157" t="s">
        <v>15</v>
      </c>
    </row>
    <row r="158" spans="1:6" x14ac:dyDescent="0.2">
      <c r="A158" t="s">
        <v>54</v>
      </c>
      <c r="B158" t="s">
        <v>29</v>
      </c>
      <c r="C158">
        <v>2002</v>
      </c>
      <c r="D158" t="s">
        <v>41</v>
      </c>
      <c r="E158" t="s">
        <v>52</v>
      </c>
      <c r="F158" t="s">
        <v>15</v>
      </c>
    </row>
    <row r="159" spans="1:6" x14ac:dyDescent="0.2">
      <c r="A159" t="s">
        <v>53</v>
      </c>
      <c r="B159" t="s">
        <v>29</v>
      </c>
      <c r="C159">
        <v>2001</v>
      </c>
      <c r="D159" t="s">
        <v>30</v>
      </c>
      <c r="E159" t="s">
        <v>42</v>
      </c>
      <c r="F159" t="s">
        <v>15</v>
      </c>
    </row>
    <row r="160" spans="1:6" x14ac:dyDescent="0.2">
      <c r="A160" t="s">
        <v>53</v>
      </c>
      <c r="B160" t="s">
        <v>29</v>
      </c>
      <c r="C160">
        <v>2001</v>
      </c>
      <c r="D160" t="s">
        <v>31</v>
      </c>
      <c r="E160" t="s">
        <v>43</v>
      </c>
      <c r="F160" t="s">
        <v>15</v>
      </c>
    </row>
    <row r="161" spans="1:6" x14ac:dyDescent="0.2">
      <c r="A161" t="s">
        <v>53</v>
      </c>
      <c r="B161" t="s">
        <v>29</v>
      </c>
      <c r="C161">
        <v>2001</v>
      </c>
      <c r="D161" t="s">
        <v>32</v>
      </c>
      <c r="E161" t="s">
        <v>44</v>
      </c>
      <c r="F161" t="s">
        <v>15</v>
      </c>
    </row>
    <row r="162" spans="1:6" x14ac:dyDescent="0.2">
      <c r="A162" t="s">
        <v>53</v>
      </c>
      <c r="B162" t="s">
        <v>29</v>
      </c>
      <c r="C162">
        <v>2001</v>
      </c>
      <c r="D162" t="s">
        <v>33</v>
      </c>
      <c r="E162" t="s">
        <v>45</v>
      </c>
      <c r="F162" t="s">
        <v>15</v>
      </c>
    </row>
    <row r="163" spans="1:6" x14ac:dyDescent="0.2">
      <c r="A163" t="s">
        <v>53</v>
      </c>
      <c r="B163" t="s">
        <v>29</v>
      </c>
      <c r="C163">
        <v>2001</v>
      </c>
      <c r="D163" t="s">
        <v>34</v>
      </c>
      <c r="E163" t="s">
        <v>46</v>
      </c>
      <c r="F163" t="s">
        <v>15</v>
      </c>
    </row>
    <row r="164" spans="1:6" x14ac:dyDescent="0.2">
      <c r="A164" t="s">
        <v>53</v>
      </c>
      <c r="B164" t="s">
        <v>29</v>
      </c>
      <c r="C164">
        <v>2001</v>
      </c>
      <c r="D164" t="s">
        <v>35</v>
      </c>
      <c r="E164" t="s">
        <v>43</v>
      </c>
      <c r="F164" t="s">
        <v>15</v>
      </c>
    </row>
    <row r="165" spans="1:6" x14ac:dyDescent="0.2">
      <c r="A165" t="s">
        <v>53</v>
      </c>
      <c r="B165" t="s">
        <v>29</v>
      </c>
      <c r="C165">
        <v>2001</v>
      </c>
      <c r="D165" t="s">
        <v>36</v>
      </c>
      <c r="E165" t="s">
        <v>47</v>
      </c>
      <c r="F165" t="s">
        <v>15</v>
      </c>
    </row>
    <row r="166" spans="1:6" x14ac:dyDescent="0.2">
      <c r="A166" t="s">
        <v>53</v>
      </c>
      <c r="B166" t="s">
        <v>29</v>
      </c>
      <c r="C166">
        <v>2001</v>
      </c>
      <c r="D166" t="s">
        <v>37</v>
      </c>
      <c r="E166" t="s">
        <v>48</v>
      </c>
      <c r="F166" t="s">
        <v>15</v>
      </c>
    </row>
    <row r="167" spans="1:6" x14ac:dyDescent="0.2">
      <c r="A167" t="s">
        <v>53</v>
      </c>
      <c r="B167" t="s">
        <v>29</v>
      </c>
      <c r="C167">
        <v>2001</v>
      </c>
      <c r="D167" t="s">
        <v>38</v>
      </c>
      <c r="E167" t="s">
        <v>49</v>
      </c>
      <c r="F167" t="s">
        <v>15</v>
      </c>
    </row>
    <row r="168" spans="1:6" x14ac:dyDescent="0.2">
      <c r="A168" t="s">
        <v>53</v>
      </c>
      <c r="B168" t="s">
        <v>29</v>
      </c>
      <c r="C168">
        <v>2001</v>
      </c>
      <c r="D168" t="s">
        <v>39</v>
      </c>
      <c r="E168" t="s">
        <v>50</v>
      </c>
      <c r="F168" t="s">
        <v>15</v>
      </c>
    </row>
    <row r="169" spans="1:6" x14ac:dyDescent="0.2">
      <c r="A169" t="s">
        <v>53</v>
      </c>
      <c r="B169" t="s">
        <v>29</v>
      </c>
      <c r="C169">
        <v>2001</v>
      </c>
      <c r="D169" t="s">
        <v>11</v>
      </c>
      <c r="E169" t="s">
        <v>51</v>
      </c>
      <c r="F169" t="s">
        <v>15</v>
      </c>
    </row>
    <row r="170" spans="1:6" x14ac:dyDescent="0.2">
      <c r="A170" t="s">
        <v>53</v>
      </c>
      <c r="B170" t="s">
        <v>29</v>
      </c>
      <c r="C170">
        <v>2001</v>
      </c>
      <c r="D170" t="s">
        <v>40</v>
      </c>
      <c r="E170" t="s">
        <v>50</v>
      </c>
      <c r="F170" t="s">
        <v>15</v>
      </c>
    </row>
    <row r="171" spans="1:6" x14ac:dyDescent="0.2">
      <c r="A171" t="s">
        <v>53</v>
      </c>
      <c r="B171" t="s">
        <v>29</v>
      </c>
      <c r="C171">
        <v>2001</v>
      </c>
      <c r="D171" t="s">
        <v>41</v>
      </c>
      <c r="E171" t="s">
        <v>52</v>
      </c>
      <c r="F171" t="s">
        <v>15</v>
      </c>
    </row>
    <row r="172" spans="1:6" x14ac:dyDescent="0.2">
      <c r="A172">
        <v>990</v>
      </c>
      <c r="B172" t="s">
        <v>14</v>
      </c>
      <c r="C172">
        <v>2014</v>
      </c>
      <c r="D172" t="s">
        <v>8</v>
      </c>
      <c r="E172" t="s">
        <v>23</v>
      </c>
    </row>
    <row r="173" spans="1:6" x14ac:dyDescent="0.2">
      <c r="A173">
        <v>990</v>
      </c>
      <c r="B173" t="s">
        <v>14</v>
      </c>
      <c r="C173">
        <v>2014</v>
      </c>
      <c r="D173" t="s">
        <v>24</v>
      </c>
      <c r="E173" t="s">
        <v>25</v>
      </c>
    </row>
    <row r="174" spans="1:6" x14ac:dyDescent="0.2">
      <c r="A174">
        <v>990</v>
      </c>
      <c r="B174" t="s">
        <v>14</v>
      </c>
      <c r="C174">
        <v>2014</v>
      </c>
      <c r="D174" t="s">
        <v>9</v>
      </c>
      <c r="E174" t="s">
        <v>4</v>
      </c>
    </row>
    <row r="175" spans="1:6" x14ac:dyDescent="0.2">
      <c r="A175">
        <v>990</v>
      </c>
      <c r="B175" t="s">
        <v>14</v>
      </c>
      <c r="C175">
        <v>2014</v>
      </c>
      <c r="D175" t="s">
        <v>27</v>
      </c>
      <c r="E175" t="s">
        <v>28</v>
      </c>
    </row>
    <row r="176" spans="1:6" x14ac:dyDescent="0.2">
      <c r="A176">
        <v>990</v>
      </c>
      <c r="B176" t="s">
        <v>14</v>
      </c>
      <c r="C176">
        <v>2013</v>
      </c>
      <c r="D176" t="s">
        <v>6</v>
      </c>
      <c r="E176" t="s">
        <v>22</v>
      </c>
    </row>
    <row r="177" spans="1:5" x14ac:dyDescent="0.2">
      <c r="A177">
        <v>990</v>
      </c>
      <c r="B177" t="s">
        <v>14</v>
      </c>
      <c r="C177">
        <v>2013</v>
      </c>
      <c r="D177" t="s">
        <v>8</v>
      </c>
      <c r="E177" t="s">
        <v>23</v>
      </c>
    </row>
    <row r="178" spans="1:5" x14ac:dyDescent="0.2">
      <c r="A178">
        <v>990</v>
      </c>
      <c r="B178" t="s">
        <v>14</v>
      </c>
      <c r="C178">
        <v>2013</v>
      </c>
      <c r="D178" t="s">
        <v>24</v>
      </c>
      <c r="E178" t="s">
        <v>25</v>
      </c>
    </row>
    <row r="179" spans="1:5" x14ac:dyDescent="0.2">
      <c r="A179">
        <v>990</v>
      </c>
      <c r="B179" t="s">
        <v>14</v>
      </c>
      <c r="C179">
        <v>2013</v>
      </c>
      <c r="D179" t="s">
        <v>9</v>
      </c>
      <c r="E179" t="s">
        <v>4</v>
      </c>
    </row>
    <row r="180" spans="1:5" x14ac:dyDescent="0.2">
      <c r="A180">
        <v>990</v>
      </c>
      <c r="B180" t="s">
        <v>14</v>
      </c>
      <c r="C180">
        <v>2013</v>
      </c>
      <c r="D180" t="s">
        <v>27</v>
      </c>
      <c r="E180" t="s">
        <v>28</v>
      </c>
    </row>
    <row r="181" spans="1:5" x14ac:dyDescent="0.2">
      <c r="A181">
        <v>990</v>
      </c>
      <c r="B181" t="s">
        <v>14</v>
      </c>
      <c r="C181">
        <v>2012</v>
      </c>
      <c r="D181" t="s">
        <v>6</v>
      </c>
      <c r="E181" t="s">
        <v>22</v>
      </c>
    </row>
    <row r="182" spans="1:5" x14ac:dyDescent="0.2">
      <c r="A182">
        <v>990</v>
      </c>
      <c r="B182" t="s">
        <v>14</v>
      </c>
      <c r="C182">
        <v>2012</v>
      </c>
      <c r="D182" t="s">
        <v>8</v>
      </c>
      <c r="E182" t="s">
        <v>23</v>
      </c>
    </row>
    <row r="183" spans="1:5" x14ac:dyDescent="0.2">
      <c r="A183">
        <v>990</v>
      </c>
      <c r="B183" t="s">
        <v>14</v>
      </c>
      <c r="C183">
        <v>2012</v>
      </c>
      <c r="D183" t="s">
        <v>24</v>
      </c>
      <c r="E183" t="s">
        <v>25</v>
      </c>
    </row>
    <row r="184" spans="1:5" x14ac:dyDescent="0.2">
      <c r="A184">
        <v>990</v>
      </c>
      <c r="B184" t="s">
        <v>14</v>
      </c>
      <c r="C184">
        <v>2012</v>
      </c>
      <c r="D184" t="s">
        <v>9</v>
      </c>
      <c r="E184" t="s">
        <v>4</v>
      </c>
    </row>
    <row r="185" spans="1:5" x14ac:dyDescent="0.2">
      <c r="A185">
        <v>990</v>
      </c>
      <c r="B185" t="s">
        <v>14</v>
      </c>
      <c r="C185">
        <v>2012</v>
      </c>
      <c r="D185" t="s">
        <v>27</v>
      </c>
      <c r="E185" t="s">
        <v>28</v>
      </c>
    </row>
    <row r="186" spans="1:5" x14ac:dyDescent="0.2">
      <c r="A186">
        <v>990</v>
      </c>
      <c r="B186" t="s">
        <v>14</v>
      </c>
      <c r="C186">
        <v>2011</v>
      </c>
      <c r="D186" t="s">
        <v>6</v>
      </c>
      <c r="E186" t="s">
        <v>22</v>
      </c>
    </row>
    <row r="187" spans="1:5" x14ac:dyDescent="0.2">
      <c r="A187">
        <v>990</v>
      </c>
      <c r="B187" t="s">
        <v>14</v>
      </c>
      <c r="C187">
        <v>2011</v>
      </c>
      <c r="D187" t="s">
        <v>8</v>
      </c>
      <c r="E187" t="s">
        <v>23</v>
      </c>
    </row>
    <row r="188" spans="1:5" x14ac:dyDescent="0.2">
      <c r="A188">
        <v>990</v>
      </c>
      <c r="B188" t="s">
        <v>14</v>
      </c>
      <c r="C188">
        <v>2011</v>
      </c>
      <c r="D188" t="s">
        <v>24</v>
      </c>
      <c r="E188" t="s">
        <v>25</v>
      </c>
    </row>
    <row r="189" spans="1:5" x14ac:dyDescent="0.2">
      <c r="A189">
        <v>990</v>
      </c>
      <c r="B189" t="s">
        <v>14</v>
      </c>
      <c r="C189">
        <v>2011</v>
      </c>
      <c r="D189" t="s">
        <v>9</v>
      </c>
      <c r="E189" t="s">
        <v>4</v>
      </c>
    </row>
    <row r="190" spans="1:5" x14ac:dyDescent="0.2">
      <c r="A190">
        <v>990</v>
      </c>
      <c r="B190" t="s">
        <v>14</v>
      </c>
      <c r="C190">
        <v>2011</v>
      </c>
      <c r="D190" t="s">
        <v>27</v>
      </c>
      <c r="E190" t="s">
        <v>28</v>
      </c>
    </row>
    <row r="191" spans="1:5" x14ac:dyDescent="0.2">
      <c r="A191">
        <v>990</v>
      </c>
      <c r="B191" t="s">
        <v>14</v>
      </c>
      <c r="C191">
        <v>2010</v>
      </c>
      <c r="D191" t="s">
        <v>6</v>
      </c>
      <c r="E191" t="s">
        <v>22</v>
      </c>
    </row>
    <row r="192" spans="1:5" x14ac:dyDescent="0.2">
      <c r="A192">
        <v>990</v>
      </c>
      <c r="B192" t="s">
        <v>14</v>
      </c>
      <c r="C192">
        <v>2010</v>
      </c>
      <c r="D192" t="s">
        <v>8</v>
      </c>
      <c r="E192" t="s">
        <v>23</v>
      </c>
    </row>
    <row r="193" spans="1:5" x14ac:dyDescent="0.2">
      <c r="A193">
        <v>990</v>
      </c>
      <c r="B193" t="s">
        <v>14</v>
      </c>
      <c r="C193">
        <v>2010</v>
      </c>
      <c r="D193" t="s">
        <v>24</v>
      </c>
      <c r="E193" t="s">
        <v>25</v>
      </c>
    </row>
    <row r="194" spans="1:5" x14ac:dyDescent="0.2">
      <c r="A194">
        <v>990</v>
      </c>
      <c r="B194" t="s">
        <v>14</v>
      </c>
      <c r="C194">
        <v>2010</v>
      </c>
      <c r="D194" t="s">
        <v>11</v>
      </c>
      <c r="E194" t="s">
        <v>21</v>
      </c>
    </row>
    <row r="195" spans="1:5" x14ac:dyDescent="0.2">
      <c r="A195">
        <v>990</v>
      </c>
      <c r="B195" t="s">
        <v>14</v>
      </c>
      <c r="C195">
        <v>2010</v>
      </c>
      <c r="D195" t="s">
        <v>9</v>
      </c>
      <c r="E195" t="s">
        <v>26</v>
      </c>
    </row>
    <row r="196" spans="1:5" x14ac:dyDescent="0.2">
      <c r="A196">
        <v>990</v>
      </c>
      <c r="B196" t="s">
        <v>14</v>
      </c>
      <c r="C196">
        <v>2010</v>
      </c>
      <c r="D196" t="s">
        <v>10</v>
      </c>
      <c r="E196" t="s">
        <v>5</v>
      </c>
    </row>
    <row r="197" spans="1:5" x14ac:dyDescent="0.2">
      <c r="A197">
        <v>990</v>
      </c>
      <c r="B197" t="s">
        <v>14</v>
      </c>
      <c r="C197">
        <v>2009</v>
      </c>
      <c r="D197" t="s">
        <v>6</v>
      </c>
      <c r="E197" t="s">
        <v>22</v>
      </c>
    </row>
    <row r="198" spans="1:5" x14ac:dyDescent="0.2">
      <c r="A198">
        <v>990</v>
      </c>
      <c r="B198" t="s">
        <v>14</v>
      </c>
      <c r="C198">
        <v>2009</v>
      </c>
      <c r="D198" t="s">
        <v>8</v>
      </c>
      <c r="E198" t="s">
        <v>23</v>
      </c>
    </row>
    <row r="199" spans="1:5" x14ac:dyDescent="0.2">
      <c r="A199">
        <v>990</v>
      </c>
      <c r="B199" t="s">
        <v>14</v>
      </c>
      <c r="C199">
        <v>2009</v>
      </c>
      <c r="D199" t="s">
        <v>24</v>
      </c>
      <c r="E199" t="s">
        <v>25</v>
      </c>
    </row>
    <row r="200" spans="1:5" x14ac:dyDescent="0.2">
      <c r="A200">
        <v>990</v>
      </c>
      <c r="B200" t="s">
        <v>14</v>
      </c>
      <c r="C200">
        <v>2009</v>
      </c>
      <c r="D200" t="s">
        <v>11</v>
      </c>
      <c r="E200" t="s">
        <v>21</v>
      </c>
    </row>
    <row r="201" spans="1:5" x14ac:dyDescent="0.2">
      <c r="A201">
        <v>990</v>
      </c>
      <c r="B201" t="s">
        <v>14</v>
      </c>
      <c r="C201">
        <v>2009</v>
      </c>
      <c r="D201" t="s">
        <v>9</v>
      </c>
      <c r="E201" t="s">
        <v>26</v>
      </c>
    </row>
    <row r="202" spans="1:5" x14ac:dyDescent="0.2">
      <c r="A202">
        <v>990</v>
      </c>
      <c r="B202" t="s">
        <v>14</v>
      </c>
      <c r="C202">
        <v>2009</v>
      </c>
      <c r="D202" t="s">
        <v>10</v>
      </c>
      <c r="E202" t="s">
        <v>5</v>
      </c>
    </row>
    <row r="203" spans="1:5" x14ac:dyDescent="0.2">
      <c r="A203">
        <v>990</v>
      </c>
      <c r="B203" t="s">
        <v>14</v>
      </c>
      <c r="C203">
        <v>2008</v>
      </c>
      <c r="D203" t="s">
        <v>6</v>
      </c>
      <c r="E203" t="s">
        <v>22</v>
      </c>
    </row>
    <row r="204" spans="1:5" x14ac:dyDescent="0.2">
      <c r="A204">
        <v>990</v>
      </c>
      <c r="B204" t="s">
        <v>14</v>
      </c>
      <c r="C204">
        <v>2008</v>
      </c>
      <c r="D204" t="s">
        <v>8</v>
      </c>
      <c r="E204" t="s">
        <v>23</v>
      </c>
    </row>
    <row r="205" spans="1:5" x14ac:dyDescent="0.2">
      <c r="A205">
        <v>990</v>
      </c>
      <c r="B205" t="s">
        <v>14</v>
      </c>
      <c r="C205">
        <v>2008</v>
      </c>
      <c r="D205" t="s">
        <v>24</v>
      </c>
      <c r="E205" t="s">
        <v>25</v>
      </c>
    </row>
    <row r="206" spans="1:5" x14ac:dyDescent="0.2">
      <c r="A206">
        <v>990</v>
      </c>
      <c r="B206" t="s">
        <v>14</v>
      </c>
      <c r="C206">
        <v>2008</v>
      </c>
      <c r="D206" t="s">
        <v>11</v>
      </c>
      <c r="E206" t="s">
        <v>21</v>
      </c>
    </row>
    <row r="207" spans="1:5" x14ac:dyDescent="0.2">
      <c r="A207">
        <v>990</v>
      </c>
      <c r="B207" t="s">
        <v>14</v>
      </c>
      <c r="C207">
        <v>2008</v>
      </c>
      <c r="D207" t="s">
        <v>9</v>
      </c>
      <c r="E207" t="s">
        <v>26</v>
      </c>
    </row>
    <row r="208" spans="1:5" x14ac:dyDescent="0.2">
      <c r="A208">
        <v>990</v>
      </c>
      <c r="B208" t="s">
        <v>14</v>
      </c>
      <c r="C208">
        <v>2008</v>
      </c>
      <c r="D208" t="s">
        <v>10</v>
      </c>
      <c r="E208" t="s">
        <v>5</v>
      </c>
    </row>
    <row r="209" spans="1:5" x14ac:dyDescent="0.2">
      <c r="A209">
        <v>990</v>
      </c>
      <c r="B209" t="s">
        <v>14</v>
      </c>
      <c r="C209">
        <v>2007</v>
      </c>
      <c r="D209" t="s">
        <v>6</v>
      </c>
      <c r="E209" t="s">
        <v>22</v>
      </c>
    </row>
    <row r="210" spans="1:5" x14ac:dyDescent="0.2">
      <c r="A210">
        <v>990</v>
      </c>
      <c r="B210" t="s">
        <v>14</v>
      </c>
      <c r="C210">
        <v>2007</v>
      </c>
      <c r="D210" t="s">
        <v>8</v>
      </c>
      <c r="E210" t="s">
        <v>23</v>
      </c>
    </row>
    <row r="211" spans="1:5" x14ac:dyDescent="0.2">
      <c r="A211">
        <v>990</v>
      </c>
      <c r="B211" t="s">
        <v>14</v>
      </c>
      <c r="C211">
        <v>2007</v>
      </c>
      <c r="D211" t="s">
        <v>24</v>
      </c>
      <c r="E211" t="s">
        <v>25</v>
      </c>
    </row>
    <row r="212" spans="1:5" x14ac:dyDescent="0.2">
      <c r="A212">
        <v>990</v>
      </c>
      <c r="B212" t="s">
        <v>14</v>
      </c>
      <c r="C212">
        <v>2007</v>
      </c>
      <c r="D212" t="s">
        <v>11</v>
      </c>
      <c r="E212" t="s">
        <v>21</v>
      </c>
    </row>
    <row r="213" spans="1:5" x14ac:dyDescent="0.2">
      <c r="A213">
        <v>990</v>
      </c>
      <c r="B213" t="s">
        <v>14</v>
      </c>
      <c r="C213">
        <v>2007</v>
      </c>
      <c r="D213" t="s">
        <v>9</v>
      </c>
      <c r="E213" t="s">
        <v>26</v>
      </c>
    </row>
    <row r="214" spans="1:5" x14ac:dyDescent="0.2">
      <c r="A214">
        <v>990</v>
      </c>
      <c r="B214" t="s">
        <v>14</v>
      </c>
      <c r="C214">
        <v>2007</v>
      </c>
      <c r="D214" t="s">
        <v>10</v>
      </c>
      <c r="E214" t="s">
        <v>5</v>
      </c>
    </row>
    <row r="215" spans="1:5" x14ac:dyDescent="0.2">
      <c r="A215">
        <v>990</v>
      </c>
      <c r="B215" t="s">
        <v>14</v>
      </c>
      <c r="C215">
        <v>2006</v>
      </c>
      <c r="D215" t="s">
        <v>6</v>
      </c>
      <c r="E215" t="s">
        <v>22</v>
      </c>
    </row>
    <row r="216" spans="1:5" x14ac:dyDescent="0.2">
      <c r="A216">
        <v>990</v>
      </c>
      <c r="B216" t="s">
        <v>14</v>
      </c>
      <c r="C216">
        <v>2006</v>
      </c>
      <c r="D216" t="s">
        <v>8</v>
      </c>
      <c r="E216" t="s">
        <v>23</v>
      </c>
    </row>
    <row r="217" spans="1:5" x14ac:dyDescent="0.2">
      <c r="A217">
        <v>990</v>
      </c>
      <c r="B217" t="s">
        <v>14</v>
      </c>
      <c r="C217">
        <v>2006</v>
      </c>
      <c r="D217" t="s">
        <v>24</v>
      </c>
      <c r="E217" t="s">
        <v>25</v>
      </c>
    </row>
    <row r="218" spans="1:5" x14ac:dyDescent="0.2">
      <c r="A218">
        <v>990</v>
      </c>
      <c r="B218" t="s">
        <v>14</v>
      </c>
      <c r="C218">
        <v>2006</v>
      </c>
      <c r="D218" t="s">
        <v>11</v>
      </c>
      <c r="E218" t="s">
        <v>21</v>
      </c>
    </row>
    <row r="219" spans="1:5" x14ac:dyDescent="0.2">
      <c r="A219">
        <v>990</v>
      </c>
      <c r="B219" t="s">
        <v>14</v>
      </c>
      <c r="C219">
        <v>2006</v>
      </c>
      <c r="D219" t="s">
        <v>9</v>
      </c>
      <c r="E219" t="s">
        <v>26</v>
      </c>
    </row>
    <row r="220" spans="1:5" x14ac:dyDescent="0.2">
      <c r="A220">
        <v>990</v>
      </c>
      <c r="B220" t="s">
        <v>14</v>
      </c>
      <c r="C220">
        <v>2006</v>
      </c>
      <c r="D220" t="s">
        <v>10</v>
      </c>
      <c r="E220" t="s">
        <v>5</v>
      </c>
    </row>
    <row r="221" spans="1:5" x14ac:dyDescent="0.2">
      <c r="A221">
        <v>990</v>
      </c>
      <c r="B221" t="s">
        <v>14</v>
      </c>
      <c r="C221">
        <v>2005</v>
      </c>
      <c r="D221" t="s">
        <v>6</v>
      </c>
      <c r="E221" t="s">
        <v>22</v>
      </c>
    </row>
    <row r="222" spans="1:5" x14ac:dyDescent="0.2">
      <c r="A222">
        <v>990</v>
      </c>
      <c r="B222" t="s">
        <v>14</v>
      </c>
      <c r="C222">
        <v>2005</v>
      </c>
      <c r="D222" t="s">
        <v>7</v>
      </c>
      <c r="E222" t="s">
        <v>4</v>
      </c>
    </row>
    <row r="223" spans="1:5" x14ac:dyDescent="0.2">
      <c r="A223">
        <v>990</v>
      </c>
      <c r="B223" t="s">
        <v>14</v>
      </c>
      <c r="C223">
        <v>2005</v>
      </c>
      <c r="D223" t="s">
        <v>8</v>
      </c>
      <c r="E223" t="s">
        <v>23</v>
      </c>
    </row>
    <row r="224" spans="1:5" x14ac:dyDescent="0.2">
      <c r="A224">
        <v>990</v>
      </c>
      <c r="B224" t="s">
        <v>14</v>
      </c>
      <c r="C224">
        <v>2005</v>
      </c>
      <c r="D224" t="s">
        <v>24</v>
      </c>
      <c r="E224" t="s">
        <v>25</v>
      </c>
    </row>
    <row r="225" spans="1:5" x14ac:dyDescent="0.2">
      <c r="A225">
        <v>990</v>
      </c>
      <c r="B225" t="s">
        <v>14</v>
      </c>
      <c r="C225">
        <v>2005</v>
      </c>
      <c r="D225" t="s">
        <v>11</v>
      </c>
      <c r="E225" t="s">
        <v>21</v>
      </c>
    </row>
    <row r="226" spans="1:5" x14ac:dyDescent="0.2">
      <c r="A226">
        <v>990</v>
      </c>
      <c r="B226" t="s">
        <v>14</v>
      </c>
      <c r="C226">
        <v>2004</v>
      </c>
      <c r="D226" t="s">
        <v>6</v>
      </c>
      <c r="E226" t="s">
        <v>22</v>
      </c>
    </row>
    <row r="227" spans="1:5" x14ac:dyDescent="0.2">
      <c r="A227">
        <v>990</v>
      </c>
      <c r="B227" t="s">
        <v>14</v>
      </c>
      <c r="C227">
        <v>2004</v>
      </c>
      <c r="D227" t="s">
        <v>7</v>
      </c>
      <c r="E227" t="s">
        <v>4</v>
      </c>
    </row>
    <row r="228" spans="1:5" x14ac:dyDescent="0.2">
      <c r="A228">
        <v>990</v>
      </c>
      <c r="B228" t="s">
        <v>14</v>
      </c>
      <c r="C228">
        <v>2004</v>
      </c>
      <c r="D228" t="s">
        <v>8</v>
      </c>
      <c r="E228" t="s">
        <v>23</v>
      </c>
    </row>
    <row r="229" spans="1:5" x14ac:dyDescent="0.2">
      <c r="A229">
        <v>990</v>
      </c>
      <c r="B229" t="s">
        <v>14</v>
      </c>
      <c r="C229">
        <v>2004</v>
      </c>
      <c r="D229" t="s">
        <v>24</v>
      </c>
      <c r="E229" t="s">
        <v>25</v>
      </c>
    </row>
    <row r="230" spans="1:5" x14ac:dyDescent="0.2">
      <c r="A230">
        <v>990</v>
      </c>
      <c r="B230" t="s">
        <v>14</v>
      </c>
      <c r="C230">
        <v>2004</v>
      </c>
      <c r="D230" t="s">
        <v>11</v>
      </c>
      <c r="E230" t="s">
        <v>21</v>
      </c>
    </row>
    <row r="231" spans="1:5" x14ac:dyDescent="0.2">
      <c r="A231">
        <v>990</v>
      </c>
      <c r="B231" t="s">
        <v>14</v>
      </c>
      <c r="C231">
        <v>2003</v>
      </c>
      <c r="D231" t="s">
        <v>6</v>
      </c>
      <c r="E231" t="s">
        <v>22</v>
      </c>
    </row>
    <row r="232" spans="1:5" x14ac:dyDescent="0.2">
      <c r="A232">
        <v>990</v>
      </c>
      <c r="B232" t="s">
        <v>14</v>
      </c>
      <c r="C232">
        <v>2003</v>
      </c>
      <c r="D232" t="s">
        <v>7</v>
      </c>
      <c r="E232" t="s">
        <v>4</v>
      </c>
    </row>
    <row r="233" spans="1:5" x14ac:dyDescent="0.2">
      <c r="A233">
        <v>990</v>
      </c>
      <c r="B233" t="s">
        <v>14</v>
      </c>
      <c r="C233">
        <v>2003</v>
      </c>
      <c r="D233" t="s">
        <v>8</v>
      </c>
      <c r="E233" t="s">
        <v>23</v>
      </c>
    </row>
    <row r="234" spans="1:5" x14ac:dyDescent="0.2">
      <c r="A234">
        <v>990</v>
      </c>
      <c r="B234" t="s">
        <v>14</v>
      </c>
      <c r="C234">
        <v>2003</v>
      </c>
      <c r="D234" t="s">
        <v>24</v>
      </c>
      <c r="E234" t="s">
        <v>25</v>
      </c>
    </row>
    <row r="235" spans="1:5" x14ac:dyDescent="0.2">
      <c r="A235">
        <v>990</v>
      </c>
      <c r="B235" t="s">
        <v>14</v>
      </c>
      <c r="C235">
        <v>2003</v>
      </c>
      <c r="D235" t="s">
        <v>11</v>
      </c>
      <c r="E235" t="s">
        <v>21</v>
      </c>
    </row>
    <row r="236" spans="1:5" x14ac:dyDescent="0.2">
      <c r="A236">
        <v>990</v>
      </c>
      <c r="B236" t="s">
        <v>14</v>
      </c>
      <c r="C236">
        <v>2002</v>
      </c>
      <c r="D236" t="s">
        <v>6</v>
      </c>
      <c r="E236" t="s">
        <v>22</v>
      </c>
    </row>
    <row r="237" spans="1:5" x14ac:dyDescent="0.2">
      <c r="A237">
        <v>990</v>
      </c>
      <c r="B237" t="s">
        <v>14</v>
      </c>
      <c r="C237">
        <v>2002</v>
      </c>
      <c r="D237" t="s">
        <v>7</v>
      </c>
      <c r="E237" t="s">
        <v>4</v>
      </c>
    </row>
    <row r="238" spans="1:5" x14ac:dyDescent="0.2">
      <c r="A238">
        <v>990</v>
      </c>
      <c r="B238" t="s">
        <v>14</v>
      </c>
      <c r="C238">
        <v>2002</v>
      </c>
      <c r="D238" t="s">
        <v>8</v>
      </c>
      <c r="E238" t="s">
        <v>23</v>
      </c>
    </row>
    <row r="239" spans="1:5" x14ac:dyDescent="0.2">
      <c r="A239">
        <v>990</v>
      </c>
      <c r="B239" t="s">
        <v>14</v>
      </c>
      <c r="C239">
        <v>2002</v>
      </c>
      <c r="D239" t="s">
        <v>24</v>
      </c>
      <c r="E239" t="s">
        <v>25</v>
      </c>
    </row>
    <row r="240" spans="1:5" x14ac:dyDescent="0.2">
      <c r="A240">
        <v>990</v>
      </c>
      <c r="B240" t="s">
        <v>14</v>
      </c>
      <c r="C240">
        <v>2002</v>
      </c>
      <c r="D240" t="s">
        <v>11</v>
      </c>
      <c r="E240" t="s">
        <v>21</v>
      </c>
    </row>
    <row r="241" spans="1:5" x14ac:dyDescent="0.2">
      <c r="A241">
        <v>990</v>
      </c>
      <c r="B241" t="s">
        <v>14</v>
      </c>
      <c r="C241">
        <v>2001</v>
      </c>
      <c r="D241" t="s">
        <v>6</v>
      </c>
      <c r="E241" t="s">
        <v>16</v>
      </c>
    </row>
    <row r="242" spans="1:5" x14ac:dyDescent="0.2">
      <c r="A242">
        <v>990</v>
      </c>
      <c r="B242" t="s">
        <v>14</v>
      </c>
      <c r="C242">
        <v>2001</v>
      </c>
      <c r="D242" t="s">
        <v>7</v>
      </c>
      <c r="E242" t="s">
        <v>17</v>
      </c>
    </row>
    <row r="243" spans="1:5" x14ac:dyDescent="0.2">
      <c r="A243">
        <v>990</v>
      </c>
      <c r="B243" t="s">
        <v>14</v>
      </c>
      <c r="C243">
        <v>2001</v>
      </c>
      <c r="D243" t="s">
        <v>8</v>
      </c>
      <c r="E243" t="s">
        <v>18</v>
      </c>
    </row>
    <row r="244" spans="1:5" x14ac:dyDescent="0.2">
      <c r="A244">
        <v>990</v>
      </c>
      <c r="B244" t="s">
        <v>14</v>
      </c>
      <c r="C244">
        <v>2001</v>
      </c>
      <c r="D244" t="s">
        <v>9</v>
      </c>
      <c r="E244" t="s">
        <v>19</v>
      </c>
    </row>
    <row r="245" spans="1:5" x14ac:dyDescent="0.2">
      <c r="A245">
        <v>990</v>
      </c>
      <c r="B245" t="s">
        <v>14</v>
      </c>
      <c r="C245">
        <v>2001</v>
      </c>
      <c r="D245" t="s">
        <v>24</v>
      </c>
      <c r="E245" t="s">
        <v>20</v>
      </c>
    </row>
    <row r="246" spans="1:5" x14ac:dyDescent="0.2">
      <c r="A246">
        <v>990</v>
      </c>
      <c r="B246" t="s">
        <v>14</v>
      </c>
      <c r="C246">
        <v>2001</v>
      </c>
      <c r="D246" t="s">
        <v>10</v>
      </c>
      <c r="E246" t="s">
        <v>5</v>
      </c>
    </row>
    <row r="247" spans="1:5" x14ac:dyDescent="0.2">
      <c r="A247">
        <v>990</v>
      </c>
      <c r="B247" t="s">
        <v>14</v>
      </c>
      <c r="C247">
        <v>2001</v>
      </c>
      <c r="D247" t="s">
        <v>11</v>
      </c>
      <c r="E24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9755D-C07E-8547-9C04-BBC4468A0525}">
  <dimension ref="A1:C22"/>
  <sheetViews>
    <sheetView workbookViewId="0">
      <selection activeCell="E15" sqref="E15"/>
    </sheetView>
  </sheetViews>
  <sheetFormatPr baseColWidth="10" defaultRowHeight="16" x14ac:dyDescent="0.2"/>
  <cols>
    <col min="1" max="1" width="9.1640625" bestFit="1" customWidth="1"/>
    <col min="2" max="2" width="17.6640625" customWidth="1"/>
    <col min="3" max="3" width="47.83203125" bestFit="1" customWidth="1"/>
  </cols>
  <sheetData>
    <row r="1" spans="1:3" x14ac:dyDescent="0.2">
      <c r="A1" s="1" t="s">
        <v>0</v>
      </c>
      <c r="B1" s="5" t="s">
        <v>2</v>
      </c>
      <c r="C1" s="1" t="s">
        <v>74</v>
      </c>
    </row>
    <row r="2" spans="1:3" x14ac:dyDescent="0.2">
      <c r="A2" t="s">
        <v>72</v>
      </c>
      <c r="B2" s="6" t="s">
        <v>37</v>
      </c>
      <c r="C2" t="s">
        <v>73</v>
      </c>
    </row>
    <row r="3" spans="1:3" x14ac:dyDescent="0.2">
      <c r="A3" t="s">
        <v>72</v>
      </c>
      <c r="B3" s="6" t="s">
        <v>9</v>
      </c>
    </row>
    <row r="4" spans="1:3" x14ac:dyDescent="0.2">
      <c r="A4" t="s">
        <v>72</v>
      </c>
      <c r="B4" s="6" t="s">
        <v>34</v>
      </c>
    </row>
    <row r="5" spans="1:3" x14ac:dyDescent="0.2">
      <c r="A5" t="s">
        <v>72</v>
      </c>
      <c r="B5" s="6" t="s">
        <v>31</v>
      </c>
    </row>
    <row r="6" spans="1:3" x14ac:dyDescent="0.2">
      <c r="A6" t="s">
        <v>72</v>
      </c>
      <c r="B6" s="6" t="s">
        <v>61</v>
      </c>
    </row>
    <row r="7" spans="1:3" x14ac:dyDescent="0.2">
      <c r="A7" t="s">
        <v>72</v>
      </c>
      <c r="B7" s="6" t="s">
        <v>7</v>
      </c>
      <c r="C7" t="s">
        <v>75</v>
      </c>
    </row>
    <row r="8" spans="1:3" x14ac:dyDescent="0.2">
      <c r="A8" t="s">
        <v>72</v>
      </c>
      <c r="B8" s="6" t="s">
        <v>6</v>
      </c>
    </row>
    <row r="9" spans="1:3" x14ac:dyDescent="0.2">
      <c r="A9" t="s">
        <v>72</v>
      </c>
      <c r="B9" s="6" t="s">
        <v>41</v>
      </c>
    </row>
    <row r="10" spans="1:3" x14ac:dyDescent="0.2">
      <c r="A10" t="s">
        <v>72</v>
      </c>
      <c r="B10" t="s">
        <v>11</v>
      </c>
      <c r="C10" t="s">
        <v>76</v>
      </c>
    </row>
    <row r="11" spans="1:3" x14ac:dyDescent="0.2">
      <c r="A11" t="s">
        <v>72</v>
      </c>
      <c r="B11" s="6" t="s">
        <v>35</v>
      </c>
    </row>
    <row r="12" spans="1:3" x14ac:dyDescent="0.2">
      <c r="A12" t="s">
        <v>72</v>
      </c>
      <c r="B12" s="6" t="s">
        <v>10</v>
      </c>
      <c r="C12" t="s">
        <v>77</v>
      </c>
    </row>
    <row r="13" spans="1:3" x14ac:dyDescent="0.2">
      <c r="A13" t="s">
        <v>72</v>
      </c>
      <c r="B13" s="6" t="s">
        <v>40</v>
      </c>
    </row>
    <row r="14" spans="1:3" x14ac:dyDescent="0.2">
      <c r="A14">
        <v>990</v>
      </c>
      <c r="B14" s="6" t="s">
        <v>24</v>
      </c>
    </row>
    <row r="15" spans="1:3" x14ac:dyDescent="0.2">
      <c r="A15" t="s">
        <v>72</v>
      </c>
      <c r="B15" s="6" t="s">
        <v>33</v>
      </c>
      <c r="C15" t="s">
        <v>78</v>
      </c>
    </row>
    <row r="16" spans="1:3" x14ac:dyDescent="0.2">
      <c r="A16" t="s">
        <v>72</v>
      </c>
      <c r="B16" s="6" t="s">
        <v>32</v>
      </c>
      <c r="C16" t="s">
        <v>79</v>
      </c>
    </row>
    <row r="17" spans="1:3" x14ac:dyDescent="0.2">
      <c r="A17" t="s">
        <v>72</v>
      </c>
      <c r="B17" s="6" t="s">
        <v>30</v>
      </c>
    </row>
    <row r="18" spans="1:3" x14ac:dyDescent="0.2">
      <c r="A18" t="s">
        <v>72</v>
      </c>
      <c r="B18" s="6" t="s">
        <v>38</v>
      </c>
      <c r="C18" t="s">
        <v>80</v>
      </c>
    </row>
    <row r="19" spans="1:3" x14ac:dyDescent="0.2">
      <c r="A19" t="s">
        <v>72</v>
      </c>
      <c r="B19" s="6" t="s">
        <v>39</v>
      </c>
      <c r="C19" t="s">
        <v>81</v>
      </c>
    </row>
    <row r="20" spans="1:3" x14ac:dyDescent="0.2">
      <c r="A20" t="s">
        <v>72</v>
      </c>
      <c r="B20" s="6" t="s">
        <v>8</v>
      </c>
    </row>
    <row r="21" spans="1:3" x14ac:dyDescent="0.2">
      <c r="A21">
        <v>990</v>
      </c>
      <c r="B21" s="6" t="s">
        <v>27</v>
      </c>
    </row>
    <row r="22" spans="1:3" x14ac:dyDescent="0.2">
      <c r="A22" t="s">
        <v>72</v>
      </c>
      <c r="B22" s="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Combined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2023-11-29T21:40:24Z</dcterms:created>
  <dcterms:modified xsi:type="dcterms:W3CDTF">2023-12-04T21:42:13Z</dcterms:modified>
</cp:coreProperties>
</file>