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.com/My Drive/On File/On File by Profile/Climate Disinformation Database/Orgs/A/American Petroleum Institute/"/>
    </mc:Choice>
  </mc:AlternateContent>
  <xr:revisionPtr revIDLastSave="0" documentId="13_ncr:1_{AA20EB02-D087-6840-84F8-38A123C5D1F4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ummary" sheetId="6" r:id="rId1"/>
    <sheet name="Data" sheetId="2" r:id="rId2"/>
    <sheet name="Resources" sheetId="3" r:id="rId3"/>
  </sheets>
  <definedNames>
    <definedName name="_xlnm._FilterDatabase" localSheetId="1" hidden="1">Data!$A$1:$F$2444</definedName>
    <definedName name="_xlnm._FilterDatabase" localSheetId="2" hidden="1">Resources!$A$1:$B$606</definedName>
  </definedNames>
  <calcPr calcId="191029"/>
  <pivotCaches>
    <pivotCache cacheId="1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jGrjOTYsA05SE/yYVCwWpE7/tScA=="/>
    </ext>
  </extLst>
</workbook>
</file>

<file path=xl/calcChain.xml><?xml version="1.0" encoding="utf-8"?>
<calcChain xmlns="http://schemas.openxmlformats.org/spreadsheetml/2006/main">
  <c r="AD650" i="6" l="1"/>
  <c r="AD649" i="6"/>
  <c r="AD648" i="6"/>
  <c r="AD647" i="6"/>
  <c r="AD646" i="6"/>
  <c r="AD645" i="6"/>
  <c r="AD644" i="6"/>
  <c r="AD643" i="6"/>
  <c r="AD642" i="6"/>
  <c r="AD641" i="6"/>
  <c r="AD640" i="6"/>
  <c r="AD639" i="6"/>
  <c r="AD638" i="6"/>
  <c r="AD637" i="6"/>
  <c r="AD636" i="6"/>
  <c r="AD635" i="6"/>
  <c r="AD634" i="6"/>
  <c r="AD633" i="6"/>
  <c r="AD632" i="6"/>
  <c r="AD631" i="6"/>
  <c r="AD630" i="6"/>
  <c r="AD629" i="6"/>
  <c r="AD628" i="6"/>
  <c r="AD627" i="6"/>
  <c r="AD626" i="6"/>
  <c r="AD625" i="6"/>
  <c r="AD624" i="6"/>
  <c r="AD623" i="6"/>
  <c r="AD622" i="6"/>
  <c r="AD621" i="6"/>
  <c r="AD620" i="6"/>
  <c r="AD619" i="6"/>
  <c r="AD618" i="6"/>
  <c r="AD617" i="6"/>
  <c r="AD616" i="6"/>
  <c r="AD615" i="6"/>
  <c r="AD614" i="6"/>
  <c r="AD613" i="6"/>
  <c r="AD612" i="6"/>
  <c r="AD611" i="6"/>
  <c r="AD610" i="6"/>
  <c r="AD609" i="6"/>
  <c r="AD608" i="6"/>
  <c r="AD607" i="6"/>
  <c r="AD606" i="6"/>
  <c r="AD605" i="6"/>
  <c r="AD604" i="6"/>
  <c r="AD603" i="6"/>
  <c r="AD602" i="6"/>
  <c r="AD601" i="6"/>
  <c r="AD600" i="6"/>
  <c r="AD599" i="6"/>
  <c r="AD598" i="6"/>
  <c r="AD597" i="6"/>
  <c r="AD596" i="6"/>
  <c r="AD595" i="6"/>
  <c r="AD594" i="6"/>
  <c r="AD593" i="6"/>
  <c r="AD592" i="6"/>
  <c r="AD591" i="6"/>
  <c r="AD590" i="6"/>
  <c r="AD589" i="6"/>
  <c r="AD588" i="6"/>
  <c r="AD587" i="6"/>
  <c r="AD586" i="6"/>
  <c r="AD585" i="6"/>
  <c r="AD584" i="6"/>
  <c r="AD583" i="6"/>
  <c r="AD582" i="6"/>
  <c r="AD581" i="6"/>
  <c r="AD580" i="6"/>
  <c r="AD579" i="6"/>
  <c r="AD578" i="6"/>
  <c r="AD577" i="6"/>
  <c r="AD576" i="6"/>
  <c r="AD575" i="6"/>
  <c r="AD574" i="6"/>
  <c r="AD573" i="6"/>
  <c r="AD572" i="6"/>
  <c r="AD571" i="6"/>
  <c r="AD570" i="6"/>
  <c r="AD569" i="6"/>
  <c r="AD568" i="6"/>
  <c r="AD567" i="6"/>
  <c r="AD566" i="6"/>
  <c r="AD565" i="6"/>
  <c r="AD564" i="6"/>
  <c r="AD563" i="6"/>
  <c r="AD562" i="6"/>
  <c r="AD561" i="6"/>
  <c r="AD560" i="6"/>
  <c r="AD559" i="6"/>
  <c r="AD558" i="6"/>
  <c r="AD557" i="6"/>
  <c r="AD556" i="6"/>
  <c r="AD555" i="6"/>
  <c r="AD554" i="6"/>
  <c r="AD553" i="6"/>
  <c r="AD552" i="6"/>
  <c r="AD551" i="6"/>
  <c r="AD550" i="6"/>
  <c r="AD549" i="6"/>
  <c r="AD548" i="6"/>
  <c r="AD547" i="6"/>
  <c r="AD546" i="6"/>
  <c r="AD545" i="6"/>
  <c r="AD544" i="6"/>
  <c r="AD543" i="6"/>
  <c r="AD542" i="6"/>
  <c r="AD541" i="6"/>
  <c r="AD540" i="6"/>
  <c r="AD539" i="6"/>
  <c r="AD538" i="6"/>
  <c r="AD537" i="6"/>
  <c r="AD536" i="6"/>
  <c r="AD535" i="6"/>
  <c r="AD534" i="6"/>
  <c r="AD533" i="6"/>
  <c r="AD532" i="6"/>
  <c r="AD531" i="6"/>
  <c r="AD530" i="6"/>
  <c r="AD529" i="6"/>
  <c r="AD528" i="6"/>
  <c r="AD527" i="6"/>
  <c r="AD526" i="6"/>
  <c r="AD525" i="6"/>
  <c r="AD524" i="6"/>
  <c r="AD523" i="6"/>
  <c r="AD522" i="6"/>
  <c r="AD521" i="6"/>
  <c r="AD520" i="6"/>
  <c r="AD519" i="6"/>
  <c r="AD518" i="6"/>
  <c r="AD517" i="6"/>
  <c r="AD516" i="6"/>
  <c r="AD515" i="6"/>
  <c r="AD514" i="6"/>
  <c r="AD513" i="6"/>
  <c r="AD512" i="6"/>
  <c r="AD511" i="6"/>
  <c r="AD510" i="6"/>
  <c r="AD509" i="6"/>
  <c r="AD508" i="6"/>
  <c r="AD507" i="6"/>
  <c r="AD506" i="6"/>
  <c r="AD505" i="6"/>
  <c r="AD504" i="6"/>
  <c r="AD503" i="6"/>
  <c r="AD502" i="6"/>
  <c r="AD501" i="6"/>
  <c r="AD500" i="6"/>
  <c r="AD499" i="6"/>
  <c r="AD498" i="6"/>
  <c r="AD497" i="6"/>
  <c r="AD496" i="6"/>
  <c r="AD495" i="6"/>
  <c r="AD494" i="6"/>
  <c r="AD493" i="6"/>
  <c r="AD492" i="6"/>
  <c r="AD491" i="6"/>
  <c r="AD490" i="6"/>
  <c r="AD489" i="6"/>
  <c r="AD488" i="6"/>
  <c r="AD487" i="6"/>
  <c r="AD486" i="6"/>
  <c r="AD485" i="6"/>
  <c r="AD484" i="6"/>
  <c r="AD483" i="6"/>
  <c r="AD482" i="6"/>
  <c r="AD481" i="6"/>
  <c r="AD480" i="6"/>
  <c r="AD479" i="6"/>
  <c r="AD478" i="6"/>
  <c r="AD477" i="6"/>
  <c r="AD476" i="6"/>
  <c r="AD475" i="6"/>
  <c r="AD474" i="6"/>
  <c r="AD473" i="6"/>
  <c r="AD472" i="6"/>
  <c r="AD471" i="6"/>
  <c r="AD470" i="6"/>
  <c r="AD469" i="6"/>
  <c r="AD468" i="6"/>
  <c r="AD467" i="6"/>
  <c r="AD466" i="6"/>
  <c r="AD465" i="6"/>
  <c r="AD464" i="6"/>
  <c r="AD463" i="6"/>
  <c r="AD462" i="6"/>
  <c r="AD461" i="6"/>
  <c r="AD460" i="6"/>
  <c r="AD459" i="6"/>
  <c r="AD458" i="6"/>
  <c r="AD457" i="6"/>
  <c r="AD456" i="6"/>
  <c r="AD455" i="6"/>
  <c r="AD454" i="6"/>
  <c r="AD453" i="6"/>
  <c r="AD452" i="6"/>
  <c r="AD451" i="6"/>
  <c r="AD450" i="6"/>
  <c r="AD449" i="6"/>
  <c r="AD448" i="6"/>
  <c r="AD447" i="6"/>
  <c r="AD446" i="6"/>
  <c r="AD445" i="6"/>
  <c r="AD444" i="6"/>
  <c r="AD443" i="6"/>
  <c r="AD442" i="6"/>
  <c r="AD441" i="6"/>
  <c r="AD440" i="6"/>
  <c r="AD439" i="6"/>
  <c r="AD438" i="6"/>
  <c r="AD437" i="6"/>
  <c r="AD436" i="6"/>
  <c r="AD435" i="6"/>
  <c r="AD434" i="6"/>
  <c r="AD433" i="6"/>
  <c r="AD432" i="6"/>
  <c r="AD431" i="6"/>
  <c r="AD430" i="6"/>
  <c r="AD429" i="6"/>
  <c r="AD428" i="6"/>
  <c r="AD427" i="6"/>
  <c r="AD426" i="6"/>
  <c r="AD425" i="6"/>
  <c r="AD424" i="6"/>
  <c r="AD423" i="6"/>
  <c r="AD422" i="6"/>
  <c r="AD421" i="6"/>
  <c r="AD420" i="6"/>
  <c r="AD419" i="6"/>
  <c r="AD418" i="6"/>
  <c r="AD417" i="6"/>
  <c r="AD416" i="6"/>
  <c r="AD415" i="6"/>
  <c r="AD414" i="6"/>
  <c r="AD413" i="6"/>
  <c r="AD412" i="6"/>
  <c r="AD411" i="6"/>
  <c r="AD410" i="6"/>
  <c r="AD409" i="6"/>
  <c r="AD408" i="6"/>
  <c r="AD407" i="6"/>
  <c r="AE83" i="6"/>
  <c r="AE123" i="6"/>
  <c r="AE170" i="6"/>
  <c r="AE34" i="6"/>
  <c r="AE23" i="6"/>
  <c r="AE126" i="6"/>
  <c r="AE238" i="6"/>
  <c r="AE58" i="6"/>
  <c r="AE149" i="6"/>
  <c r="AE76" i="6"/>
  <c r="AE55" i="6"/>
  <c r="AE317" i="6"/>
  <c r="AE228" i="6"/>
  <c r="AE406" i="6"/>
  <c r="AE86" i="6"/>
  <c r="AE62" i="6"/>
  <c r="AE214" i="6"/>
  <c r="AE16" i="6"/>
  <c r="AE367" i="6"/>
  <c r="AE226" i="6"/>
  <c r="AE243" i="6"/>
  <c r="AE336" i="6"/>
  <c r="AE131" i="6"/>
  <c r="AE13" i="6"/>
  <c r="AE14" i="6"/>
  <c r="AE251" i="6"/>
  <c r="AE371" i="6"/>
  <c r="AE163" i="6"/>
  <c r="AE42" i="6"/>
  <c r="AE202" i="6"/>
  <c r="AE48" i="6"/>
  <c r="AE253" i="6"/>
  <c r="AE314" i="6"/>
  <c r="AE250" i="6"/>
  <c r="AE32" i="6"/>
  <c r="AE36" i="6"/>
  <c r="AE147" i="6"/>
  <c r="AE323" i="6"/>
  <c r="AE17" i="6"/>
  <c r="AE162" i="6"/>
  <c r="AE329" i="6"/>
  <c r="AE177" i="6"/>
  <c r="AE230" i="6"/>
  <c r="AE337" i="6"/>
  <c r="AE364" i="6"/>
  <c r="AE213" i="6"/>
  <c r="AE208" i="6"/>
  <c r="AE278" i="6"/>
  <c r="AE161" i="6"/>
  <c r="AE189" i="6"/>
  <c r="AE365" i="6"/>
  <c r="AE204" i="6"/>
  <c r="AE351" i="6"/>
  <c r="AE188" i="6"/>
  <c r="AE47" i="6"/>
  <c r="AE239" i="6"/>
  <c r="AE168" i="6"/>
  <c r="AE63" i="6"/>
  <c r="AE145" i="6"/>
  <c r="AE102" i="6"/>
  <c r="AE129" i="6"/>
  <c r="AE237" i="6"/>
  <c r="AE334" i="6"/>
  <c r="AE64" i="6"/>
  <c r="AE164" i="6"/>
  <c r="AE169" i="6"/>
  <c r="AE192" i="6"/>
  <c r="AE236" i="6"/>
  <c r="AE68" i="6"/>
  <c r="AE137" i="6"/>
  <c r="AE217" i="6"/>
  <c r="AE254" i="6"/>
  <c r="AE143" i="6"/>
  <c r="AE176" i="6"/>
  <c r="AE133" i="6"/>
  <c r="AE212" i="6"/>
  <c r="AE276" i="6"/>
  <c r="AE203" i="6"/>
  <c r="AE24" i="6"/>
  <c r="AE110" i="6"/>
  <c r="AE277" i="6"/>
  <c r="AE321" i="6"/>
  <c r="AE274" i="6"/>
  <c r="AE273" i="6"/>
  <c r="AE264" i="6"/>
  <c r="AE25" i="6"/>
  <c r="AE339" i="6"/>
  <c r="AE355" i="6"/>
  <c r="AE235" i="6"/>
  <c r="AE383" i="6"/>
  <c r="AE142" i="6"/>
  <c r="AE15" i="6"/>
  <c r="AE291" i="6"/>
  <c r="AE41" i="6"/>
  <c r="AE257" i="6"/>
  <c r="AE60" i="6"/>
  <c r="AE44" i="6"/>
  <c r="AE65" i="6"/>
  <c r="AE29" i="6"/>
  <c r="AE12" i="6"/>
  <c r="AE373" i="6"/>
  <c r="AE382" i="6"/>
  <c r="AE395" i="6"/>
  <c r="AE292" i="6"/>
  <c r="AE103" i="6"/>
  <c r="AE381" i="6"/>
  <c r="AE51" i="6"/>
  <c r="AE398" i="6"/>
  <c r="AE387" i="6"/>
  <c r="AE130" i="6"/>
  <c r="AE211" i="6"/>
  <c r="AE159" i="6"/>
  <c r="AE70" i="6"/>
  <c r="AE330" i="6"/>
  <c r="AE157" i="6"/>
  <c r="AE98" i="6"/>
  <c r="AE400" i="6"/>
  <c r="AE370" i="6"/>
  <c r="AE166" i="6"/>
  <c r="AE287" i="6"/>
  <c r="AE263" i="6"/>
  <c r="AE94" i="6"/>
  <c r="AE347" i="6"/>
  <c r="AE11" i="6"/>
  <c r="AE396" i="6"/>
  <c r="AE356" i="6"/>
  <c r="AE210" i="6"/>
  <c r="AE389" i="6"/>
  <c r="AE125" i="6"/>
  <c r="AE252" i="6"/>
  <c r="AE207" i="6"/>
  <c r="AE343" i="6"/>
  <c r="AE218" i="6"/>
  <c r="AE144" i="6"/>
  <c r="AE318" i="6"/>
  <c r="AE181" i="6"/>
  <c r="AE376" i="6"/>
  <c r="AE96" i="6"/>
  <c r="AE338" i="6"/>
  <c r="AE186" i="6"/>
  <c r="AE247" i="6"/>
  <c r="AE259" i="6"/>
  <c r="AE271" i="6"/>
  <c r="AE284" i="6"/>
  <c r="AE294" i="6"/>
  <c r="AE160" i="6"/>
  <c r="AE115" i="6"/>
  <c r="AE72" i="6"/>
  <c r="AE209" i="6"/>
  <c r="AE124" i="6"/>
  <c r="AE167" i="6"/>
  <c r="AE108" i="6"/>
  <c r="AE191" i="6"/>
  <c r="AE69" i="6"/>
  <c r="AE174" i="6"/>
  <c r="AE304" i="6"/>
  <c r="AE150" i="6"/>
  <c r="AE146" i="6"/>
  <c r="AE341" i="6"/>
  <c r="AE155" i="6"/>
  <c r="AE132" i="6"/>
  <c r="AE165" i="6"/>
  <c r="AE26" i="6"/>
  <c r="AE75" i="6"/>
  <c r="AE52" i="6"/>
  <c r="AE196" i="6"/>
  <c r="AE46" i="6"/>
  <c r="AE45" i="6"/>
  <c r="AE316" i="6"/>
  <c r="AE21" i="6"/>
  <c r="AE175" i="6"/>
  <c r="AE340" i="6"/>
  <c r="AE20" i="6"/>
  <c r="AE118" i="6"/>
  <c r="AE260" i="6"/>
  <c r="AE19" i="6"/>
  <c r="AE190" i="6"/>
  <c r="AE187" i="6"/>
  <c r="AE43" i="6"/>
  <c r="AE22" i="6"/>
  <c r="AE380" i="6"/>
  <c r="AE57" i="6"/>
  <c r="AE33" i="6"/>
  <c r="AE249" i="6"/>
  <c r="AE390" i="6"/>
  <c r="AE54" i="6"/>
  <c r="AE173" i="6"/>
  <c r="AE39" i="6"/>
  <c r="AE229" i="6"/>
  <c r="AE67" i="6"/>
  <c r="AE27" i="6"/>
  <c r="AE362" i="6"/>
  <c r="AE107" i="6"/>
  <c r="AE363" i="6"/>
  <c r="AD21" i="6"/>
  <c r="AE18" i="6"/>
  <c r="AE28" i="6"/>
  <c r="AE30" i="6"/>
  <c r="AE31" i="6"/>
  <c r="AE35" i="6"/>
  <c r="AE37" i="6"/>
  <c r="AE38" i="6"/>
  <c r="AE40" i="6"/>
  <c r="AE49" i="6"/>
  <c r="AE50" i="6"/>
  <c r="AE53" i="6"/>
  <c r="AE56" i="6"/>
  <c r="AE59" i="6"/>
  <c r="AE61" i="6"/>
  <c r="AE66" i="6"/>
  <c r="AE71" i="6"/>
  <c r="AE73" i="6"/>
  <c r="AE74" i="6"/>
  <c r="AE77" i="6"/>
  <c r="AE78" i="6"/>
  <c r="AE79" i="6"/>
  <c r="AE80" i="6"/>
  <c r="AE81" i="6"/>
  <c r="AE82" i="6"/>
  <c r="AE84" i="6"/>
  <c r="AE85" i="6"/>
  <c r="AE87" i="6"/>
  <c r="AE88" i="6"/>
  <c r="AE89" i="6"/>
  <c r="AE90" i="6"/>
  <c r="AE91" i="6"/>
  <c r="AE92" i="6"/>
  <c r="AE93" i="6"/>
  <c r="AE95" i="6"/>
  <c r="AE97" i="6"/>
  <c r="AE99" i="6"/>
  <c r="AE100" i="6"/>
  <c r="AE101" i="6"/>
  <c r="AE104" i="6"/>
  <c r="AE105" i="6"/>
  <c r="AE106" i="6"/>
  <c r="AE109" i="6"/>
  <c r="AE111" i="6"/>
  <c r="AE112" i="6"/>
  <c r="AE113" i="6"/>
  <c r="AE116" i="6"/>
  <c r="AE117" i="6"/>
  <c r="AE119" i="6"/>
  <c r="AE120" i="6"/>
  <c r="AE121" i="6"/>
  <c r="AE122" i="6"/>
  <c r="AE127" i="6"/>
  <c r="AE128" i="6"/>
  <c r="AE134" i="6"/>
  <c r="AE135" i="6"/>
  <c r="AE136" i="6"/>
  <c r="AE138" i="6"/>
  <c r="AE139" i="6"/>
  <c r="AE140" i="6"/>
  <c r="AE141" i="6"/>
  <c r="AE148" i="6"/>
  <c r="AE151" i="6"/>
  <c r="AE152" i="6"/>
  <c r="AE153" i="6"/>
  <c r="AE154" i="6"/>
  <c r="AE156" i="6"/>
  <c r="AE158" i="6"/>
  <c r="AE171" i="6"/>
  <c r="AE172" i="6"/>
  <c r="AE178" i="6"/>
  <c r="AE179" i="6"/>
  <c r="AE180" i="6"/>
  <c r="AE182" i="6"/>
  <c r="AE183" i="6"/>
  <c r="AE184" i="6"/>
  <c r="AE185" i="6"/>
  <c r="AE193" i="6"/>
  <c r="AE194" i="6"/>
  <c r="AE195" i="6"/>
  <c r="AE197" i="6"/>
  <c r="AE198" i="6"/>
  <c r="AE199" i="6"/>
  <c r="AE200" i="6"/>
  <c r="AE201" i="6"/>
  <c r="AE205" i="6"/>
  <c r="AE206" i="6"/>
  <c r="AE215" i="6"/>
  <c r="AE216" i="6"/>
  <c r="AE219" i="6"/>
  <c r="AE220" i="6"/>
  <c r="AE221" i="6"/>
  <c r="AE222" i="6"/>
  <c r="AE223" i="6"/>
  <c r="AE224" i="6"/>
  <c r="AE225" i="6"/>
  <c r="AE227" i="6"/>
  <c r="AE231" i="6"/>
  <c r="AE232" i="6"/>
  <c r="AE233" i="6"/>
  <c r="AE234" i="6"/>
  <c r="AE240" i="6"/>
  <c r="AE241" i="6"/>
  <c r="AE242" i="6"/>
  <c r="AE245" i="6"/>
  <c r="AE246" i="6"/>
  <c r="AE248" i="6"/>
  <c r="AE255" i="6"/>
  <c r="AE256" i="6"/>
  <c r="AE258" i="6"/>
  <c r="AE261" i="6"/>
  <c r="AE262" i="6"/>
  <c r="AE265" i="6"/>
  <c r="AE266" i="6"/>
  <c r="AE267" i="6"/>
  <c r="AE268" i="6"/>
  <c r="AE269" i="6"/>
  <c r="AE270" i="6"/>
  <c r="AE272" i="6"/>
  <c r="AE275" i="6"/>
  <c r="AE279" i="6"/>
  <c r="AE280" i="6"/>
  <c r="AE281" i="6"/>
  <c r="AE282" i="6"/>
  <c r="AE283" i="6"/>
  <c r="AE285" i="6"/>
  <c r="AE286" i="6"/>
  <c r="AE288" i="6"/>
  <c r="AE290" i="6"/>
  <c r="AE293" i="6"/>
  <c r="AE295" i="6"/>
  <c r="AE296" i="6"/>
  <c r="AE298" i="6"/>
  <c r="AE299" i="6"/>
  <c r="AE305" i="6"/>
  <c r="AE306" i="6"/>
  <c r="AE309" i="6"/>
  <c r="AE310" i="6"/>
  <c r="AE311" i="6"/>
  <c r="AE312" i="6"/>
  <c r="AE315" i="6"/>
  <c r="AE319" i="6"/>
  <c r="AE320" i="6"/>
  <c r="AE322" i="6"/>
  <c r="AE324" i="6"/>
  <c r="AE325" i="6"/>
  <c r="AE326" i="6"/>
  <c r="AE327" i="6"/>
  <c r="AE328" i="6"/>
  <c r="AE331" i="6"/>
  <c r="AE332" i="6"/>
  <c r="AE333" i="6"/>
  <c r="AE335" i="6"/>
  <c r="AE342" i="6"/>
  <c r="AE344" i="6"/>
  <c r="AE345" i="6"/>
  <c r="AE346" i="6"/>
  <c r="AE348" i="6"/>
  <c r="AE349" i="6"/>
  <c r="AE350" i="6"/>
  <c r="AE352" i="6"/>
  <c r="AE353" i="6"/>
  <c r="AE354" i="6"/>
  <c r="AE357" i="6"/>
  <c r="AE358" i="6"/>
  <c r="AE359" i="6"/>
  <c r="AE360" i="6"/>
  <c r="AE361" i="6"/>
  <c r="AE366" i="6"/>
  <c r="AE368" i="6"/>
  <c r="AE369" i="6"/>
  <c r="AE372" i="6"/>
  <c r="AE374" i="6"/>
  <c r="AE375" i="6"/>
  <c r="AE377" i="6"/>
  <c r="AE378" i="6"/>
  <c r="AE379" i="6"/>
  <c r="AE384" i="6"/>
  <c r="AE385" i="6"/>
  <c r="AE386" i="6"/>
  <c r="AE388" i="6"/>
  <c r="AE391" i="6"/>
  <c r="AE392" i="6"/>
  <c r="AE393" i="6"/>
  <c r="AE394" i="6"/>
  <c r="AE397" i="6"/>
  <c r="AE399" i="6"/>
  <c r="AE401" i="6"/>
  <c r="AE402" i="6"/>
  <c r="AE403" i="6"/>
  <c r="AE404" i="6"/>
  <c r="AE405" i="6"/>
  <c r="AE10" i="6"/>
  <c r="AD11" i="6"/>
  <c r="AD12" i="6"/>
  <c r="AD13" i="6"/>
  <c r="AD14" i="6"/>
  <c r="AD15" i="6"/>
  <c r="AD16" i="6"/>
  <c r="AD17" i="6"/>
  <c r="AD18" i="6"/>
  <c r="AD19" i="6"/>
  <c r="AD20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D55" i="6"/>
  <c r="AD56" i="6"/>
  <c r="AD57" i="6"/>
  <c r="AD58" i="6"/>
  <c r="AD59" i="6"/>
  <c r="AD60" i="6"/>
  <c r="AD61" i="6"/>
  <c r="AD62" i="6"/>
  <c r="AD63" i="6"/>
  <c r="AD64" i="6"/>
  <c r="AD65" i="6"/>
  <c r="AD66" i="6"/>
  <c r="AD67" i="6"/>
  <c r="AD68" i="6"/>
  <c r="AD69" i="6"/>
  <c r="AD70" i="6"/>
  <c r="AD71" i="6"/>
  <c r="AD72" i="6"/>
  <c r="AD73" i="6"/>
  <c r="AD74" i="6"/>
  <c r="AD75" i="6"/>
  <c r="AD76" i="6"/>
  <c r="AD77" i="6"/>
  <c r="AD78" i="6"/>
  <c r="AD79" i="6"/>
  <c r="AD80" i="6"/>
  <c r="AD81" i="6"/>
  <c r="AD82" i="6"/>
  <c r="AD83" i="6"/>
  <c r="AD84" i="6"/>
  <c r="AD85" i="6"/>
  <c r="AD86" i="6"/>
  <c r="AD87" i="6"/>
  <c r="AD88" i="6"/>
  <c r="AD89" i="6"/>
  <c r="AD90" i="6"/>
  <c r="AD91" i="6"/>
  <c r="AD92" i="6"/>
  <c r="AD93" i="6"/>
  <c r="AD94" i="6"/>
  <c r="AD95" i="6"/>
  <c r="AD96" i="6"/>
  <c r="AD97" i="6"/>
  <c r="AD98" i="6"/>
  <c r="AD99" i="6"/>
  <c r="AD100" i="6"/>
  <c r="AD101" i="6"/>
  <c r="AD102" i="6"/>
  <c r="AD103" i="6"/>
  <c r="AD104" i="6"/>
  <c r="AD105" i="6"/>
  <c r="AD106" i="6"/>
  <c r="AD107" i="6"/>
  <c r="AD108" i="6"/>
  <c r="AD109" i="6"/>
  <c r="AD110" i="6"/>
  <c r="AD111" i="6"/>
  <c r="AD112" i="6"/>
  <c r="AD113" i="6"/>
  <c r="AD114" i="6"/>
  <c r="AD115" i="6"/>
  <c r="AD116" i="6"/>
  <c r="AD117" i="6"/>
  <c r="AD118" i="6"/>
  <c r="AD119" i="6"/>
  <c r="AD120" i="6"/>
  <c r="AD121" i="6"/>
  <c r="AD122" i="6"/>
  <c r="AD123" i="6"/>
  <c r="AD124" i="6"/>
  <c r="AD125" i="6"/>
  <c r="AD126" i="6"/>
  <c r="AD127" i="6"/>
  <c r="AD128" i="6"/>
  <c r="AD129" i="6"/>
  <c r="AD130" i="6"/>
  <c r="AD131" i="6"/>
  <c r="AD132" i="6"/>
  <c r="AD133" i="6"/>
  <c r="AD134" i="6"/>
  <c r="AD135" i="6"/>
  <c r="AD136" i="6"/>
  <c r="AD137" i="6"/>
  <c r="AD138" i="6"/>
  <c r="AD139" i="6"/>
  <c r="AD140" i="6"/>
  <c r="AD141" i="6"/>
  <c r="AD142" i="6"/>
  <c r="AD143" i="6"/>
  <c r="AD144" i="6"/>
  <c r="AD145" i="6"/>
  <c r="AD146" i="6"/>
  <c r="AD147" i="6"/>
  <c r="AD148" i="6"/>
  <c r="AD149" i="6"/>
  <c r="AD150" i="6"/>
  <c r="AD151" i="6"/>
  <c r="AD152" i="6"/>
  <c r="AD153" i="6"/>
  <c r="AD154" i="6"/>
  <c r="AD155" i="6"/>
  <c r="AD156" i="6"/>
  <c r="AD157" i="6"/>
  <c r="AD158" i="6"/>
  <c r="AD159" i="6"/>
  <c r="AD160" i="6"/>
  <c r="AD161" i="6"/>
  <c r="AD162" i="6"/>
  <c r="AD163" i="6"/>
  <c r="AD164" i="6"/>
  <c r="AD165" i="6"/>
  <c r="AD166" i="6"/>
  <c r="AD167" i="6"/>
  <c r="AD168" i="6"/>
  <c r="AD169" i="6"/>
  <c r="AD170" i="6"/>
  <c r="AD171" i="6"/>
  <c r="AD172" i="6"/>
  <c r="AD173" i="6"/>
  <c r="AD174" i="6"/>
  <c r="AD175" i="6"/>
  <c r="AD176" i="6"/>
  <c r="AD177" i="6"/>
  <c r="AD178" i="6"/>
  <c r="AD179" i="6"/>
  <c r="AD180" i="6"/>
  <c r="AD181" i="6"/>
  <c r="AD182" i="6"/>
  <c r="AD183" i="6"/>
  <c r="AD184" i="6"/>
  <c r="AD185" i="6"/>
  <c r="AD186" i="6"/>
  <c r="AD187" i="6"/>
  <c r="AD188" i="6"/>
  <c r="AD189" i="6"/>
  <c r="AD190" i="6"/>
  <c r="AD191" i="6"/>
  <c r="AD192" i="6"/>
  <c r="AD193" i="6"/>
  <c r="AD194" i="6"/>
  <c r="AD195" i="6"/>
  <c r="AD196" i="6"/>
  <c r="AD197" i="6"/>
  <c r="AD198" i="6"/>
  <c r="AD199" i="6"/>
  <c r="AD200" i="6"/>
  <c r="AD201" i="6"/>
  <c r="AD202" i="6"/>
  <c r="AD203" i="6"/>
  <c r="AD204" i="6"/>
  <c r="AD205" i="6"/>
  <c r="AD206" i="6"/>
  <c r="AD207" i="6"/>
  <c r="AD208" i="6"/>
  <c r="AD209" i="6"/>
  <c r="AD210" i="6"/>
  <c r="AD211" i="6"/>
  <c r="AD212" i="6"/>
  <c r="AD213" i="6"/>
  <c r="AD214" i="6"/>
  <c r="AD215" i="6"/>
  <c r="AD216" i="6"/>
  <c r="AD217" i="6"/>
  <c r="AD218" i="6"/>
  <c r="AD219" i="6"/>
  <c r="AD220" i="6"/>
  <c r="AD221" i="6"/>
  <c r="AD222" i="6"/>
  <c r="AD223" i="6"/>
  <c r="AD224" i="6"/>
  <c r="AD225" i="6"/>
  <c r="AD226" i="6"/>
  <c r="AD227" i="6"/>
  <c r="AD228" i="6"/>
  <c r="AD229" i="6"/>
  <c r="AD230" i="6"/>
  <c r="AD231" i="6"/>
  <c r="AD232" i="6"/>
  <c r="AD233" i="6"/>
  <c r="AD234" i="6"/>
  <c r="AD235" i="6"/>
  <c r="AD236" i="6"/>
  <c r="AD237" i="6"/>
  <c r="AD238" i="6"/>
  <c r="AD239" i="6"/>
  <c r="AD240" i="6"/>
  <c r="AD241" i="6"/>
  <c r="AD242" i="6"/>
  <c r="AD243" i="6"/>
  <c r="AD244" i="6"/>
  <c r="AD245" i="6"/>
  <c r="AD246" i="6"/>
  <c r="AD247" i="6"/>
  <c r="AD248" i="6"/>
  <c r="AD249" i="6"/>
  <c r="AD250" i="6"/>
  <c r="AD251" i="6"/>
  <c r="AD252" i="6"/>
  <c r="AD253" i="6"/>
  <c r="AD254" i="6"/>
  <c r="AD255" i="6"/>
  <c r="AD256" i="6"/>
  <c r="AD257" i="6"/>
  <c r="AD258" i="6"/>
  <c r="AD259" i="6"/>
  <c r="AD260" i="6"/>
  <c r="AD261" i="6"/>
  <c r="AD262" i="6"/>
  <c r="AD263" i="6"/>
  <c r="AD264" i="6"/>
  <c r="AD265" i="6"/>
  <c r="AD266" i="6"/>
  <c r="AD267" i="6"/>
  <c r="AD268" i="6"/>
  <c r="AD269" i="6"/>
  <c r="AD270" i="6"/>
  <c r="AD271" i="6"/>
  <c r="AD272" i="6"/>
  <c r="AD273" i="6"/>
  <c r="AD274" i="6"/>
  <c r="AD275" i="6"/>
  <c r="AD276" i="6"/>
  <c r="AD277" i="6"/>
  <c r="AD278" i="6"/>
  <c r="AD279" i="6"/>
  <c r="AD280" i="6"/>
  <c r="AD281" i="6"/>
  <c r="AD282" i="6"/>
  <c r="AD283" i="6"/>
  <c r="AD284" i="6"/>
  <c r="AD285" i="6"/>
  <c r="AD286" i="6"/>
  <c r="AD287" i="6"/>
  <c r="AD288" i="6"/>
  <c r="AD289" i="6"/>
  <c r="AD290" i="6"/>
  <c r="AD291" i="6"/>
  <c r="AD292" i="6"/>
  <c r="AD293" i="6"/>
  <c r="AD294" i="6"/>
  <c r="AD295" i="6"/>
  <c r="AD296" i="6"/>
  <c r="AD297" i="6"/>
  <c r="AD298" i="6"/>
  <c r="AD299" i="6"/>
  <c r="AD300" i="6"/>
  <c r="AD301" i="6"/>
  <c r="AD302" i="6"/>
  <c r="AD303" i="6"/>
  <c r="AD304" i="6"/>
  <c r="AD305" i="6"/>
  <c r="AD306" i="6"/>
  <c r="AD307" i="6"/>
  <c r="AD308" i="6"/>
  <c r="AD309" i="6"/>
  <c r="AD310" i="6"/>
  <c r="AD311" i="6"/>
  <c r="AD312" i="6"/>
  <c r="AD313" i="6"/>
  <c r="AD314" i="6"/>
  <c r="AD315" i="6"/>
  <c r="AD316" i="6"/>
  <c r="AD317" i="6"/>
  <c r="AD318" i="6"/>
  <c r="AD319" i="6"/>
  <c r="AD320" i="6"/>
  <c r="AD321" i="6"/>
  <c r="AD322" i="6"/>
  <c r="AD323" i="6"/>
  <c r="AD324" i="6"/>
  <c r="AD325" i="6"/>
  <c r="AD326" i="6"/>
  <c r="AD327" i="6"/>
  <c r="AD328" i="6"/>
  <c r="AD329" i="6"/>
  <c r="AD330" i="6"/>
  <c r="AD331" i="6"/>
  <c r="AD332" i="6"/>
  <c r="AD333" i="6"/>
  <c r="AD334" i="6"/>
  <c r="AD335" i="6"/>
  <c r="AD336" i="6"/>
  <c r="AD337" i="6"/>
  <c r="AD338" i="6"/>
  <c r="AD339" i="6"/>
  <c r="AD340" i="6"/>
  <c r="AD341" i="6"/>
  <c r="AD342" i="6"/>
  <c r="AD343" i="6"/>
  <c r="AD344" i="6"/>
  <c r="AD345" i="6"/>
  <c r="AD346" i="6"/>
  <c r="AD347" i="6"/>
  <c r="AD348" i="6"/>
  <c r="AD349" i="6"/>
  <c r="AD350" i="6"/>
  <c r="AD351" i="6"/>
  <c r="AD352" i="6"/>
  <c r="AD353" i="6"/>
  <c r="AD354" i="6"/>
  <c r="AD355" i="6"/>
  <c r="AD356" i="6"/>
  <c r="AD357" i="6"/>
  <c r="AD358" i="6"/>
  <c r="AD359" i="6"/>
  <c r="AD360" i="6"/>
  <c r="AD361" i="6"/>
  <c r="AD362" i="6"/>
  <c r="AD363" i="6"/>
  <c r="AD364" i="6"/>
  <c r="AD365" i="6"/>
  <c r="AD366" i="6"/>
  <c r="AD367" i="6"/>
  <c r="AD368" i="6"/>
  <c r="AD369" i="6"/>
  <c r="AD370" i="6"/>
  <c r="AD371" i="6"/>
  <c r="AD372" i="6"/>
  <c r="AD373" i="6"/>
  <c r="AD374" i="6"/>
  <c r="AD375" i="6"/>
  <c r="AD376" i="6"/>
  <c r="AD377" i="6"/>
  <c r="AD378" i="6"/>
  <c r="AD379" i="6"/>
  <c r="AD380" i="6"/>
  <c r="AD381" i="6"/>
  <c r="AD382" i="6"/>
  <c r="AD383" i="6"/>
  <c r="AD384" i="6"/>
  <c r="AD385" i="6"/>
  <c r="AD386" i="6"/>
  <c r="AD387" i="6"/>
  <c r="AD388" i="6"/>
  <c r="AD389" i="6"/>
  <c r="AD390" i="6"/>
  <c r="AD391" i="6"/>
  <c r="AD392" i="6"/>
  <c r="AD393" i="6"/>
  <c r="AD394" i="6"/>
  <c r="AD395" i="6"/>
  <c r="AD396" i="6"/>
  <c r="AD397" i="6"/>
  <c r="AD398" i="6"/>
  <c r="AD399" i="6"/>
  <c r="AD400" i="6"/>
  <c r="AD401" i="6"/>
  <c r="AD402" i="6"/>
  <c r="AD403" i="6"/>
  <c r="AD404" i="6"/>
  <c r="AD405" i="6"/>
  <c r="AD406" i="6"/>
  <c r="AD10" i="6"/>
  <c r="AE308" i="6" l="1"/>
  <c r="AE297" i="6"/>
  <c r="AE303" i="6"/>
  <c r="AE301" i="6"/>
  <c r="AE300" i="6"/>
  <c r="AE289" i="6"/>
  <c r="AE313" i="6"/>
  <c r="AE244" i="6"/>
  <c r="AE114" i="6"/>
  <c r="AE307" i="6"/>
  <c r="AE302" i="6"/>
  <c r="AD22" i="6"/>
</calcChain>
</file>

<file path=xl/sharedStrings.xml><?xml version="1.0" encoding="utf-8"?>
<sst xmlns="http://schemas.openxmlformats.org/spreadsheetml/2006/main" count="11736" uniqueCount="1359">
  <si>
    <t>Leadership/Management</t>
  </si>
  <si>
    <t>Name</t>
  </si>
  <si>
    <t>Description</t>
  </si>
  <si>
    <t>Alexa Burr</t>
  </si>
  <si>
    <t>Alvis Truman Hunt</t>
  </si>
  <si>
    <t>Barbara Bush</t>
  </si>
  <si>
    <t>Ben Marter</t>
  </si>
  <si>
    <t>Ben Seto</t>
  </si>
  <si>
    <t>Betty Anthony</t>
  </si>
  <si>
    <t>Brent Erickson</t>
  </si>
  <si>
    <t>Carlton Jackson</t>
  </si>
  <si>
    <t>Carol Baker</t>
  </si>
  <si>
    <t>David Miller</t>
  </si>
  <si>
    <t>Denise McCourt</t>
  </si>
  <si>
    <t>Don Whittaker</t>
  </si>
  <si>
    <t>Dustin Meyer</t>
  </si>
  <si>
    <t>Ed Riffle</t>
  </si>
  <si>
    <t>Edna Paulson</t>
  </si>
  <si>
    <t>Eileen Adenan</t>
  </si>
  <si>
    <t>Elizabeth Sheffield</t>
  </si>
  <si>
    <t>Genevieve Laffly-Murphy</t>
  </si>
  <si>
    <t>Glenn Compton</t>
  </si>
  <si>
    <t>Jane Van Ryan</t>
  </si>
  <si>
    <t>Jim Van Meer</t>
  </si>
  <si>
    <t>Joel Saltzman</t>
  </si>
  <si>
    <t>Jose Gerardo Uria</t>
  </si>
  <si>
    <t>Karen Halligan</t>
  </si>
  <si>
    <t>Kathleen Braun</t>
  </si>
  <si>
    <t>Kathleen Combs</t>
  </si>
  <si>
    <t>Kevin O'Scannlain</t>
  </si>
  <si>
    <t>Kristin Westmoreland</t>
  </si>
  <si>
    <t>Lem Smith</t>
  </si>
  <si>
    <t>Lisa Salley</t>
  </si>
  <si>
    <t>Mark Rubin</t>
  </si>
  <si>
    <t>Marty Matheson</t>
  </si>
  <si>
    <t>Michael Robey</t>
  </si>
  <si>
    <t>Michelle Ross</t>
  </si>
  <si>
    <t>Nancy Newkirk</t>
  </si>
  <si>
    <t>Paul Bailey</t>
  </si>
  <si>
    <t>Phil Cooney</t>
  </si>
  <si>
    <t>Rodney Sampson</t>
  </si>
  <si>
    <t>Ron Chittim</t>
  </si>
  <si>
    <t>Russell Jones</t>
  </si>
  <si>
    <t>Shannon DiBari</t>
  </si>
  <si>
    <t>Sonia Vahedian</t>
  </si>
  <si>
    <t>Stephen Cloud</t>
  </si>
  <si>
    <t>Steven Sisneros</t>
  </si>
  <si>
    <t>Teri Lepovitz</t>
  </si>
  <si>
    <t>Thomas Shallow</t>
  </si>
  <si>
    <t>Todd Snitchler</t>
  </si>
  <si>
    <t>Tom Parker</t>
  </si>
  <si>
    <t>Staff</t>
  </si>
  <si>
    <t>Aaron Duke</t>
  </si>
  <si>
    <t>Abraham Aguilar</t>
  </si>
  <si>
    <t>Adebukola Adefemi Adeiya</t>
  </si>
  <si>
    <t>Adil Nazir</t>
  </si>
  <si>
    <t>Adrianne Nuttall</t>
  </si>
  <si>
    <t>Afsana Hashem Bristow</t>
  </si>
  <si>
    <t>Al Mannato</t>
  </si>
  <si>
    <t>Al Nillas</t>
  </si>
  <si>
    <t>Alexa Carlson</t>
  </si>
  <si>
    <t>Alexis Tressler</t>
  </si>
  <si>
    <t>Alicia McCuller</t>
  </si>
  <si>
    <t>Allie Chamberlain</t>
  </si>
  <si>
    <t>Ambree Smith</t>
  </si>
  <si>
    <t>Amita Gopinath</t>
  </si>
  <si>
    <t>Ana Filgueras</t>
  </si>
  <si>
    <t>Andrea Woods</t>
  </si>
  <si>
    <t>Andrew Broadbent</t>
  </si>
  <si>
    <t>Andy Radford</t>
  </si>
  <si>
    <t>Angela King</t>
  </si>
  <si>
    <t>Angelia Bland</t>
  </si>
  <si>
    <t>Annette Soussanin</t>
  </si>
  <si>
    <t>Arnetta Smith</t>
  </si>
  <si>
    <t>Ashley Scott</t>
  </si>
  <si>
    <t>Atul Garia</t>
  </si>
  <si>
    <t>Barbara Barclay</t>
  </si>
  <si>
    <t>Barrett Smith</t>
  </si>
  <si>
    <t>Bart Stringham</t>
  </si>
  <si>
    <t>Ben Ansel</t>
  </si>
  <si>
    <t>Ben Waring</t>
  </si>
  <si>
    <t>Bethany Aronhalt</t>
  </si>
  <si>
    <t>Betty Ferguson</t>
  </si>
  <si>
    <t>Bill Bailey</t>
  </si>
  <si>
    <t>Bill Bush</t>
  </si>
  <si>
    <t>Bill Crimmins</t>
  </si>
  <si>
    <t>Bobby Smith</t>
  </si>
  <si>
    <t>Bonnie Walters</t>
  </si>
  <si>
    <t>Brad Bellinger</t>
  </si>
  <si>
    <t>Brandon Stinson</t>
  </si>
  <si>
    <t>Brent Eslinger</t>
  </si>
  <si>
    <t>Brett Tinnes</t>
  </si>
  <si>
    <t>Brian Straessle</t>
  </si>
  <si>
    <t>Briana Egan</t>
  </si>
  <si>
    <t>Brittney Lesikar</t>
  </si>
  <si>
    <t>Brooke Sammon</t>
  </si>
  <si>
    <t>Bryan Eubank</t>
  </si>
  <si>
    <t>Bryan Luce</t>
  </si>
  <si>
    <t>Cari Balusek</t>
  </si>
  <si>
    <t>Carlton Carroll</t>
  </si>
  <si>
    <t>Carolyn Doiron</t>
  </si>
  <si>
    <t>Carriann Kuryla</t>
  </si>
  <si>
    <t>Carrie Reese</t>
  </si>
  <si>
    <t>Cathy Landry</t>
  </si>
  <si>
    <t>Cathy Roark</t>
  </si>
  <si>
    <t>Chad Petrich</t>
  </si>
  <si>
    <t>Chambers Li</t>
  </si>
  <si>
    <t>Charles McWhorter</t>
  </si>
  <si>
    <t>Chase Patterson</t>
  </si>
  <si>
    <t>Cheryl Trench</t>
  </si>
  <si>
    <t>Chip Evans</t>
  </si>
  <si>
    <t>Chris Cantrell</t>
  </si>
  <si>
    <t>Christine Romero</t>
  </si>
  <si>
    <t>Chuck Rutland</t>
  </si>
  <si>
    <t>Cornelia Horner</t>
  </si>
  <si>
    <t>Cristina Gillespie</t>
  </si>
  <si>
    <t>Dan Sliter</t>
  </si>
  <si>
    <t>Dani Izzarelli</t>
  </si>
  <si>
    <t>Danielle Jones</t>
  </si>
  <si>
    <t>Darlene Marcum</t>
  </si>
  <si>
    <t>Dave Beering</t>
  </si>
  <si>
    <t>David Ainsworth</t>
  </si>
  <si>
    <t>David Elliott III</t>
  </si>
  <si>
    <t>David Fritsche</t>
  </si>
  <si>
    <t>David Fromowitz</t>
  </si>
  <si>
    <t>David McCullough</t>
  </si>
  <si>
    <t>David Soffrin</t>
  </si>
  <si>
    <t>Debbie Thorne</t>
  </si>
  <si>
    <t>Del Looper</t>
  </si>
  <si>
    <t>Delma Quintanilha</t>
  </si>
  <si>
    <t>Dennis Kohler</t>
  </si>
  <si>
    <t>Desiree Burnley</t>
  </si>
  <si>
    <t>Diane Huber</t>
  </si>
  <si>
    <t>Don Lacombe</t>
  </si>
  <si>
    <t>Don Lankford</t>
  </si>
  <si>
    <t>Donna Dickey</t>
  </si>
  <si>
    <t>Doug Knoertzer</t>
  </si>
  <si>
    <t>Doug Read</t>
  </si>
  <si>
    <t>Doyle Meadows</t>
  </si>
  <si>
    <t>Drue Brotherson</t>
  </si>
  <si>
    <t>Duane Brown</t>
  </si>
  <si>
    <t>Earnest Breard</t>
  </si>
  <si>
    <t>Ed Baniak</t>
  </si>
  <si>
    <t>Ed Nemnick</t>
  </si>
  <si>
    <t>Edwin Bailer</t>
  </si>
  <si>
    <t>Elizabeth Roberts</t>
  </si>
  <si>
    <t>Elsa Vela</t>
  </si>
  <si>
    <t>Emily Smith</t>
  </si>
  <si>
    <t>Eric Ho</t>
  </si>
  <si>
    <t>Erik Smith</t>
  </si>
  <si>
    <t>Felix McClairen</t>
  </si>
  <si>
    <t>Franziska Economy</t>
  </si>
  <si>
    <t>Gale Evans</t>
  </si>
  <si>
    <t>Gao Jie</t>
  </si>
  <si>
    <t>Gary Jones</t>
  </si>
  <si>
    <t>Gilbert Breaux</t>
  </si>
  <si>
    <t>Gordon Robertson</t>
  </si>
  <si>
    <t>Greg Keen</t>
  </si>
  <si>
    <t>Hal Bopp</t>
  </si>
  <si>
    <t>Harley Hopkins</t>
  </si>
  <si>
    <t>Harrold Smith</t>
  </si>
  <si>
    <t>Hazem Arafa</t>
  </si>
  <si>
    <t>Heather Perry</t>
  </si>
  <si>
    <t>Humberto Hernandez</t>
  </si>
  <si>
    <t>Ian Woods</t>
  </si>
  <si>
    <t>Irena Cui</t>
  </si>
  <si>
    <t>Ivan Pinto</t>
  </si>
  <si>
    <t>Jack Turner</t>
  </si>
  <si>
    <t>Jackie DeFreitas</t>
  </si>
  <si>
    <t>James Nugent</t>
  </si>
  <si>
    <t>James Twyman</t>
  </si>
  <si>
    <t>Jane Webb</t>
  </si>
  <si>
    <t>Javaneh Pourkarim</t>
  </si>
  <si>
    <t>Jay Carron</t>
  </si>
  <si>
    <t>Jeff Obermiller</t>
  </si>
  <si>
    <t>Jennifer Davis</t>
  </si>
  <si>
    <t>Jennifer Founds</t>
  </si>
  <si>
    <t>Jennifer Garrod-Smith</t>
  </si>
  <si>
    <t>Jennifer Jones</t>
  </si>
  <si>
    <t>Jessica Szymanski</t>
  </si>
  <si>
    <t>Jim Barnes</t>
  </si>
  <si>
    <t>Jim Tate</t>
  </si>
  <si>
    <t>Jim Williams</t>
  </si>
  <si>
    <t>Jimmy Pardue</t>
  </si>
  <si>
    <t>Jody Hayden</t>
  </si>
  <si>
    <t>Joe Dyk</t>
  </si>
  <si>
    <t>Joe Sellman</t>
  </si>
  <si>
    <t>John Allen</t>
  </si>
  <si>
    <t>John Bisney</t>
  </si>
  <si>
    <t>John Fanto</t>
  </si>
  <si>
    <t>John Kelley</t>
  </si>
  <si>
    <t>John Pepper</t>
  </si>
  <si>
    <t>Johnny Cline</t>
  </si>
  <si>
    <t>Judy Penniman</t>
  </si>
  <si>
    <t>Julie Cleveland</t>
  </si>
  <si>
    <t>Julie Meachen</t>
  </si>
  <si>
    <t>Junaid Ahmad</t>
  </si>
  <si>
    <t>Kara Gray Holland</t>
  </si>
  <si>
    <t>Karen Matusic</t>
  </si>
  <si>
    <t>Karen Simon</t>
  </si>
  <si>
    <t>Katie Burkle</t>
  </si>
  <si>
    <t>Katie Weinsheimer</t>
  </si>
  <si>
    <t>Kaylene Rossi</t>
  </si>
  <si>
    <t>Kelli Delacruz</t>
  </si>
  <si>
    <t>Kelli Martin</t>
  </si>
  <si>
    <t>Kelly Lambert</t>
  </si>
  <si>
    <t>Kelly McClernon</t>
  </si>
  <si>
    <t>Kelly Reyes</t>
  </si>
  <si>
    <t>Kellyn Jezierski</t>
  </si>
  <si>
    <t>Ken Callahan</t>
  </si>
  <si>
    <t>Kenny Inzerella</t>
  </si>
  <si>
    <t>Keri Craig</t>
  </si>
  <si>
    <t>Kevin Ferrick</t>
  </si>
  <si>
    <t>Kevin Golden</t>
  </si>
  <si>
    <t>Khoa Dong</t>
  </si>
  <si>
    <t>Kyle Adams</t>
  </si>
  <si>
    <t>Lakshmy Mahon</t>
  </si>
  <si>
    <t>Larry Lemarie</t>
  </si>
  <si>
    <t>Lars Wikstrom</t>
  </si>
  <si>
    <t>Laura Levandoski</t>
  </si>
  <si>
    <t>Laurie Ketzenberg</t>
  </si>
  <si>
    <t>Leonard Keller</t>
  </si>
  <si>
    <t>Les Borsheim</t>
  </si>
  <si>
    <t>Linda Fisher</t>
  </si>
  <si>
    <t>Linda Newton</t>
  </si>
  <si>
    <t>Lindsay Pulliam</t>
  </si>
  <si>
    <t>Lisa Liu</t>
  </si>
  <si>
    <t>Lisa Soda</t>
  </si>
  <si>
    <t>Lissa Boyles</t>
  </si>
  <si>
    <t>Liz Goemaat</t>
  </si>
  <si>
    <t>Lori Lindros</t>
  </si>
  <si>
    <t>Luis Hilario</t>
  </si>
  <si>
    <t>Madeleine Sellouk</t>
  </si>
  <si>
    <t>Madelyn Thornton</t>
  </si>
  <si>
    <t>Margarita Nelson</t>
  </si>
  <si>
    <t>Marisa McArthur</t>
  </si>
  <si>
    <t>Marj Dahle</t>
  </si>
  <si>
    <t>Mark Balderston</t>
  </si>
  <si>
    <t>Mark Booth</t>
  </si>
  <si>
    <t>Mark Tangen</t>
  </si>
  <si>
    <t>Martin Waelder</t>
  </si>
  <si>
    <t>Marvin Hatton</t>
  </si>
  <si>
    <t>Maya Kelley</t>
  </si>
  <si>
    <t>Megan White</t>
  </si>
  <si>
    <t>Michael Clements</t>
  </si>
  <si>
    <t>Michael Shanahan</t>
  </si>
  <si>
    <t>Michael Tadeo</t>
  </si>
  <si>
    <t>Michelle Amendola</t>
  </si>
  <si>
    <t>Mike Brown</t>
  </si>
  <si>
    <t>Mike Drews</t>
  </si>
  <si>
    <t>Mike Handren</t>
  </si>
  <si>
    <t>Mike Hoeft</t>
  </si>
  <si>
    <t>Mike Plumlee</t>
  </si>
  <si>
    <t>Mike Prestwood</t>
  </si>
  <si>
    <t>Mike Richardson</t>
  </si>
  <si>
    <t>Mike Tisdale</t>
  </si>
  <si>
    <t>Milton Chancellor</t>
  </si>
  <si>
    <t>Misti McGowan</t>
  </si>
  <si>
    <t>Monte Besler</t>
  </si>
  <si>
    <t>Neil Mathison</t>
  </si>
  <si>
    <t>Nicholas Crow</t>
  </si>
  <si>
    <t>Pamela Gibson</t>
  </si>
  <si>
    <t>Pat Cackowoski</t>
  </si>
  <si>
    <t>Pat Nault</t>
  </si>
  <si>
    <t>Patrick Hefflinger</t>
  </si>
  <si>
    <t>Paula Watkins</t>
  </si>
  <si>
    <t>Peter Lidiak</t>
  </si>
  <si>
    <t>Phil Burns</t>
  </si>
  <si>
    <t>Philip Richer</t>
  </si>
  <si>
    <t>Prentiss Searles</t>
  </si>
  <si>
    <t>Ray Scott</t>
  </si>
  <si>
    <t>Rayola Dougher</t>
  </si>
  <si>
    <t>Reid Porter</t>
  </si>
  <si>
    <t>Rick Fowler</t>
  </si>
  <si>
    <t>Rick Frederick</t>
  </si>
  <si>
    <t>Rick Knapp</t>
  </si>
  <si>
    <t>Rob Suriano</t>
  </si>
  <si>
    <t>Robert Chavera</t>
  </si>
  <si>
    <t>Robert Dodge</t>
  </si>
  <si>
    <t>Roland Goodman</t>
  </si>
  <si>
    <t>Russ Schank</t>
  </si>
  <si>
    <t>Sabrina Fang</t>
  </si>
  <si>
    <t>Sally Goodson</t>
  </si>
  <si>
    <t>Sally Smith</t>
  </si>
  <si>
    <t>Sandy Carson</t>
  </si>
  <si>
    <t>Sara Miller</t>
  </si>
  <si>
    <t>Sarita Leassear-Clark</t>
  </si>
  <si>
    <t>Scott Lauermann</t>
  </si>
  <si>
    <t>Shail Ghaey</t>
  </si>
  <si>
    <t>Shana Speer</t>
  </si>
  <si>
    <t>Shannon Nogradi</t>
  </si>
  <si>
    <t>Sharla Gill</t>
  </si>
  <si>
    <t>Sharon Bowie</t>
  </si>
  <si>
    <t>Sharon Radeka</t>
  </si>
  <si>
    <t>Sharon Stokes</t>
  </si>
  <si>
    <t>Shawn Adams</t>
  </si>
  <si>
    <t>Shawn Ward</t>
  </si>
  <si>
    <t>Shideh Lowery</t>
  </si>
  <si>
    <t>Stephanie Pinckney</t>
  </si>
  <si>
    <t>Steve Crimaudo</t>
  </si>
  <si>
    <t>Steve Fredrickson</t>
  </si>
  <si>
    <t>Steve Freeman</t>
  </si>
  <si>
    <t>Susan Green</t>
  </si>
  <si>
    <t>Susan Sherwood</t>
  </si>
  <si>
    <t>Terra Gaines</t>
  </si>
  <si>
    <t>Terry Bly</t>
  </si>
  <si>
    <t>Terry Naylor</t>
  </si>
  <si>
    <t>Tiffany Mensing</t>
  </si>
  <si>
    <t>Tim Gonzalez</t>
  </si>
  <si>
    <t>Tim Sampson</t>
  </si>
  <si>
    <t>Tim Smartt</t>
  </si>
  <si>
    <t>Tim Tice</t>
  </si>
  <si>
    <t>Tina Briskin</t>
  </si>
  <si>
    <t>Todd Sutton</t>
  </si>
  <si>
    <t>Tom Muir</t>
  </si>
  <si>
    <t>Tom Schroeder</t>
  </si>
  <si>
    <t>Troy Goodman</t>
  </si>
  <si>
    <t>Veronica Rice</t>
  </si>
  <si>
    <t>Viviana Johnson</t>
  </si>
  <si>
    <t>Viviana Moncivais</t>
  </si>
  <si>
    <t>Wan Choy Lee</t>
  </si>
  <si>
    <t>Weldon Sons</t>
  </si>
  <si>
    <t>Whitney Medina</t>
  </si>
  <si>
    <t>Whitney Schechter</t>
  </si>
  <si>
    <t>Willis Bush</t>
  </si>
  <si>
    <t>Yaw Addae-Mintah</t>
  </si>
  <si>
    <t>Zachary Cikanek</t>
  </si>
  <si>
    <t>Aaron Padilla</t>
  </si>
  <si>
    <t>Clinton Manning</t>
  </si>
  <si>
    <t>Jessica Lutz</t>
  </si>
  <si>
    <t>Kate Wallace Lowery</t>
  </si>
  <si>
    <t>Mark Green</t>
  </si>
  <si>
    <t>Mary Leschper Schaper</t>
  </si>
  <si>
    <t>Sam Winstel</t>
  </si>
  <si>
    <t>Stephanie Catarino Wissman</t>
  </si>
  <si>
    <t>Suzanne Lemieux</t>
  </si>
  <si>
    <t>Tracee Bentley</t>
  </si>
  <si>
    <t>Uni Blake</t>
  </si>
  <si>
    <t>Board of Directors</t>
  </si>
  <si>
    <t>Al Monaco</t>
  </si>
  <si>
    <t>Al Walker</t>
  </si>
  <si>
    <t>Andrew Slaughter</t>
  </si>
  <si>
    <t>Anthony Mayer</t>
  </si>
  <si>
    <t>Aubrey McClendon</t>
  </si>
  <si>
    <t>Bill Maloney</t>
  </si>
  <si>
    <t>Bjorn Moller</t>
  </si>
  <si>
    <t>Bobby Shackouls</t>
  </si>
  <si>
    <t>Brian Coffman</t>
  </si>
  <si>
    <t>Bruce Culpepper</t>
  </si>
  <si>
    <t>Byron Dunn</t>
  </si>
  <si>
    <t>Carl Boetticher</t>
  </si>
  <si>
    <t>Dan Romasko</t>
  </si>
  <si>
    <t>Dave Sampson</t>
  </si>
  <si>
    <t>David Fanta</t>
  </si>
  <si>
    <t>Dawood Al-Dawood</t>
  </si>
  <si>
    <t>George Kirkland</t>
  </si>
  <si>
    <t>Geraldine Slattery</t>
  </si>
  <si>
    <t>German Cura</t>
  </si>
  <si>
    <t>Hans Jakob Hegge</t>
  </si>
  <si>
    <t>Jeff Miller</t>
  </si>
  <si>
    <t>John Bannerman</t>
  </si>
  <si>
    <t>John Hofmeister</t>
  </si>
  <si>
    <t>John Miller</t>
  </si>
  <si>
    <t>John Morgan</t>
  </si>
  <si>
    <t>Jose-Ignacio Sanz Saiz</t>
  </si>
  <si>
    <t>Joseph Alvardo</t>
  </si>
  <si>
    <t>Joseph Bryant</t>
  </si>
  <si>
    <t>Kathleen Shanahan</t>
  </si>
  <si>
    <t>Lamar McKay</t>
  </si>
  <si>
    <t>Lee Boothby</t>
  </si>
  <si>
    <t>Lorenzo Simonelli</t>
  </si>
  <si>
    <t>Louie Ehrlich</t>
  </si>
  <si>
    <t>Lynn Elsenhans</t>
  </si>
  <si>
    <t>Marvin Odum</t>
  </si>
  <si>
    <t>Michael McShane</t>
  </si>
  <si>
    <t>Morten Arntzen</t>
  </si>
  <si>
    <t>Paal Kibsgaard</t>
  </si>
  <si>
    <t>Paul Stevens</t>
  </si>
  <si>
    <t>Peter Evensen</t>
  </si>
  <si>
    <t>Pierre Bang</t>
  </si>
  <si>
    <t>Randy Armstrong</t>
  </si>
  <si>
    <t>Randy Limbacher</t>
  </si>
  <si>
    <t>Ricardo Darre</t>
  </si>
  <si>
    <t>Richard Bird</t>
  </si>
  <si>
    <t>Robert Doug Lawler</t>
  </si>
  <si>
    <t>Rod Nelson</t>
  </si>
  <si>
    <t>Scott Sheffield</t>
  </si>
  <si>
    <t>Steve Malcolm</t>
  </si>
  <si>
    <t>Steve Pastor</t>
  </si>
  <si>
    <t>Steve Pryor</t>
  </si>
  <si>
    <t>Tim Dove</t>
  </si>
  <si>
    <t>Tofig Al-Gabsani</t>
  </si>
  <si>
    <t>Torgrim Reitan</t>
  </si>
  <si>
    <t>Vicki Hollub</t>
  </si>
  <si>
    <t>William Thomas</t>
  </si>
  <si>
    <t>Willie Chiang</t>
  </si>
  <si>
    <t>Ziad Labban</t>
  </si>
  <si>
    <t>Category</t>
  </si>
  <si>
    <t>Source</t>
  </si>
  <si>
    <t>Board Member</t>
  </si>
  <si>
    <t>2009 990</t>
  </si>
  <si>
    <t>2008 990</t>
  </si>
  <si>
    <t>General Information, Monogram/QR</t>
  </si>
  <si>
    <t>https://web.archive.org/web/20160404101314/http://www.api.org/certification-programs/api-monogram-program-and-apiqr/contacts</t>
  </si>
  <si>
    <t>https://web.archive.org/web/20150725032903/http://www.api.org/certification-programs/api-monogram-program-and-apiqr/contacts</t>
  </si>
  <si>
    <t>Certification Associate, Monogram/QR</t>
  </si>
  <si>
    <t>Audit Department, Monogram/QR</t>
  </si>
  <si>
    <t>https://web.archive.org/web/20140701173137/http://www.api.org/certification-programs/api-monogram-program-and-apiqr/contacts</t>
  </si>
  <si>
    <t>https://web.archive.org/web/20130621064114/http://www.api.org/certification-programs/api-monogram-program-and-apiqr/contacts</t>
  </si>
  <si>
    <t>https://web.archive.org/web/20120107124002/http://www.api.org/certifications/apiqr/contacts.cfm</t>
  </si>
  <si>
    <t>https://web.archive.org/web/20111012214001/http://www.api.org/certifications/apiqr/contacts.cfm</t>
  </si>
  <si>
    <t>https://web.archive.org/web/20100924170048/http://www.api.org/certifications/apiqr/contacts.cfm</t>
  </si>
  <si>
    <t>https://web.archive.org/web/20091213150621/http://www.api.org/certifications/apiqr/contacts.cfm</t>
  </si>
  <si>
    <t>https://web.archive.org/web/20080622160018/http://www.api.org/certifications/apiqr/contacts.cfm</t>
  </si>
  <si>
    <t>https://web.archive.org/web/20070919003641/http://www.api.org/certifications/apiqr/contacts.cfm</t>
  </si>
  <si>
    <t>https://web.archive.org/web/20060927043646/http://www.api.org/certifications/apiqr/contacts.cfm</t>
  </si>
  <si>
    <t>Quality Associate, Monogram/QR</t>
  </si>
  <si>
    <t>Monogram License/Program (Certification Program) (Standards)</t>
  </si>
  <si>
    <t>https://web.archive.org/web/20100924050815/http://www.api.org/Standards/faq/api-stds-contacts.cfm</t>
  </si>
  <si>
    <t>Industry-Wide Surveys Contact</t>
  </si>
  <si>
    <t>https://web.archive.org/web/20220711162646/https://www.api.org/products-and-services/statistics#tab-surveys</t>
  </si>
  <si>
    <t>https://web.archive.org/web/20210612182904/https://www.api.org/products-and-services/statistics#tab-surveys</t>
  </si>
  <si>
    <t>https://web.archive.org/web/20200917134015/https://www.api.org/products-and-services/statistics#tab-surveys</t>
  </si>
  <si>
    <t>https://web.archive.org/web/20190425095640/https://www.api.org/products-and-services/statistics#tab-surveys</t>
  </si>
  <si>
    <t>https://web.archive.org/web/20181009021249/https://www.api.org/products-and-services/statistics#tab_surveys</t>
  </si>
  <si>
    <t>https://web.archive.org/web/20170830014233/http://www.api.org/products-and-services/statistics/reports-and-surveys</t>
  </si>
  <si>
    <t>https://web.archive.org/web/20160618012805/http://www.api.org/products-and-services/statistics/reports-and-surveys</t>
  </si>
  <si>
    <t>https://web.archive.org/web/20150725063510/http://www.api.org/publications-standards-and-statistics/statistics</t>
  </si>
  <si>
    <t>https://web.archive.org/web/20140517014250/http://www.api.org/publications-standards-and-statistics/statistics</t>
  </si>
  <si>
    <t>Pipeline Performance Tracking System Contact</t>
  </si>
  <si>
    <t>https://web.archive.org/web/20120107160035/http://www.api.org/aboutoilgas/sectors/pipeline/ppts-contacts.cfm</t>
  </si>
  <si>
    <t>https://web.archive.org/web/20111012184201/http://api.org/aboutoilgas/sectors/pipeline/ppts-contacts.cfm</t>
  </si>
  <si>
    <t>Vice President &amp; Chief Human Resources Officer</t>
  </si>
  <si>
    <t>https://web.archive.org/web/20220517023916/https://www.api.org/about/leadership-team</t>
  </si>
  <si>
    <t>Senior Vice President, Chief Legal Officer &amp; Corporate Secretary</t>
  </si>
  <si>
    <t>https://web.archive.org/web/20210610093636/https://www.api.org/about/leadership-team</t>
  </si>
  <si>
    <t>https://web.archive.org/web/20200929230304/https://www.api.org/about/leadership-team</t>
  </si>
  <si>
    <t>Senior VP &amp; Chief Legal Officer &amp; Corporate Secretary</t>
  </si>
  <si>
    <t>2019 990</t>
  </si>
  <si>
    <t>Texas, Alice - Alice Chapter</t>
  </si>
  <si>
    <t>https://web.archive.org/web/20200925164742/https://www.api.org/~/media/Files/membership/API-Chapter-Contacts-2020.pdf</t>
  </si>
  <si>
    <t>https://web.archive.org/web/20220712004512/https://www.api.org/~/media/Files/membership/API-Chapter-Contacts-2019.pdf</t>
  </si>
  <si>
    <t>https://web.archive.org/web/20180508135229/http://www.api.org/~/media/Files/membership/API-Chapter-Contacts-2018.pdf</t>
  </si>
  <si>
    <t>Sales and Applications, Monogram/QR</t>
  </si>
  <si>
    <t>Texas, Corpus Christi - Corpus Christi Chapter</t>
  </si>
  <si>
    <t>https://web.archive.org/web/20010707043050/http://www.api.org/about/chapter_contact_membership_infor.htm</t>
  </si>
  <si>
    <t>2007 990</t>
  </si>
  <si>
    <t>2006 990</t>
  </si>
  <si>
    <t>2011 990</t>
  </si>
  <si>
    <t>2010 990</t>
  </si>
  <si>
    <t>Texas, Pampa - Panhandle Chapter</t>
  </si>
  <si>
    <t>https://web.archive.org/web/20000621005846/http://www.api.org/about/chapter_contact_membership_infor.htm</t>
  </si>
  <si>
    <t>2017 990</t>
  </si>
  <si>
    <t>2016 990</t>
  </si>
  <si>
    <t>2015 990</t>
  </si>
  <si>
    <t>2014 990</t>
  </si>
  <si>
    <t>2013 990</t>
  </si>
  <si>
    <t>California, Ventura - California Coastal Chapter</t>
  </si>
  <si>
    <t>2012 990</t>
  </si>
  <si>
    <t>Uintah Basin Chapter - Utah, Roosevelt</t>
  </si>
  <si>
    <t>https://web.archive.org/web/20170704173223/http://www.api.org/~/media/Files/membership/API-Chapter-Contacts-2017.pdf</t>
  </si>
  <si>
    <t>https://web.archive.org/web/20170202125804/http://www.api.org/~/media/Files/membership/API-Chapter-Contacts-2016.pdf</t>
  </si>
  <si>
    <t>https://web.archive.org/web/20150421162539/http://www.api.org/~/media/files/membership/api-chapter-contacts-2015.pdf</t>
  </si>
  <si>
    <t>https://web.archive.org/web/20130306141441/http://api.org/globalitems/globalheaderpages/membership/~/media/Files/membership/2012-API-Chapter-Contacts.ashx</t>
  </si>
  <si>
    <t>Group Director of Industry Operations and Upstream</t>
  </si>
  <si>
    <t>2004 990</t>
  </si>
  <si>
    <t>General Manager, Upstream Segment</t>
  </si>
  <si>
    <t>https://web.archive.org/web/20011109084609/http://api-ec.api.org/media/index.cfm?bitmask=001007000000000000</t>
  </si>
  <si>
    <t>Safety Performance Indicator Contact; Pipeline Performance Tracking System (PPTS) Contact (Standards)</t>
  </si>
  <si>
    <t>https://web.archive.org/web/20130424172549/http://www.api.org/Publications-Standards-and-Statistics/Software-Products-Source-Code.aspx</t>
  </si>
  <si>
    <t>Pipeline Performance Tracking System (PPTS) Contact (Standards)</t>
  </si>
  <si>
    <t>https://web.archive.org/web/20121003032826/http://www.api.org/publications-standards-and-statistics/software-products-source-code.aspx</t>
  </si>
  <si>
    <t>Statistical Analyst, U.S. Environmental Expenditures</t>
  </si>
  <si>
    <t>https://web.archive.org/web/20000831234207/http://www.api.org/step/pdf/piep98.pdf</t>
  </si>
  <si>
    <t>https://web.archive.org/web/19970611224353/http://www.api.org/step/pdf/piep.pdf</t>
  </si>
  <si>
    <t>Ex Officio</t>
  </si>
  <si>
    <t>Media Contact</t>
  </si>
  <si>
    <t>https://web.archive.org/web/20211112203950/http://www.api.org/news-policy-and-issues/media/media-contacts</t>
  </si>
  <si>
    <t>https://web.archive.org/web/20200619152304/http://www.api.org/news-policy-and-issues/media/media-contacts</t>
  </si>
  <si>
    <t>Director, Health and Environmental Affairs Department</t>
  </si>
  <si>
    <t>https://web.archive.org/web/19980508231745/http://www.api.org/about/management.htm</t>
  </si>
  <si>
    <t>Director, Office Services</t>
  </si>
  <si>
    <t>https://web.archive.org/web/19991006090723/http://www.api.org/about/management.htm</t>
  </si>
  <si>
    <t>Roaring Fork Chapter - Colorado, Parachute</t>
  </si>
  <si>
    <t>Upstream Exploration &amp; Production; Pipeline (Standards/Specifications/Recommended Practices)</t>
  </si>
  <si>
    <t>https://web.archive.org/web/20130117151241/http://www.api.org/Publications-Standards-and-Statistics/FAQs-and-Inquiries/FAQs/Obtaining-API-standards/standards-contact-list.aspx</t>
  </si>
  <si>
    <t>https://web.archive.org/web/20120903095124/http://www.api.org/Publications-Standards-and-Statistics/FAQs-and-Inquiries/FAQs/Obtaining-API-standards/standards-contact-list.aspx</t>
  </si>
  <si>
    <t>https://web.archive.org/web/20111012184255/http://www.api.org/Standards/faq/api-stds-contacts.cfm</t>
  </si>
  <si>
    <t>https://web.archive.org/web/20090227155932/http://www.api.org/Standards/faq/api-stds-contacts.cfm</t>
  </si>
  <si>
    <t>https://web.archive.org/web/20080527151839/http://www.api.org/Standards/faq/api-stds-contacts.cfm</t>
  </si>
  <si>
    <t>Density (Standards); Petroleum Measurement; Pipeline (Standards/Specifications/Recommended Practices)</t>
  </si>
  <si>
    <t>https://web.archive.org/web/20070922012642/http://www.api.org/Standards/faq/api-stds-contacts.cfm</t>
  </si>
  <si>
    <t xml:space="preserve">Manager, Planning and Special Projects </t>
  </si>
  <si>
    <t>Events Contact</t>
  </si>
  <si>
    <t>https://web.archive.org/web/20010414045039/http://www.api.org/events/events.cgi?sort=date&amp;year=2001</t>
  </si>
  <si>
    <t>Pennsylvania, Bradford - Penn-York Chapter</t>
  </si>
  <si>
    <t>Chief Engineer, ATM Research and Industrial Enterprise Study (ARIES)</t>
  </si>
  <si>
    <t>https://web.archive.org/web/19990222103146/http://www.api.org/ecit/aries/</t>
  </si>
  <si>
    <t>https://web.archive.org/web/19980429095442/http://www.api.org/ecit/aries/</t>
  </si>
  <si>
    <t>Upstream Exploration &amp; Production (Standards/Specifications/Recommended Practices)</t>
  </si>
  <si>
    <t>North Dakota, Williston - Williston Basin Chapter</t>
  </si>
  <si>
    <t>News Media Contact</t>
  </si>
  <si>
    <t>https://web.archive.org/web/20070826214719/http://www.api.org/Newsroom/contacts/index.cfm</t>
  </si>
  <si>
    <t>Media Relations Representative</t>
  </si>
  <si>
    <t>https://web.archive.org/web/20060829132346/http://api-ec.api.org/media/index.cfm?bitmask=001007003000000000</t>
  </si>
  <si>
    <t>https://web.archive.org/web/20051122080219/http://api-ec.api.org/media/index.cfm?objectid=57A0E092-F593-4E63-B667DD9DD70819D4&amp;method=display_body&amp;er=1&amp;bitmask=001007003000000000</t>
  </si>
  <si>
    <t>https://web.archive.org/web/19991215190836/http://www.api.org/cgi-bin/meetings.cgi?s=subject&amp;y=2001</t>
  </si>
  <si>
    <t>https://web.archive.org/web/19991215182908/http://www.api.org/cgi-bin/meetings.cgi?s=subject&amp;y=2000</t>
  </si>
  <si>
    <t>Finance, Accounting and Electronic Business Staff; Events Contact</t>
  </si>
  <si>
    <t>https://web.archive.org/web/19991009095656/http://www.api.org/ecit/staff.htm</t>
  </si>
  <si>
    <t>Events Contact; Electronic Commerce &amp; Information Technology Staff</t>
  </si>
  <si>
    <t>https://web.archive.org/web/19980509003711/http://www.api.org/ecit/staff.htm</t>
  </si>
  <si>
    <t>Meetings Coordinator, PIDX Staff; Events Contact</t>
  </si>
  <si>
    <t>https://web.archive.org/web/19970415042702/http://pidx.org/APIStaff.html</t>
  </si>
  <si>
    <t>Senior Vice President, Communications</t>
  </si>
  <si>
    <t>Vice President, Communications</t>
  </si>
  <si>
    <t>https://web.archive.org/web/20190615211154/https://www.api.org/about/leadership-team</t>
  </si>
  <si>
    <t>https://web.archive.org/web/20181116121139/https://www.api.org/about/leadership-team</t>
  </si>
  <si>
    <t>https://web.archive.org/web/20170907120820/http://www.api.org/about/leadership-team</t>
  </si>
  <si>
    <t>https://web.archive.org/web/20001015110709/http://www.api.org:80/cgi-bin/meetings.cgi?s=subject</t>
  </si>
  <si>
    <t>2018 990</t>
  </si>
  <si>
    <t>California, Bakersfield - San Joaquin Valley Chapter</t>
  </si>
  <si>
    <t>North Dakota, Dickinson - Dickinson Chapter</t>
  </si>
  <si>
    <t>Director, Policy Analysis and Strategic Planning Department</t>
  </si>
  <si>
    <t>Chief Economist</t>
  </si>
  <si>
    <t>Wyoming, Casper - Central Wyoming Chapter</t>
  </si>
  <si>
    <t>Secretary, Central Wyoming Chapter - Wyoming, Casper</t>
  </si>
  <si>
    <t>Washington Representative, Federal Relations Department</t>
  </si>
  <si>
    <t>https://web.archive.org/web/20030427175117/http://www.api.org/about/management.htm</t>
  </si>
  <si>
    <t>https://web.archive.org/web/20021104233821/http://www.api.org/about/management.htm</t>
  </si>
  <si>
    <t>https://web.archive.org/web/20010827133015/http://www.api.org/about/management.htm</t>
  </si>
  <si>
    <t>Louisiana, Monroe - Monroe Chapter</t>
  </si>
  <si>
    <t>Mississippi, Laurel - Mississippi Chapter</t>
  </si>
  <si>
    <t>WorkSafe Contact</t>
  </si>
  <si>
    <t>https://web.archive.org/web/20061115034750/http://api.org/certifications/worksafe/index.cfm</t>
  </si>
  <si>
    <t>Industry Training (Standards/Specifications/Recommended Practices); Quality Associate, Monogram/QR</t>
  </si>
  <si>
    <t>Process Safety Site Assessment Program (PSSAP) Contact</t>
  </si>
  <si>
    <t>https://web.archive.org/web/20190614143003/https://www.api.org/products-and-services/site-safety</t>
  </si>
  <si>
    <t>https://web.archive.org/web/20180612130431/http://www.api.org/products-and-services/site-safety</t>
  </si>
  <si>
    <t>https://web.archive.org/web/20170830013733/http://www.api.org/products-and-services/site-safety</t>
  </si>
  <si>
    <t>https://web.archive.org/web/20160710030457/http://www.api.org/products-and-services/site-safety</t>
  </si>
  <si>
    <t>Process Safety Site Assessment Program Contact</t>
  </si>
  <si>
    <t>https://web.archive.org/web/20130117161556/http://api.org/environment-health-and-safety/process-safety/advancing-process-safety-programs/api-process-safety-site-assessment-program.aspx</t>
  </si>
  <si>
    <t>https://web.archive.org/web/20121016080532/http://www.api.org/environment-health-and-safety/process-safety/advancing-process-safety-programs/api-process-safety-site-assessment-program.aspx</t>
  </si>
  <si>
    <t>Utah, Roosevelt - Uintah Basin Chapter</t>
  </si>
  <si>
    <t>Utah, Roosevelt - Uintah Basin Chapte</t>
  </si>
  <si>
    <t>Refining (Downstream) (Standards/Specifications/Recommended Practices)</t>
  </si>
  <si>
    <t>Petroleum Measurement (Standards/Specifications/Recommended Practices)</t>
  </si>
  <si>
    <t>New Mexico, Farmington - Four Corners Chapter</t>
  </si>
  <si>
    <t>PIDX Contact</t>
  </si>
  <si>
    <t>https://web.archive.org/web/20080615014055/http://www.api.org/aboutapi/joinus/pidx/</t>
  </si>
  <si>
    <t>https://web.archive.org/web/20070812092344/http://www.api.org/aboutapi/joinus/pidx/</t>
  </si>
  <si>
    <t>https://web.archive.org/web/20060822073001/http://api-ep.api.org/training/index.cfm?bitmask=002005001000000000</t>
  </si>
  <si>
    <t>Electronic Commerce &amp; Information Technology Staff</t>
  </si>
  <si>
    <t>Vice President, Standards &amp; Segment Programs</t>
  </si>
  <si>
    <t>Director, Issues Management and Industry Reputation</t>
  </si>
  <si>
    <t>Director, Issues Management and Services Department</t>
  </si>
  <si>
    <t>https://web.archive.org/web/20001015045505/http://www.api.org/about/management.htm</t>
  </si>
  <si>
    <t>https://web.archive.org/web/20130621064230/http://www.api.org/news-and-media/media-contacts</t>
  </si>
  <si>
    <t>https://web.archive.org/web/20120201113529/http://www.api.org/Newsroom/contacts/index.cfm</t>
  </si>
  <si>
    <t>https://web.archive.org/web/20111008082051/http://www.api.org/Newsroom/contacts/index.cfm</t>
  </si>
  <si>
    <t>https://web.archive.org/web/20100924165210/http://www.api.org/Newsroom/contacts/index.cfm</t>
  </si>
  <si>
    <t>https://web.archive.org/web/20090628111755/http://www.api.org/Newsroom/contacts/index.cfm</t>
  </si>
  <si>
    <t>https://web.archive.org/web/20081010192155/http://www.api.org/Newsroom/contacts/index.cfm</t>
  </si>
  <si>
    <t>Managing Editor</t>
  </si>
  <si>
    <t>President, Williston Basin Chapter - North Dakota, Williston</t>
  </si>
  <si>
    <t>Williston Basin Chapter - North Dakota, Williston</t>
  </si>
  <si>
    <t>Vice President, Policy Analysis, Statistics, And Information Systems Resource Group</t>
  </si>
  <si>
    <t>Vice President, Policy Analysis, Statistics, And Information Systems Executive Management Group</t>
  </si>
  <si>
    <t>Texas, San Antonio - San Antonio Chapter</t>
  </si>
  <si>
    <t>San Antonio Chapter - Texas, San Antonio</t>
  </si>
  <si>
    <t>Joint Association Survey On Drilling Costs (JAS); Industry-Wide Surveys Contact</t>
  </si>
  <si>
    <t>https://web.archive.org/web/20220711162646/https://www.api.org/products-and-services/statistics</t>
  </si>
  <si>
    <t>https://web.archive.org/web/20210612182904/https://www.api.org/products-and-services/statistics</t>
  </si>
  <si>
    <t>https://web.archive.org/web/20200917134015/https://www.api.org/products-and-services/statistics</t>
  </si>
  <si>
    <t>https://web.archive.org/web/20190425095640/https://www.api.org/products-and-services/statistics</t>
  </si>
  <si>
    <t>https://web.archive.org/web/20181009021249/https://www.api.org/products-and-services/statistics</t>
  </si>
  <si>
    <t>https://web.archive.org/web/20160301100755/http://www.api.org/News-and-Media/Media-Contacts</t>
  </si>
  <si>
    <t>https://web.archive.org/web/20150905083522/http://www.api.org/news-and-media/media-contacts</t>
  </si>
  <si>
    <t>https://web.archive.org/web/20121031081948/http://energytomorrow.org/blog/meet-the-authors/</t>
  </si>
  <si>
    <t>Individual/Inspector Certification Program (Certification Program) (Standards)</t>
  </si>
  <si>
    <t>President and CEO</t>
  </si>
  <si>
    <t>President &amp; CEO</t>
  </si>
  <si>
    <t>https://web.archive.org/web/20060829155944/http://api-ec.api.org/aboutapi/index.cfm?bitmask=001010001000000000</t>
  </si>
  <si>
    <t>https://web.archive.org/web/20050404220555/http://api-ec.api.org/aboutapi/index.cfm?bitmask=001010001000000000</t>
  </si>
  <si>
    <t>President and Chief Executive Officer</t>
  </si>
  <si>
    <t>Chair of the Board</t>
  </si>
  <si>
    <t>Board Member &amp; Treasurer</t>
  </si>
  <si>
    <t>Member - Executive Committee</t>
  </si>
  <si>
    <t>2005 990</t>
  </si>
  <si>
    <t>https://web.archive.org/web/19980509003818/http://www.api.org/events/events.cgi?sort=date&amp;year=2000</t>
  </si>
  <si>
    <t>https://web.archive.org/web/19971110142027/http://www.api.org/cgi-bin/meetings.cgi?s=s&amp;y=1999</t>
  </si>
  <si>
    <t>https://web.archive.org/web/19971110141918/http://www.api.org/cgi-bin/meetings.cgi?s=d&amp;y=1998</t>
  </si>
  <si>
    <t>Warrior Basin Chapter - Alabama, Northport</t>
  </si>
  <si>
    <t>Laredo Border Chapter - Texas, Laredo</t>
  </si>
  <si>
    <t>Board Member and Chair, Fin Cmte</t>
  </si>
  <si>
    <t>Vice President, Downstream Policy</t>
  </si>
  <si>
    <t>Environmental Issues; Security Issues (Refining Issues and Activities)</t>
  </si>
  <si>
    <t>https://web.archive.org/web/20120107123957/http://www.api.org/aboutoilgas/sectors/refining/refining-contacts.cfm</t>
  </si>
  <si>
    <t>https://web.archive.org/web/20111012211206/http://www.api.org/aboutoilgas/sectors/refining/refining-contacts.cfm</t>
  </si>
  <si>
    <t>https://web.archive.org/web/20101025190851/http://www.api.org/aboutoilgas/sectors/refining/refining-contacts.cfm</t>
  </si>
  <si>
    <t>https://web.archive.org/web/20080516130946/http://www.api.org/aboutoilgas/sectors/refining/refining-contacts.cfm</t>
  </si>
  <si>
    <t>https://web.archive.org/web/20070304024341/http://www.api.org/aboutoilgas/sectors/refining/refining-contacts.cfm</t>
  </si>
  <si>
    <t xml:space="preserve">Director, Human Resources </t>
  </si>
  <si>
    <t>East Texas Chapter - Texas, Kilgore</t>
  </si>
  <si>
    <t>https://web.archive.org/web/20001015135405/http://www.api.org/cgi-bin/meetings.cgi?s=subject&amp;y=2001</t>
  </si>
  <si>
    <t>https://web.archive.org/web/20000608120801/http://www.api.org:80/cgi-bin/meetings.cgi?s=subject</t>
  </si>
  <si>
    <t>Louisiana, Lafayette - Teche Chapter</t>
  </si>
  <si>
    <t>Manager, Federal Relations Department</t>
  </si>
  <si>
    <t>Executive Director, MD Petroleum Council</t>
  </si>
  <si>
    <t>Director</t>
  </si>
  <si>
    <t>State Office Executive Director</t>
  </si>
  <si>
    <t>Director, Eastern Region, State Government Relations</t>
  </si>
  <si>
    <t>Director, Eastern Region, Field Operations</t>
  </si>
  <si>
    <t>Manager, Business Services and Publications</t>
  </si>
  <si>
    <t>Publisher, Publishing</t>
  </si>
  <si>
    <t>Manager, Office Services</t>
  </si>
  <si>
    <t>Vice President, Corporate Policy</t>
  </si>
  <si>
    <t>Manager, Tax and Accounting Policy Issues</t>
  </si>
  <si>
    <t>https://web.archive.org/web/20111102025417/http://blog.energytomorrow.org/meet-the-authors.html</t>
  </si>
  <si>
    <t>Director, Editorial and Special Issues Department</t>
  </si>
  <si>
    <t>Team Leader, Global Climate Team</t>
  </si>
  <si>
    <t>Vice President, Media Relations</t>
  </si>
  <si>
    <t>Vice President and Director, Media Relations</t>
  </si>
  <si>
    <t>Director, Media Relations</t>
  </si>
  <si>
    <t>Group Director of Policy and Communications</t>
  </si>
  <si>
    <t>Director, Communications Department</t>
  </si>
  <si>
    <t>Director, Public Relations Department</t>
  </si>
  <si>
    <t>Finance, Accounting and Electronic Business Staff</t>
  </si>
  <si>
    <t>https://web.archive.org/web/20001008122231/http://www.api.org/ecit/staff.htm</t>
  </si>
  <si>
    <t>Marketing (Downstream); Refining (Downstream); Aviation Fuel Handling (Standards/Specifications/Recommended Practices)</t>
  </si>
  <si>
    <t>AST Construction &amp; Inspection; Pressure-Relieving Systems; Corrosion &amp; Materials; Heat Transfer Equipment; Mechanical Equipment; Piping; Inspection (Refining Issues and Activities); Marketing (Downstream); Refining (Downstream); Aviation Fuel Handling (Standards/Specifications/Recommended Practices)</t>
  </si>
  <si>
    <t>Marketing (Downstream); Refining (Downstream); Aviation Fuel Handling (Standards/Specifications/Recommended Practices); AST Construction &amp; Inspection; Pressure-Relieving Systems; Corrosion &amp; Materials; Heat Transfer Equipment; Mechanical Equipment; Piping; Inspection (Refining Issues and Activities)</t>
  </si>
  <si>
    <t>Oklahoma, Stillwater - Northeastern Oklahoma Chapter</t>
  </si>
  <si>
    <t>Texas, Decatur - Barnett Shale Chapter</t>
  </si>
  <si>
    <t>Barnett Shale Chapter - Texas, Decatur</t>
  </si>
  <si>
    <t>Director &amp; Assistant General Counsel, Office of General Counsel</t>
  </si>
  <si>
    <t>Assistant General Counsel, Office of General Counsel</t>
  </si>
  <si>
    <t>Treasurer</t>
  </si>
  <si>
    <t>Senior Advisor</t>
  </si>
  <si>
    <t>President</t>
  </si>
  <si>
    <t>Upstream Segment</t>
  </si>
  <si>
    <t>https://web.archive.org/web/20000621030803/http://www.api.org/about/chapters.htm</t>
  </si>
  <si>
    <t>E&amp;P Department</t>
  </si>
  <si>
    <t>https://web.archive.org/web/19990128121515/http://www.api.org/about/chapters.htm</t>
  </si>
  <si>
    <t>https://web.archive.org/web/19980508231759/http://www.api.org/about/chapters.htm</t>
  </si>
  <si>
    <t>Louisiana, Morgan City - Atchafalaya Chapter</t>
  </si>
  <si>
    <t>Atchafalaya Chapter - Louisiana, Morgan City</t>
  </si>
  <si>
    <t>Louisiana, Patterson - Atchafalya Chapter</t>
  </si>
  <si>
    <t>Quarterly Well Completion Report (QWCR); Joint Association Survey on Drilling Costs (JAS); Industry-Wide Surveys Contact</t>
  </si>
  <si>
    <t>Senior Economist</t>
  </si>
  <si>
    <t>Special Projects Contact</t>
  </si>
  <si>
    <t>https://web.archive.org/web/19990224150455/http://pidx.org/SpecialProjects.html</t>
  </si>
  <si>
    <t>https://web.archive.org/web/19970415042522/http://pidx.org/SpecialProjects.html</t>
  </si>
  <si>
    <t>Executive VP and Chief Strategy Officer</t>
  </si>
  <si>
    <t>Executive Vice President &amp; Chief Strategy Officer</t>
  </si>
  <si>
    <t>Executive Director, Market Development</t>
  </si>
  <si>
    <t>https://web.archive.org/web/20160801204103/http://www.api.org/about/leadership-team</t>
  </si>
  <si>
    <t>Executive Vice President, Government Affairs</t>
  </si>
  <si>
    <t>https://web.archive.org/web/20130424094933/http://api.org/globalitems/globalheaderpages/about-api/api-leadership-team</t>
  </si>
  <si>
    <t>Executive Vice President</t>
  </si>
  <si>
    <t>Colorado, Grand Junction - Grand Junction Chapter</t>
  </si>
  <si>
    <t>Oklahoma, Cushing - Northeastern Oklahoma Chapter</t>
  </si>
  <si>
    <t>Oklahoma, Cushing Northeastern - Oklahoma Chapter</t>
  </si>
  <si>
    <t>Alabama, Fayette - Warrior Basin Chapter</t>
  </si>
  <si>
    <t>Executive Vice President &amp; Chief Operating Officer</t>
  </si>
  <si>
    <t>Chief Operating Officer</t>
  </si>
  <si>
    <t>https://web.archive.org/web/20190425095838/https://www.api.org/news-policy-and-issues/media/media-contacts</t>
  </si>
  <si>
    <t>https://web.archive.org/web/20180605231643/http://www.api.org/news-policy-and-issues/media/media-contacts</t>
  </si>
  <si>
    <t>https://web.archive.org/web/20170625174712/http://www.api.org/news-policy-and-issues/media/media-contacts</t>
  </si>
  <si>
    <t>Wyoming, Casper - Central Wyoming Basin Chapter</t>
  </si>
  <si>
    <t>Group Director</t>
  </si>
  <si>
    <t>Senior Counselor, Policy, Economics, and Regulatory Affairs</t>
  </si>
  <si>
    <t>Senior Director</t>
  </si>
  <si>
    <t>Director, Policy Analysis and Statistics Department</t>
  </si>
  <si>
    <t>https://web.archive.org/web/20050729081042/http://api-ep.api.org/training/index.cfm?bitmask=002005002000000000</t>
  </si>
  <si>
    <t>https://web.archive.org/web/19990831213103/http://www.api.org:80/cgi-bin/meetings.cgi?s=subject</t>
  </si>
  <si>
    <t>Engine Oil Licensing and Certification System (EOLCS)</t>
  </si>
  <si>
    <t>https://web.archive.org/web/20110821070058/http://www.api.org/certifications/engineoil/index.cfm</t>
  </si>
  <si>
    <t>https://web.archive.org/web/20100717095437/http://www.api.org/certifications/engineoil/index.cfm</t>
  </si>
  <si>
    <t>https://web.archive.org/web/20151020164912/http://www.api.org/GlobalItems/GlobalHeaderPages/About-API/API-Leadership-Team</t>
  </si>
  <si>
    <t>https://web.archive.org/web/20140813222343/http://www.api.org/globalitems/globalheaderpages/about-api/api-leadership-team</t>
  </si>
  <si>
    <t>Vice President</t>
  </si>
  <si>
    <t>VP Of Government Affairs</t>
  </si>
  <si>
    <t>VP of Government Affairs</t>
  </si>
  <si>
    <t>Group Director of Government Affairs</t>
  </si>
  <si>
    <t>Director, Federal Relations Department</t>
  </si>
  <si>
    <t>https://web.archive.org/web/20220711162303/https://www.api.org/products-and-services/statistics/apis-economic-industry-outlook</t>
  </si>
  <si>
    <t>https://web.archive.org/web/20210907232149/https://www.api.org/products-and-services/statistics/apis-economic-industry-outlook</t>
  </si>
  <si>
    <t>https://web.archive.org/web/20200929211515/https://www.api.org/products-and-services/statistics/apis-economic-industry-outlook</t>
  </si>
  <si>
    <t>https://web.archive.org/web/20190425095820/https://www.api.org/products-and-services/statistics/apis-economic-industry-outlook</t>
  </si>
  <si>
    <t>https://web.archive.org/web/20180712204031/https://www.api.org/products-and-services/statistics/apis-economic-industry-outlook</t>
  </si>
  <si>
    <t>https://web.archive.org/web/20050408182736/http://api-ep.api.org/training/index.cfm?bitmask=002005001000000000</t>
  </si>
  <si>
    <t>Delta Chapter - Louisiana, New Orleans</t>
  </si>
  <si>
    <t>Oklahoma, Oklahoma City - Central Oklahoma Chapter</t>
  </si>
  <si>
    <t>Vice President, Industry Operations Council and General Counsel</t>
  </si>
  <si>
    <t>Vice President, General Counsel and Secretary of Health, Environment And Safety &amp; Office Of General Counsel Resource Groups</t>
  </si>
  <si>
    <t>Vice President, General Counsel and Secretary of Health, Environment And Safety &amp; Office Of General Counsel Executive Management Group</t>
  </si>
  <si>
    <t>Texas, Giddings - Austin Chalk Chapter</t>
  </si>
  <si>
    <t>Austin Chalk Chapter - Texas, Giddings</t>
  </si>
  <si>
    <t>Chair, San Joaquin Valley Chapter - California, Bakersfield</t>
  </si>
  <si>
    <t>Board Member &amp; Chair, Fin Cmte</t>
  </si>
  <si>
    <t>https://web.archive.org/web/20171024071605/http://www.api.org/about/president-and-ceo</t>
  </si>
  <si>
    <t>https://web.archive.org/web/20160504045759/http://www.api.org/about/president-and-ceo</t>
  </si>
  <si>
    <t>https://web.archive.org/web/20150725022955/http://www.api.org/globalitems/globalheaderpages/about-api/api-president-ceo</t>
  </si>
  <si>
    <t>https://web.archive.org/web/20140812204700/http://www.api.org/globalitems/globalheaderpages/about-api/api-president-ceo</t>
  </si>
  <si>
    <t>https://web.archive.org/web/20130621064210/http://www.api.org/globalitems/globalheaderpages/about-api/api-president-ceo</t>
  </si>
  <si>
    <t>https://web.archive.org/web/20120430193250/http://www.api.org/GlobalItems/GlobalHeaderPages/About-API/API-Management-Team.aspx</t>
  </si>
  <si>
    <t>https://web.archive.org/web/20111007232919/http://www.api.org/aboutapi/apipresident/</t>
  </si>
  <si>
    <t>https://web.archive.org/web/20101208022154/http://blog.energytomorrow.org/meet-the-authors.html</t>
  </si>
  <si>
    <t>https://web.archive.org/web/20100814013740/http://www.api.org/aboutapi/apipresident/</t>
  </si>
  <si>
    <t>https://web.archive.org/web/20090427110429/http://www.api.org/aboutapi/apipresident/</t>
  </si>
  <si>
    <t>https://web.archive.org/web/20100315044007/http://blog.energytomorrow.org/meet-the-authors.html</t>
  </si>
  <si>
    <t>Upstream Exploration &amp; Production; Refining (Downstream) (Standards/Specifications/Recommended Practices)</t>
  </si>
  <si>
    <t>Petroleum Measurement; Refining (Downstream) (Standards/Specifications/Recommended Practices)</t>
  </si>
  <si>
    <t>Survey on Petroleum Industry Occupational Injuries, Illnesses, and Fatalities (OII) Contact (Standards)</t>
  </si>
  <si>
    <t>Statistical Analyst, Workplace Safety; Oil Spills in U.S. Waters</t>
  </si>
  <si>
    <t>Statistical Analyst, Oil Spills in U.S. Waters</t>
  </si>
  <si>
    <t>Four Corners Chapter - New Mexico, Farmington</t>
  </si>
  <si>
    <t>Rockies Energy Workforce Contact</t>
  </si>
  <si>
    <r>
      <rPr>
        <sz val="12"/>
        <color rgb="FF000000"/>
        <rFont val="Calibri"/>
        <family val="2"/>
      </rPr>
      <t>https://web.archive.org/web/20130113064730/http://www.api.org/globalitems/globalheaderpages/about-api/industry-careers/rockies-energy-wf.aspx</t>
    </r>
    <r>
      <rPr>
        <sz val="12"/>
        <color rgb="FF000000"/>
        <rFont val="Calibri"/>
        <family val="2"/>
      </rPr>
      <t>x</t>
    </r>
  </si>
  <si>
    <t>https://web.archive.org/web/20120618140714/http://www.api.org/globalitems/globalheaderpages/about-api/industry-careers/rockies-energy-wf.aspx</t>
  </si>
  <si>
    <t>Alabama, Northport - Warrior Basin Chapter</t>
  </si>
  <si>
    <t>Drilling &amp; Production Operations/Practices &amp; Safety/Security (Standards); Upstream Exploration &amp; Production (Standards/Specifications/Recommended Practices)</t>
  </si>
  <si>
    <t>Pressure-Relieving Systems; Corrosion &amp; Materials; Mechanical Equipment; Inspection (Refining Issues and Activities); Upstream Exploration &amp; Production (Standards/Specifications/Recommended Practices)</t>
  </si>
  <si>
    <t>Pressure-Relieving Systems; Corrosion &amp; Materials; Mechanical Equipment; Inspection (Refining Issues and Activities)</t>
  </si>
  <si>
    <t>North Dakota, Minot - Bakken Chapter</t>
  </si>
  <si>
    <t>Petroleum Measurement; Marine Transportation (Standards/Specifications/Recommended Practices)</t>
  </si>
  <si>
    <t>Density (Standards); Petroleum Measurement; Marine Transportation (Standards/Specifications/Recommended Practices)</t>
  </si>
  <si>
    <t>Density; Petroleum Measurement; Marine Transportation (Standards/Specifications/Recommended Practices)</t>
  </si>
  <si>
    <t>Statistical Analyst, Chemical Releases; Refinery Residuals</t>
  </si>
  <si>
    <t>Statistical Analyst, Refinery Residuals</t>
  </si>
  <si>
    <t>Group Director, Downstream and Industry Operations</t>
  </si>
  <si>
    <t xml:space="preserve">Group Director of Downstream and Industry Operations </t>
  </si>
  <si>
    <t>General Manager, Marine Industry Segment</t>
  </si>
  <si>
    <t>Secretary, Corpus Christi Chapter - Texas, Corpus Christi; Secretary, Alice Chapter - Texas, Alice</t>
  </si>
  <si>
    <t>Corpus Christi Chapter - Texas, Corpus Christi; Alice Chapter - Texas, Alice</t>
  </si>
  <si>
    <t>Kansas, Great Bend - Western Kansas Chapter</t>
  </si>
  <si>
    <t>Western Kansas Chapter - Kansas, Great Bend</t>
  </si>
  <si>
    <t>https://web.archive.org/web/20060117104427/http://api-ec.api.org/media/index.cfm?objectid=72CA72CD-8DE6-11D5-BC6B00B0D0E15BFC&amp;method=display_body&amp;er=1&amp;bitmask=001007005000000000</t>
  </si>
  <si>
    <t>Manager, Events</t>
  </si>
  <si>
    <t>https://web.archive.org/web/19971023131940/http://www.api.org/cgi-bin/meetings.cgi?s=d</t>
  </si>
  <si>
    <t>Vice President, State Government Relations</t>
  </si>
  <si>
    <t>Vice President and CFO</t>
  </si>
  <si>
    <t>CFO and Group Director of Special Programs and Financial Operations</t>
  </si>
  <si>
    <t>Chief Financial Officer &amp; Director, Financial Operations and Facilities</t>
  </si>
  <si>
    <t>Director, Financial Operations</t>
  </si>
  <si>
    <t>https://web.archive.org/web/20000127121205/http://www.api.org/cgi-bin/meetings.cgi?s=subject&amp;y=2003</t>
  </si>
  <si>
    <t>https://web.archive.org/web/19991215194413/http://www.api.org/cgi-bin/meetings.cgi?s=subject&amp;y=2002</t>
  </si>
  <si>
    <t>https://web.archive.org/web/19971110142045/http://www.api.org/cgi-bin/meetings.cgi?s=s&amp;y=2000</t>
  </si>
  <si>
    <t>Standards/Specifications/Recommended Practices, Monogram/QR</t>
  </si>
  <si>
    <t>Director, Health and Environmental Sciences Department</t>
  </si>
  <si>
    <t>Michigan, Traverse City - Northern Michigan Chapter</t>
  </si>
  <si>
    <t>Northern Michigan Chapter - Michigan, Traverse City</t>
  </si>
  <si>
    <t>https://web.archive.org/web/20030228214320/http://www.api.org/faeb/calendar.html</t>
  </si>
  <si>
    <t>https://web.archive.org/web/20020816073613/http://www.api.org/faeb/calendar.html</t>
  </si>
  <si>
    <t>Director, State Government Relations</t>
  </si>
  <si>
    <t>Director, Southern Region, Field Operations; Director, Headquarters Unit, Field Operations</t>
  </si>
  <si>
    <t>Director, Central Region, Field Operations; Director, Issues Support</t>
  </si>
  <si>
    <t>Teche Chapter - Louisiana, Lafayette</t>
  </si>
  <si>
    <t>Vice President, Regulatory &amp; Economic Policy</t>
  </si>
  <si>
    <t>Vice President, Regulatory and Economic Policy</t>
  </si>
  <si>
    <t>Vice President of Regulatory and Economic Policy</t>
  </si>
  <si>
    <t>Central Wyoming Basin Chapter - Wyoming, Casper</t>
  </si>
  <si>
    <t>Director, Southern Region, Field Operations</t>
  </si>
  <si>
    <t>Vice President, Field Operations Resource Group</t>
  </si>
  <si>
    <t>Vice President, Field Operations Executive Management Group</t>
  </si>
  <si>
    <t>Texas, Laredo - Laredo Border Chapte</t>
  </si>
  <si>
    <t>Texas, Laredo - Laredo Border Chapter</t>
  </si>
  <si>
    <t>Texas, San Antonio - Southwest Texas Chapter</t>
  </si>
  <si>
    <t>Quality Associate, Monogram/QR; Petroleum Measurement (Standards/Specifications/Recommended Practices)</t>
  </si>
  <si>
    <t>Vice President, Industry Operations Resource Group</t>
  </si>
  <si>
    <t>Vice President, Industry Operations Executive Management Group</t>
  </si>
  <si>
    <t>Team Leader, Climate Team Industry Segment</t>
  </si>
  <si>
    <t>Texas, Laredo - Border Chapter</t>
  </si>
  <si>
    <t>Dickinson Chapter - North Dakota, Dickinson</t>
  </si>
  <si>
    <t>Statistical Analyst, Chemical Releases</t>
  </si>
  <si>
    <t>Oklahoma, Tulsa - Oil Capital Chapter</t>
  </si>
  <si>
    <t>Oil Capital Chapter - Oklahoma, Tulsa</t>
  </si>
  <si>
    <t>Executive Director</t>
  </si>
  <si>
    <t>Director, Central Region, State Government Relations</t>
  </si>
  <si>
    <t>Director, Central Region, Field Operations</t>
  </si>
  <si>
    <t>Colorado, Parachute - Roaring Fork Chapter</t>
  </si>
  <si>
    <t>https://web.archive.org/web/19980509003753/http://www.api.org/events/events.cgi?sort=date&amp;year=1998</t>
  </si>
  <si>
    <t>Oklahoma City Chapter - Oklahoma, Oklahoma City</t>
  </si>
  <si>
    <t>Senior Vice President, Government Relations</t>
  </si>
  <si>
    <t>Vice President, Government Affairs</t>
  </si>
  <si>
    <t>Vice President, Federal Affairs</t>
  </si>
  <si>
    <t>Director, Manufacturing, Distribution and Marketing Department</t>
  </si>
  <si>
    <t>Texas, Caldwell - Corpus Christi Chapter</t>
  </si>
  <si>
    <t>Louisiana, New Orleans - Delta Chapter</t>
  </si>
  <si>
    <t>New Mexico, Raton - Raton Basin Chapter</t>
  </si>
  <si>
    <t>https://web.archive.org/web/20220711203926/https://www.api.org/news-policy-and-issues/media/media-contacts</t>
  </si>
  <si>
    <t>https://web.archive.org/web/20030501071213/http://www.api.org/ecit/staff.htm</t>
  </si>
  <si>
    <t>https://web.archive.org/web/20020917230958/http://www.api.org/ecit/staff.htm</t>
  </si>
  <si>
    <t>https://web.archive.org/web/20010620010624/http://www.api.org/ecit/staff.htm</t>
  </si>
  <si>
    <t>Finance, Accounting and Electronic Business Staff; PIDX Staff</t>
  </si>
  <si>
    <t>EDI Standards Associate, PIDX Staff</t>
  </si>
  <si>
    <t>Senior Manager, Marketing</t>
  </si>
  <si>
    <t>Texas, Bryan - Brazos Valley Chapter</t>
  </si>
  <si>
    <t>Senior Vice President, Global Industry Services</t>
  </si>
  <si>
    <t>Vice President, General Counsel &amp; Corporate Secretary, Office of the General Counsel</t>
  </si>
  <si>
    <t>Vice President, General Counsel and Corporate Secretary, Office of the General Counsel</t>
  </si>
  <si>
    <t>General Counsel &amp; Corporate Secretary</t>
  </si>
  <si>
    <t>Oklahoma, Woodward - Woodward Chapter</t>
  </si>
  <si>
    <t>Senior Vice President, Policy, Economics &amp; Regulatory Affairs</t>
  </si>
  <si>
    <t>Vice President, Downstream and Industry Operations</t>
  </si>
  <si>
    <t>Publications Department, Monogram/QR</t>
  </si>
  <si>
    <t>Publications Department</t>
  </si>
  <si>
    <t>Fuel Specifications (Refining Issues and Activities)</t>
  </si>
  <si>
    <t>Texas, Houston - Houston Chapter</t>
  </si>
  <si>
    <t>Vice President, Communications &amp; Public Affairs</t>
  </si>
  <si>
    <t>Marine Transportation (Standards/Specifications/Recommended Practices)</t>
  </si>
  <si>
    <t>Chief Information Officer, Information Technology Department; Director, Finance, Accounting and Electronic Business</t>
  </si>
  <si>
    <t>Senior Manager, Electronic Commerce and Technology Unit; Director, Finance Accounting &amp; Electronic Business</t>
  </si>
  <si>
    <t>Manager of Electronic Commerce &amp; Information Technology</t>
  </si>
  <si>
    <t>EDI Manager, PIDX Staff</t>
  </si>
  <si>
    <t>General Manager, Pipelines Industry Segment</t>
  </si>
  <si>
    <t>https://web.archive.org/web/20160324203339/http://www.api.org/Events-and-Training/API-WorkSafe</t>
  </si>
  <si>
    <t>https://web.archive.org/web/20150906015322/http://api.org/Events-and-Training/API-Worksafe.aspx</t>
  </si>
  <si>
    <t>https://web.archive.org/web/20140609035636/http://api.org/Events-and-Training/API-Worksafe.aspx</t>
  </si>
  <si>
    <t>https://web.archive.org/web/20131126195424/http://api.org/Events-and-Training/API-Worksafe.aspx</t>
  </si>
  <si>
    <t>https://web.archive.org/web/20120804025219/http://api.org/Events-and-Training/API-Worksafe.aspx</t>
  </si>
  <si>
    <t>https://web.archive.org/web/20111012230204/http://api.org/certifications/worksafe/index.cfm</t>
  </si>
  <si>
    <t>Upstream &amp; Downstream Industry Training, Monogram/QR</t>
  </si>
  <si>
    <t>General Manager, General Membership Industry Segment</t>
  </si>
  <si>
    <t>San Joaquin Valley Chapter - California, Bakersfield</t>
  </si>
  <si>
    <t>Industry Training (Standards/Specifications/Recommended Practices)</t>
  </si>
  <si>
    <t>https://web.archive.org/web/20111012213735/http://api.org/certifications/worksafe/eponshoresafety/index.cfm</t>
  </si>
  <si>
    <t>Vice President, Natural Gas Markets</t>
  </si>
  <si>
    <t>Senior Vice President &amp; General Counsel</t>
  </si>
  <si>
    <t>Vice President, Upstream &amp; Industry Operations</t>
  </si>
  <si>
    <t>Group Director, Upstream &amp; Industry Operations</t>
  </si>
  <si>
    <t>Group Director, Upstream and Industry Operations</t>
  </si>
  <si>
    <t>Other/Unknown (Standards/Specifications/Recommended Practices)</t>
  </si>
  <si>
    <t>Manager, Standards</t>
  </si>
  <si>
    <t>Engine Oil Licensing Certification Program/Lubricants (Certification Program) (Standards)</t>
  </si>
  <si>
    <t>Senior Advisor to CEO</t>
  </si>
  <si>
    <t>Vice President, Global Industry Services</t>
  </si>
  <si>
    <t>Manager, Quality Programs</t>
  </si>
  <si>
    <t>Chair of the Board - Executive Committee</t>
  </si>
  <si>
    <t>Group Director of Industry Operations and Downstream</t>
  </si>
  <si>
    <t>General Manager, Downstream Industry Segment</t>
  </si>
  <si>
    <t>Director, Finance, Accounting and Statistics Department</t>
  </si>
  <si>
    <t>Certification Associats, Monogram/QR</t>
  </si>
  <si>
    <t>Texas, Carrizo Springs - Winter Garden Chapter</t>
  </si>
  <si>
    <t>WinterGarden Chapter - Texas, Carrizo Springs</t>
  </si>
  <si>
    <t>Director, Regulatory and Scientific Affairs Department</t>
  </si>
  <si>
    <t>Director, Regulatory Affairs Department Resource Group</t>
  </si>
  <si>
    <t>Vice President, General Counsel and Corporation Secretary, Office of the General Counsel</t>
  </si>
  <si>
    <t>General Counsel &amp; Group Director</t>
  </si>
  <si>
    <t>General Counsel</t>
  </si>
  <si>
    <t>General Counsel and Director of Legal Services</t>
  </si>
  <si>
    <t>General Council and Director of Legal Services</t>
  </si>
  <si>
    <t>Board Member and Treasurer</t>
  </si>
  <si>
    <t>Houston Chapter - Texas, Houston</t>
  </si>
  <si>
    <t>Southwest Louisiana Chapter - Louisiana, Lake Charles</t>
  </si>
  <si>
    <t>Vice President, Upstream Policy</t>
  </si>
  <si>
    <t>Statistical Analyst, Used Motor Oil</t>
  </si>
  <si>
    <t>Director, Southern Region, State Government Relations</t>
  </si>
  <si>
    <t>Texas, Kilgore - East Texas Chapter</t>
  </si>
  <si>
    <t>Manager, Library</t>
  </si>
  <si>
    <t>Chair, San Antonio Chapter - Texas, San Antonio</t>
  </si>
  <si>
    <t>Texas, McAllen - Rio Grande Chapter</t>
  </si>
  <si>
    <t>Secretary/Treasurer, Rio Grande Chapter - Texas, McAllen</t>
  </si>
  <si>
    <t>Rio Grande Chapter - Texas, McAllen</t>
  </si>
  <si>
    <t>Wyoming, Powell - North Big Horn Basin Chapter</t>
  </si>
  <si>
    <t>Director of Finance</t>
  </si>
  <si>
    <t>Senior Vice President, Global Industry Services (GIS)</t>
  </si>
  <si>
    <t>Vice President, Global Industry Services (GIS)</t>
  </si>
  <si>
    <t>Texas, La Grange - Austin Chalk Chapter</t>
  </si>
  <si>
    <t>https://web.archive.org/web/20101212041012/http://www.api.org/Newsroom/contacts/index.cfm</t>
  </si>
  <si>
    <t>https://web.archive.org/web/20081010190840/http://api.org/certifications/worksafe/index.cfm</t>
  </si>
  <si>
    <t>https://web.archive.org/web/20071006021612/http://api.org/certifications/worksafe/index.cfm</t>
  </si>
  <si>
    <t>Corporate Secretary &amp; Group Director</t>
  </si>
  <si>
    <t>Corporate Secretary</t>
  </si>
  <si>
    <t>Corporate Secretary and Director of Corporate Services</t>
  </si>
  <si>
    <t>Director, Human Resources</t>
  </si>
  <si>
    <t>Acting Director, Human Resources</t>
  </si>
  <si>
    <t>Oklahoma, Oklahoma City - Oklahoma City Chapter</t>
  </si>
  <si>
    <t>Chair, Oklahoma City Chapter - Oklahoma, Oklahoma City</t>
  </si>
  <si>
    <t>Marketing (Downstream), Refining (Downstream) (Standards/Specifications/Recommended Practices)</t>
  </si>
  <si>
    <t>AST Construction &amp; Inspection; Electrical Equipment; Heat Transfer Equipment; Instrumentation and Control Systems; Piping (Refining Issues and Activities)</t>
  </si>
  <si>
    <t>AST Construction &amp; Inspection; Piping; Electrical Equipment; Heat Transfer Equipment; Instrumentation and Control Systems (Refining Issues and Activities)</t>
  </si>
  <si>
    <t>Vice President &amp; CFO</t>
  </si>
  <si>
    <t>Vice President &amp; Chief Financial Officer, Administration and Finance</t>
  </si>
  <si>
    <t>Vice President and Chief Financial Officer, Administration and Finance</t>
  </si>
  <si>
    <t>Vice President and Chief Financial Officer, Administration &amp; Finance</t>
  </si>
  <si>
    <t>Department Manager, Information Technology Department</t>
  </si>
  <si>
    <t>Manager, Central Systems, Information Systems Department</t>
  </si>
  <si>
    <t>Manager, Central Systems</t>
  </si>
  <si>
    <t>Vice President, Midstream Policy</t>
  </si>
  <si>
    <t>Vice President, Midstream &amp; Industry Operations</t>
  </si>
  <si>
    <t>Vice President, Midstream and Industry Operations</t>
  </si>
  <si>
    <t>Group Director, Midstream and Industry Operations</t>
  </si>
  <si>
    <t>General Manager, Allied Industry Segment</t>
  </si>
  <si>
    <t>General Manager, Upstream Industry Segment</t>
  </si>
  <si>
    <t>Louisiana, Lafayette - Acadiana Chapter</t>
  </si>
  <si>
    <t>Acadiana Chapter - Louisiana, Lafayette</t>
  </si>
  <si>
    <t>Vice President &amp; Chief Information Officer</t>
  </si>
  <si>
    <t>Drilling &amp; Production Operations/Practices &amp; Safety/Security (Standards)</t>
  </si>
  <si>
    <t>Vice President, Advocacy Council</t>
  </si>
  <si>
    <t>Vice President, Federal Government Affairs Resource Group</t>
  </si>
  <si>
    <t>Vice President, Federal Government Affairs Executive Management Group; Director, Federal Relations Department</t>
  </si>
  <si>
    <t>Chair, Dickinson Chapter - North Dakota, Dickinson</t>
  </si>
  <si>
    <t>Director, Exploration and Production Department</t>
  </si>
  <si>
    <t>Industry Training (Standards/Specifications/Recommended Practices); WorkSafe Contact</t>
  </si>
  <si>
    <t>Coastal Chapter - California, Ventura</t>
  </si>
  <si>
    <t>Oklahoma, Ardmore - Arbuckle Chapter</t>
  </si>
  <si>
    <t>Underground Storage Tanks (Refining Issues and Activities)</t>
  </si>
  <si>
    <t>Texas, Midland - Permian Basin Chapter</t>
  </si>
  <si>
    <t>https://web.archive.org/web/20100925000005/http://api.org/meetings/sponsors/index.cfm</t>
  </si>
  <si>
    <t>https://web.archive.org/web/20010620005500/http://www.api.org/events/events.cgi?sort=date&amp;year=2003</t>
  </si>
  <si>
    <t>https://web.archive.org/web/20010620004831/http://www.api.org/events/events.cgi?sort=date&amp;year=2002</t>
  </si>
  <si>
    <t>Vice President &amp; Chief Financial Officer</t>
  </si>
  <si>
    <t>Treasurer - Executive Committee</t>
  </si>
  <si>
    <t>Director, Information Systems Department</t>
  </si>
  <si>
    <t>https://web.archive.org/web/20050114052502/http://api-ec.api.org/media/index.cfm?bitmask=001007003000000000</t>
  </si>
  <si>
    <t>Director, Paid Media</t>
  </si>
  <si>
    <t>Pipeline (Standards/Specifications/Recommended Practices)</t>
  </si>
  <si>
    <t>Vice President, External Mobilization</t>
  </si>
  <si>
    <t>https://web.archive.org/web/20120131174025/http://api.org/meetings/sponsors/index.cfm</t>
  </si>
  <si>
    <t>https://web.archive.org/web/20111108222257/http://www.api.org/meetings/sponsors/index.cfm</t>
  </si>
  <si>
    <t>https://web.archive.org/web/20001015163223/http://www.api.org/cgi-bin/meetings.cgi?s=subject&amp;y=2003</t>
  </si>
  <si>
    <t>https://web.archive.org/web/20001015141230/http://www.api.org/cgi-bin/meetings.cgi?s=subject&amp;y=2002</t>
  </si>
  <si>
    <t>Monogram License/Program (Certification Program) (Standards); General Information, Monogram/QR</t>
  </si>
  <si>
    <t>Permian Basin Chapter - Texas, Midland</t>
  </si>
  <si>
    <t>Secretary, Brazos Valley Chapter - Texas, Bryan</t>
  </si>
  <si>
    <t>Brazos Valley Chapter - Texas, Bryan</t>
  </si>
  <si>
    <t>Vice President, Federal Relations</t>
  </si>
  <si>
    <t>Vice President, Market Development</t>
  </si>
  <si>
    <t>https://web.archive.org/web/20090309211534/http://www.api.org/aboutapi/joinus/pidx/</t>
  </si>
  <si>
    <t>Refining (Downstream); Safety &amp; Fire Protection/Process Safety (Standards/Specifications/Recommended Practices)</t>
  </si>
  <si>
    <t>Safety &amp; Fire Protection; Electrical Equipment; Instrumentation and Control Systems (Refining Issues and Activities)</t>
  </si>
  <si>
    <t>Refining (Downstream); Aviation Fuel Handling; Safety &amp; Fire Protection (Standards/Specifications/Recommended Practices)</t>
  </si>
  <si>
    <t>Marketing (Downstream); Aviation Fuel Handling; Safety &amp; Fire Protection (Standards/Specifications/Recommended Practices)</t>
  </si>
  <si>
    <t>https://web.archive.org/web/20220710220118/https://www.api.org/about/president-and-ceo</t>
  </si>
  <si>
    <t>https://web.archive.org/web/20210612165634/https://www.api.org/about/president-and-ceo</t>
  </si>
  <si>
    <t>https://web.archive.org/web/20200917135950/https://www.api.org/about/president-and-ceo</t>
  </si>
  <si>
    <t>https://web.archive.org/web/20190802151649/https://www.api.org/about/president-and-ceo</t>
  </si>
  <si>
    <t>https://web.archive.org/web/20181009020817/https://www.api.org/about/president-and-ceo</t>
  </si>
  <si>
    <t>Texas, Victoria - Victoria Chapter</t>
  </si>
  <si>
    <t>Victoria Chapter - Texas, Victoria</t>
  </si>
  <si>
    <t>Michigan, Kalkaska - Northern Michigan Chapter</t>
  </si>
  <si>
    <t>https://web.archive.org/web/20160713054910/http://www.api.org/news-policy-and-issues/media/media-contacts</t>
  </si>
  <si>
    <t>Colorado, Trinidad - Raton Basin Chapter</t>
  </si>
  <si>
    <t>Raton Basin Chapter - Colorado, Trinidad</t>
  </si>
  <si>
    <t>Bakken Chapter - North Dakota, Minot</t>
  </si>
  <si>
    <t>Safety Performance Indicator Contact (Standards)</t>
  </si>
  <si>
    <t>California, Ventura Coastal Chapter (805) 310-0459</t>
  </si>
  <si>
    <t>Oversight of all committee work</t>
  </si>
  <si>
    <t>https://web.archive.org/web/20030228214402/http://www.api.org/faeb/staff.html</t>
  </si>
  <si>
    <t>https://web.archive.org/web/20020816074149/http://www.api.org/faeb/staff.html</t>
  </si>
  <si>
    <t>Senior Director, Membership</t>
  </si>
  <si>
    <t>Acting Vice President</t>
  </si>
  <si>
    <t>Director, General Membership</t>
  </si>
  <si>
    <t>Manager of Operations, Monogram/QR</t>
  </si>
  <si>
    <t>Vice President, Product Management</t>
  </si>
  <si>
    <t>Manager, Marketing</t>
  </si>
  <si>
    <t xml:space="preserve">Senior Communications Manager and New Media advisor </t>
  </si>
  <si>
    <t>Senior Communications Manager and New Media Advisor</t>
  </si>
  <si>
    <t>Senior Communications Manager</t>
  </si>
  <si>
    <t>Senior Communications
Manager</t>
  </si>
  <si>
    <t>Oklahoma Chapter - Oklahoma, Cushing Northeastern</t>
  </si>
  <si>
    <t>Northeastern Oklahoma Chapter - Oklahoma, Cushing</t>
  </si>
  <si>
    <t>Managing Counsel</t>
  </si>
  <si>
    <t>Director, Statistics Department</t>
  </si>
  <si>
    <t>Project Manager</t>
  </si>
  <si>
    <t>California, Ventura - Coastal Chapter</t>
  </si>
  <si>
    <t>Director, Industry Services Department</t>
  </si>
  <si>
    <t>Statistical Analyst, Underground Storage Tanks; Gasoline Vapor Controls</t>
  </si>
  <si>
    <t>Statistical Analyst, Underground Storage Tanks; Gasoline Vapor Controls; Workplace Safety</t>
  </si>
  <si>
    <t>Manager, Meetings, Travel and Member Services</t>
  </si>
  <si>
    <t>Vice President &amp; Chief of Staff</t>
  </si>
  <si>
    <t>https://web.archive.org/web/20010827131239/http://www.api.org/about/chapters.htm</t>
  </si>
  <si>
    <t>Manager, QR/Monogram Program</t>
  </si>
  <si>
    <t>Vice President, Public Affairs Resource Group</t>
  </si>
  <si>
    <t>Vice President, Public Affairs Executive Management Group</t>
  </si>
  <si>
    <t>Executive Director, Center for Offshore Safety</t>
  </si>
  <si>
    <t>Executive Director, Centre for Offshore Safety</t>
  </si>
  <si>
    <t>Petroleum Products (Refining Issues and Activities)</t>
  </si>
  <si>
    <t>Director, Taxation Department</t>
  </si>
  <si>
    <t>Director, Tax, Finance and Accounting Department</t>
  </si>
  <si>
    <t>Director, Taxation Department, Federal Government Affairs</t>
  </si>
  <si>
    <t>Resource URL</t>
  </si>
  <si>
    <t>https://www.sourcewatch.org/index.php/Philip_F._Anschutz</t>
  </si>
  <si>
    <t>https://www.sourcewatch.org/index.php/Morten_Arntzen</t>
  </si>
  <si>
    <t>https://www.desmog.com/paul-bailey/</t>
  </si>
  <si>
    <t>https://www.sourcewatch.org/index.php/Red_Cavaney</t>
  </si>
  <si>
    <t>https://www.sourcewatch.org/index.php/Philip_A._Cooney</t>
  </si>
  <si>
    <t>https://www.sourcewatch.org/index.php/Charles_J._DiBona</t>
  </si>
  <si>
    <t>https://www.sourcewatch.org/index.php/Lynn_Laverty_Elsenhans</t>
  </si>
  <si>
    <t>http://www.sourcewatch.org/index.php/G._Steven_Farris</t>
  </si>
  <si>
    <t>https://www.sourcewatch.org/index.php/Stephen_F._Gates</t>
  </si>
  <si>
    <t>https://www.desmog.com/jack-n-gerard/</t>
  </si>
  <si>
    <t>https://www.sourcewatch.org/index.php/Russell_K._Girling</t>
  </si>
  <si>
    <t>https://www.sourcewatch.org/index.php/James_T._Hackett</t>
  </si>
  <si>
    <t>https://www.sourcewatch.org/index.php/John_B._Hess</t>
  </si>
  <si>
    <t>https://www.sourcewatch.org/index.php/John_D._Hofmeister</t>
  </si>
  <si>
    <t>http://www.sourcewatch.org/index.php/Ray_L._Hunt</t>
  </si>
  <si>
    <t>https://www.sourcewatch.org/index.php/Ray_R._Irani</t>
  </si>
  <si>
    <t>https://www.sourcewatch.org/index.php/George_L._Kirkland</t>
  </si>
  <si>
    <t>http://www.sourcewatch.org/index.php/David_J._Lesar</t>
  </si>
  <si>
    <t>https://www.sourcewatch.org/index.php/Peter_Lidiak</t>
  </si>
  <si>
    <t>https://www.sourcewatch.org/index.php/Frank_J._Macchiarola</t>
  </si>
  <si>
    <t>https://www.sourcewatch.org/index.php/Robert_A._Malone</t>
  </si>
  <si>
    <t>http://www.sourcewatch.org/index.php/Aubrey_McClendon</t>
  </si>
  <si>
    <t>https://www.sourcewatch.org/index.php/Merrill_A._Miller,_Jr.</t>
  </si>
  <si>
    <t>https://www.sourcewatch.org/index.php/James_J._Mulva</t>
  </si>
  <si>
    <t>http://www.sourcewatch.org/index.php/Larry_Nichols</t>
  </si>
  <si>
    <t>https://www.desmog.com/william-o-keefe/</t>
  </si>
  <si>
    <t>https://www.sourcewatch.org/index.php/Marvin_Odum</t>
  </si>
  <si>
    <t>https://www.desmogblog.com/lee-raymond</t>
  </si>
  <si>
    <t>https://www.sourcewatch.org/index.php?title=Corbin_Robertson,_Jr.</t>
  </si>
  <si>
    <t>https://www.sourcewatch.org/index.php/Peter_J._Robertson</t>
  </si>
  <si>
    <t>https://www.sourcewatch.org/index.php/Kathleen_M._Shanahan</t>
  </si>
  <si>
    <t>https://www.desmog.com/mike-sommers/</t>
  </si>
  <si>
    <t>https://www.desmogblog.com/rex-tillerson</t>
  </si>
  <si>
    <t>https://www.sourcewatch.org/index.php?title=John_S._Watson</t>
  </si>
  <si>
    <t>http://www.sourcewatch.org/index.php/Karen_Wright</t>
  </si>
  <si>
    <t>Count of Name</t>
  </si>
  <si>
    <t>Year</t>
  </si>
  <si>
    <t>Holly Hopkins</t>
  </si>
  <si>
    <t>Allison Kajs</t>
  </si>
  <si>
    <t>http://archive.today/2023.04.13-002210/https://www.api.org/about/leadership-team</t>
  </si>
  <si>
    <t>Scott Garten</t>
  </si>
  <si>
    <t>Gerardo Uria</t>
  </si>
  <si>
    <t>Lance West</t>
  </si>
  <si>
    <t>Vice President, GIS Business Services</t>
  </si>
  <si>
    <t>Vice President of Product Management, Global Industry Services</t>
  </si>
  <si>
    <t>Vice President of Corporate Policy</t>
  </si>
  <si>
    <t>Will Hupman</t>
  </si>
  <si>
    <t>Brooke Sours</t>
  </si>
  <si>
    <t>Executive Vice President &amp; Chief Advocacy Officer</t>
  </si>
  <si>
    <t>Senior Vice President, Business Operations and Strategy</t>
  </si>
  <si>
    <t>Vice President and Senior Counsel, Corporate Policy</t>
  </si>
  <si>
    <t>Vice President, Paid Media</t>
  </si>
  <si>
    <t>Senior Director, Integrated Communications</t>
  </si>
  <si>
    <t>Vice President and Deputy General Counsel</t>
  </si>
  <si>
    <t>https://web.archive.org/web/20230224141924/https://www.api.org/news-policy-and-issues/media/media-contacts</t>
  </si>
  <si>
    <t>American Petroleum Institute Key People</t>
  </si>
  <si>
    <t>https://www.desmog.com/american-petroleum-institute/</t>
  </si>
  <si>
    <t>Michael J Sommers</t>
  </si>
  <si>
    <t>Debra C Phillips</t>
  </si>
  <si>
    <t>Frank J Macchiarola</t>
  </si>
  <si>
    <t>Jack N Gerard</t>
  </si>
  <si>
    <t>Martin J Durbin</t>
  </si>
  <si>
    <t>Megan B Bloomgren</t>
  </si>
  <si>
    <t>Paul G Afonso</t>
  </si>
  <si>
    <t>R Dean Foreman</t>
  </si>
  <si>
    <t>Robin R Rorick</t>
  </si>
  <si>
    <t>William A Koetzle</t>
  </si>
  <si>
    <t>John D Siciliano</t>
  </si>
  <si>
    <t>Erik G Milito</t>
  </si>
  <si>
    <t>Kyle B Isakower</t>
  </si>
  <si>
    <t>Stephen E Comstock</t>
  </si>
  <si>
    <t>John C Felmy</t>
  </si>
  <si>
    <t>Robert L Greco</t>
  </si>
  <si>
    <t>Dave A Hager</t>
  </si>
  <si>
    <t>David T Seaton</t>
  </si>
  <si>
    <t>Doug J Suttles</t>
  </si>
  <si>
    <t>Gary G Rich</t>
  </si>
  <si>
    <t>Gary R Heminger</t>
  </si>
  <si>
    <t>Greg C Garland</t>
  </si>
  <si>
    <t>John B Hess</t>
  </si>
  <si>
    <t>Kevin P Kauffman</t>
  </si>
  <si>
    <t>Lee M Tillman</t>
  </si>
  <si>
    <t>Paul L Howes</t>
  </si>
  <si>
    <t>Russell K Girling</t>
  </si>
  <si>
    <t>Ryan M Lance</t>
  </si>
  <si>
    <t>Tracy W Krohn</t>
  </si>
  <si>
    <t>W Herbert Hunt</t>
  </si>
  <si>
    <t>William J Way</t>
  </si>
  <si>
    <t>David J Rintoul</t>
  </si>
  <si>
    <t>David W Williams</t>
  </si>
  <si>
    <t>Harry N Pefanis</t>
  </si>
  <si>
    <t>John C Minge</t>
  </si>
  <si>
    <t>John S Watson</t>
  </si>
  <si>
    <t>David J Lesar</t>
  </si>
  <si>
    <t>David W Grzebinski</t>
  </si>
  <si>
    <t>Greg L Ebel</t>
  </si>
  <si>
    <t>Khalid S Alnaji</t>
  </si>
  <si>
    <t>Martin S Craighead</t>
  </si>
  <si>
    <t>Tim J Cutt</t>
  </si>
  <si>
    <t>Timothy C Felt</t>
  </si>
  <si>
    <t>Douglas R Matthews</t>
  </si>
  <si>
    <t>John T Gremp</t>
  </si>
  <si>
    <t>Rex W Tillerson</t>
  </si>
  <si>
    <t>Stephen I Chazen</t>
  </si>
  <si>
    <t>Troy W Thacker</t>
  </si>
  <si>
    <t>Virginia "Gigi" B Lazenby</t>
  </si>
  <si>
    <t>J Larry Nichols</t>
  </si>
  <si>
    <t>Jack B Moore</t>
  </si>
  <si>
    <t>James P McGregor</t>
  </si>
  <si>
    <t>Alan S Armstrong</t>
  </si>
  <si>
    <t>Daniel W Rabun</t>
  </si>
  <si>
    <t>G Steven Farris</t>
  </si>
  <si>
    <t>Hank A True III</t>
  </si>
  <si>
    <t>Ray L Hunt</t>
  </si>
  <si>
    <t>Robert "Bobby" L Parker Jr</t>
  </si>
  <si>
    <t>W Matt Ralls</t>
  </si>
  <si>
    <t>Clarence P Cazalot Jr</t>
  </si>
  <si>
    <t>James F Justiss Jr</t>
  </si>
  <si>
    <t>James T Hackett</t>
  </si>
  <si>
    <t>Nabeel M Amudi</t>
  </si>
  <si>
    <t>Ralph A Hill</t>
  </si>
  <si>
    <t>Chadwick C Deaton</t>
  </si>
  <si>
    <t>Corbin J Robertson Jr</t>
  </si>
  <si>
    <t>James J Mulva</t>
  </si>
  <si>
    <t>Patrick D Daniel</t>
  </si>
  <si>
    <t>A V Jones Jr</t>
  </si>
  <si>
    <t>Bruce C Gottwald</t>
  </si>
  <si>
    <t>David M Wood</t>
  </si>
  <si>
    <t>Frederic C Hamilton</t>
  </si>
  <si>
    <t>John M Yearwod</t>
  </si>
  <si>
    <t>Peter D Kinnear</t>
  </si>
  <si>
    <t>William E Albrecht</t>
  </si>
  <si>
    <t>Ali A Abuali</t>
  </si>
  <si>
    <t>Dalton J Boutte</t>
  </si>
  <si>
    <t>David J O'Reily</t>
  </si>
  <si>
    <t>James E Nielson</t>
  </si>
  <si>
    <t>John A Carrig</t>
  </si>
  <si>
    <t>Kevin M Hostler</t>
  </si>
  <si>
    <t>Louis A Raspino</t>
  </si>
  <si>
    <t>Merrill A Pete Miller</t>
  </si>
  <si>
    <t>Michael J Dolan</t>
  </si>
  <si>
    <t>Philip F Anschutz</t>
  </si>
  <si>
    <t>Randall K Eresman</t>
  </si>
  <si>
    <t>Ray R Irani</t>
  </si>
  <si>
    <t>Sidney J Jansma Jr</t>
  </si>
  <si>
    <t>Thomas A Bannigan</t>
  </si>
  <si>
    <t>Byron M "Red" Cavaney</t>
  </si>
  <si>
    <t>Claiborne P Deming</t>
  </si>
  <si>
    <t>Daniel F McNease</t>
  </si>
  <si>
    <t>Douglas L Rock</t>
  </si>
  <si>
    <t>James J O'Brien</t>
  </si>
  <si>
    <t>James L Gallogly</t>
  </si>
  <si>
    <t>John M Duty Jr</t>
  </si>
  <si>
    <t>Jonathan P Whitworth</t>
  </si>
  <si>
    <t>Joseph H Netherland</t>
  </si>
  <si>
    <t>Karl F Kurz</t>
  </si>
  <si>
    <t>Lew O Ward</t>
  </si>
  <si>
    <t>Norm J Szydlowski</t>
  </si>
  <si>
    <t>Peter J Robertson</t>
  </si>
  <si>
    <t>R D "Dan" Nelson</t>
  </si>
  <si>
    <t>Robert A Malone</t>
  </si>
  <si>
    <t>Sheldon R Erikson</t>
  </si>
  <si>
    <t>Steven B Hinchman</t>
  </si>
  <si>
    <t>Thomas P Richards</t>
  </si>
  <si>
    <t>Charlie R Williams II</t>
  </si>
  <si>
    <t>Cortlandt S Dietler</t>
  </si>
  <si>
    <t>Gerald T McPhee</t>
  </si>
  <si>
    <t>Gordon M DeFilippo</t>
  </si>
  <si>
    <t>Gregg J Davis</t>
  </si>
  <si>
    <t>J Stephen Simon</t>
  </si>
  <si>
    <t>James F Snyder</t>
  </si>
  <si>
    <t>James R Buhrmaster</t>
  </si>
  <si>
    <t>Jon A Marshall</t>
  </si>
  <si>
    <t>Mark A Jackson</t>
  </si>
  <si>
    <t>Michael C Linn</t>
  </si>
  <si>
    <t>Mohammad S Al-Shammari</t>
  </si>
  <si>
    <t>Patrick T Mulva</t>
  </si>
  <si>
    <t>Roy M Huffington</t>
  </si>
  <si>
    <t>Russell E Ginn</t>
  </si>
  <si>
    <t>Stephen A Elbert</t>
  </si>
  <si>
    <t>Stephen F Gates</t>
  </si>
  <si>
    <t>Todd R Schultz</t>
  </si>
  <si>
    <t>Lee R Raymond</t>
  </si>
  <si>
    <t>Ross J Pillari</t>
  </si>
  <si>
    <t>Dale R Laurance</t>
  </si>
  <si>
    <t>Amanda E Eversole</t>
  </si>
  <si>
    <t>Rolf W Hanson</t>
  </si>
  <si>
    <t>Howard J Feldman</t>
  </si>
  <si>
    <t>Michael J Pfeiffer</t>
  </si>
  <si>
    <t>Stacy R Linden</t>
  </si>
  <si>
    <t>Eric J Wohlschlegel</t>
  </si>
  <si>
    <t>John E Robertson</t>
  </si>
  <si>
    <t>Amy L Farrell</t>
  </si>
  <si>
    <t>John P Wagner</t>
  </si>
  <si>
    <t>Linda G Rozett</t>
  </si>
  <si>
    <t>Louis A Finkel</t>
  </si>
  <si>
    <t>John D Modine</t>
  </si>
  <si>
    <t>Harry M Ng</t>
  </si>
  <si>
    <t>Drew P Cobbs</t>
  </si>
  <si>
    <t>Conrad A Lass</t>
  </si>
  <si>
    <t>John P Kerekes</t>
  </si>
  <si>
    <t>Brenda S Hargett</t>
  </si>
  <si>
    <t>Douglas M Morris</t>
  </si>
  <si>
    <t>Erin P Thompson</t>
  </si>
  <si>
    <t>James "Jim" E Ford</t>
  </si>
  <si>
    <t>Jim C Craig</t>
  </si>
  <si>
    <t>Katherine E Lewis</t>
  </si>
  <si>
    <t>Michael L Platner</t>
  </si>
  <si>
    <t>Michele E Rinn</t>
  </si>
  <si>
    <t>Kendra L Martin</t>
  </si>
  <si>
    <t>Edward H Murphy</t>
  </si>
  <si>
    <t>Andrew C Yood</t>
  </si>
  <si>
    <t>Charles E Sandler</t>
  </si>
  <si>
    <t>David T Deal</t>
  </si>
  <si>
    <t>G William Frick</t>
  </si>
  <si>
    <t>Arthur E F Wiese Jr</t>
  </si>
  <si>
    <t>Carol J Henry</t>
  </si>
  <si>
    <t>Frank J Jandrowitz</t>
  </si>
  <si>
    <t>Michael E Canes</t>
  </si>
  <si>
    <t>Paul G Wakim</t>
  </si>
  <si>
    <t>Phyllis A West</t>
  </si>
  <si>
    <t>Raymond K Connolly</t>
  </si>
  <si>
    <t>Ronald L Jones</t>
  </si>
  <si>
    <t>William F O'Keefe</t>
  </si>
  <si>
    <t>Charles J Krambuhl</t>
  </si>
  <si>
    <t>David O Banks</t>
  </si>
  <si>
    <t>E June Garvin</t>
  </si>
  <si>
    <t>Gerald A Schanke</t>
  </si>
  <si>
    <t>James K Walters</t>
  </si>
  <si>
    <t>Joseph C Russo</t>
  </si>
  <si>
    <t>Leonard G Bower</t>
  </si>
  <si>
    <t>Mary S Christian</t>
  </si>
  <si>
    <t>Charles J DiBona</t>
  </si>
  <si>
    <t>Arnold Perez Jr</t>
  </si>
  <si>
    <t>Richard G Gunn</t>
  </si>
  <si>
    <t>Erica S Bowman</t>
  </si>
  <si>
    <t>Juan R Palomo</t>
  </si>
  <si>
    <t>Susan L Hahn</t>
  </si>
  <si>
    <t>Larry D Speaks</t>
  </si>
  <si>
    <t>Bart J Walker</t>
  </si>
  <si>
    <t>Reagan S McCoy</t>
  </si>
  <si>
    <t>Justine E Cenzer</t>
  </si>
  <si>
    <t>Michael K Wirth</t>
  </si>
  <si>
    <t>Joseph A Blount</t>
  </si>
  <si>
    <t>Thomas P Burke</t>
  </si>
  <si>
    <t>John J Christmann</t>
  </si>
  <si>
    <t>Lisa A Davis</t>
  </si>
  <si>
    <t>Dan O Dinges</t>
  </si>
  <si>
    <t>Susan W Dio</t>
  </si>
  <si>
    <t>Jack A Fusco</t>
  </si>
  <si>
    <t>Carlos M Hernandez</t>
  </si>
  <si>
    <t>Roger W Jenkins</t>
  </si>
  <si>
    <t>Thomas E Jorden</t>
  </si>
  <si>
    <t>Roderick D Larson</t>
  </si>
  <si>
    <t>Richard E Muncrief</t>
  </si>
  <si>
    <t>Douglas J Pferdehirt</t>
  </si>
  <si>
    <t>Julie J Robertson</t>
  </si>
  <si>
    <t>Dave L Stover</t>
  </si>
  <si>
    <t>Gretchen H Watkins</t>
  </si>
  <si>
    <t>Darren W Woods</t>
  </si>
  <si>
    <t>Karen B Wright</t>
  </si>
  <si>
    <t>Executive VP &amp; COO</t>
  </si>
  <si>
    <t>Senior VP &amp; Chief Legal Officer</t>
  </si>
  <si>
    <t>Senior VP, Global Industry Services</t>
  </si>
  <si>
    <t>VP, State Government Relations</t>
  </si>
  <si>
    <t>Senior VP, Policy, Economics, &amp; Reg.</t>
  </si>
  <si>
    <t>Senior VP, Communications</t>
  </si>
  <si>
    <t>Senior VP, Government Relations</t>
  </si>
  <si>
    <t>Senior Counselor</t>
  </si>
  <si>
    <t>Vp, Midstream &amp; Industry Operations</t>
  </si>
  <si>
    <t>Shannon Dibari</t>
  </si>
  <si>
    <t>Sr Advisor - Start Jan 2020</t>
  </si>
  <si>
    <t>Director, Eastern Region - Left Oct 2020</t>
  </si>
  <si>
    <t>Director of Finance &amp; Controller</t>
  </si>
  <si>
    <t>Vp, Finance - Start Sep 2020</t>
  </si>
  <si>
    <t>Chairman of the Board</t>
  </si>
  <si>
    <t>Board Member &amp; Chair Finance Committee</t>
  </si>
  <si>
    <t>Sandy Esslemont</t>
  </si>
  <si>
    <t>Michael J Hennigan</t>
  </si>
  <si>
    <t>David C Lawler</t>
  </si>
  <si>
    <t>Olivier Le Peuch</t>
  </si>
  <si>
    <t>Arja Talakar</t>
  </si>
  <si>
    <t>Anchal S Liddar</t>
  </si>
  <si>
    <t>Ryan P Meyers</t>
  </si>
  <si>
    <t>Board Member - Start Mar 2021</t>
  </si>
  <si>
    <t>Brigham A McCown</t>
  </si>
  <si>
    <t>Board Member - Left Jan 2021</t>
  </si>
  <si>
    <t>Board Member - Left Sep 2021</t>
  </si>
  <si>
    <t>Board Member - Left Mar 2021</t>
  </si>
  <si>
    <t>Board Member - Left Feb 2021</t>
  </si>
  <si>
    <t>Board Member - Left May 2021</t>
  </si>
  <si>
    <t>Board Member - Left Aug 2021</t>
  </si>
  <si>
    <t>Senior VP, Global - Left Sep 2021</t>
  </si>
  <si>
    <t>VP, Finance</t>
  </si>
  <si>
    <t>Senior VP, Global - Start Dec 2021</t>
  </si>
  <si>
    <t>Senior Counselor, Policy, Economics, &amp; Reg.</t>
  </si>
  <si>
    <t>VP &amp; Assistant General Counsel</t>
  </si>
  <si>
    <t>VP &amp; Deputy General Counsel</t>
  </si>
  <si>
    <t>Former Key Employee</t>
  </si>
  <si>
    <t>Chris Golden</t>
  </si>
  <si>
    <t>Jeffrey W Martin</t>
  </si>
  <si>
    <t>Franois Poirier</t>
  </si>
  <si>
    <t>W Randall Fowler</t>
  </si>
  <si>
    <t>Board Member - Start Mar 2022</t>
  </si>
  <si>
    <t>Brendan McCracken</t>
  </si>
  <si>
    <t>Board Member - Left Jul 2022</t>
  </si>
  <si>
    <t>Board Member - Left Feb 2022</t>
  </si>
  <si>
    <t>Board Member - Left Jan 2022</t>
  </si>
  <si>
    <t>Board Member - Left May 2022</t>
  </si>
  <si>
    <t>Executive VP &amp; Chief Advocacy Officer</t>
  </si>
  <si>
    <t>Senior VP, Business Operations &amp; Strategy</t>
  </si>
  <si>
    <t>Senior VP, Chief Legal Officer -Left Jan 2022</t>
  </si>
  <si>
    <t>Senior VP, Policy, Economics &amp; Reg Affairs</t>
  </si>
  <si>
    <t>Senior VP, Global -Industry Services</t>
  </si>
  <si>
    <t>VP and Chief Financial Officer</t>
  </si>
  <si>
    <t>Senior VP, Government Relations - Left Mar 2022</t>
  </si>
  <si>
    <t>VP, External Mobilization</t>
  </si>
  <si>
    <t>VP and Senior Counselor</t>
  </si>
  <si>
    <t>VP, Midstream Policy</t>
  </si>
  <si>
    <t>Ann G Fox</t>
  </si>
  <si>
    <t>Roger Hutson</t>
  </si>
  <si>
    <t>Matthew Lanigan</t>
  </si>
  <si>
    <t>Ferdinando Rigardo</t>
  </si>
  <si>
    <t>Travis D Stice</t>
  </si>
  <si>
    <t>Michael P Ure</t>
  </si>
  <si>
    <t>Brigham A Mccown</t>
  </si>
  <si>
    <t>https://projects.propublica.org/nonprofits/organizations/130433430/202113199349303241/full</t>
  </si>
  <si>
    <t>https://projects.propublica.org/nonprofits/organizations/130433430/202233259349300008/full</t>
  </si>
  <si>
    <t>https://projects.propublica.org/nonprofits/organizations/130433430/202333159349301433/full</t>
  </si>
  <si>
    <t>https://projects.propublica.org/nonprofits/display_990/130433430/2005_06_EO%2F13-0433430_990O_200412</t>
  </si>
  <si>
    <t>https://projects.propublica.org/nonprofits/display_990/130433430/2006_07_EO%2F13-0433430_990O_200512</t>
  </si>
  <si>
    <t>https://projects.propublica.org/nonprofits/display_990/130433430/2008_02_EO%2F13-0433430_990O_200612</t>
  </si>
  <si>
    <t>https://projects.propublica.org/nonprofits/display_990/130433430/2009_12_EO%2F13-0433430_990O_200812</t>
  </si>
  <si>
    <t>https://projects.propublica.org/nonprofits/display_990/130433430/2010_12_EO%2F13-0433430_990O_200912</t>
  </si>
  <si>
    <t>https://projects.propublica.org/nonprofits/display_990/130433430/2011_12_EO%2F13-0433430_990O_201012</t>
  </si>
  <si>
    <t>https://projects.propublica.org/nonprofits/display_990/130433430/2012_12_EO%2F13-0433430_990O_201112</t>
  </si>
  <si>
    <t>https://projects.propublica.org/nonprofits/display_990/130433430/2013_12_EO%2F13-0433430_990O_201212</t>
  </si>
  <si>
    <t>https://projects.propublica.org/nonprofits/organizations/130433430/201423189349305017/full</t>
  </si>
  <si>
    <t>https://projects.propublica.org/nonprofits/organizations/130433430/201503179349307295/full</t>
  </si>
  <si>
    <t>https://projects.propublica.org/nonprofits/organizations/130433430/201633209349302298/full</t>
  </si>
  <si>
    <t>https://projects.propublica.org/nonprofits/organizations/130433430/201743199349303904/full</t>
  </si>
  <si>
    <t>https://projects.propublica.org/nonprofits/organizations/130433430/201843199349301434/full</t>
  </si>
  <si>
    <t>https://projects.propublica.org/nonprofits/organizations/130433430/201903199349305980/full</t>
  </si>
  <si>
    <t>https://projects.propublica.org/nonprofits/organizations/130433430/202023219349305147/full</t>
  </si>
  <si>
    <t>Senior Vice President Communications</t>
  </si>
  <si>
    <t>Senior Vice President Global Industry Services</t>
  </si>
  <si>
    <t>Senior Vice President Policy, Economics &amp; Regulatory Affairs</t>
  </si>
  <si>
    <t>Vice President Standards &amp; Segment Programs</t>
  </si>
  <si>
    <t>Vice President and Senior Counsel Corporate Policy</t>
  </si>
  <si>
    <t>Vice President of Product Management Global Industry Services</t>
  </si>
  <si>
    <t>Vice President State Government Relations</t>
  </si>
  <si>
    <t>Vice President Upstream Policy</t>
  </si>
  <si>
    <t>Vice President Downstream Policy</t>
  </si>
  <si>
    <t>Vice President Midstream Policy</t>
  </si>
  <si>
    <t>Vice President External Mobilization</t>
  </si>
  <si>
    <t>http://web.archive.org/web/20240312231636/https://www.api.org/about/leadership-team</t>
  </si>
  <si>
    <t>Mason Hamilton</t>
  </si>
  <si>
    <t>Vice President of Economics and Research Policy Analysis</t>
  </si>
  <si>
    <t>Rob Jennings</t>
  </si>
  <si>
    <t>Vice President of Natural Gas Markets</t>
  </si>
  <si>
    <t>Amy Kriz</t>
  </si>
  <si>
    <t>Vice President and Chief Financial Officer</t>
  </si>
  <si>
    <t>Senior Director Integrated Communications</t>
  </si>
  <si>
    <t>Vice President Federal Relations</t>
  </si>
  <si>
    <t>Bethany Williams</t>
  </si>
  <si>
    <t>Senior Director Communications and Public Affairs</t>
  </si>
  <si>
    <t>Meg O'Neill</t>
  </si>
  <si>
    <t>Woodside Energy's &lt;a href="http://web.archive.org/web/20240313000403/https://www.woodside.com/docs/default-source/investor-documents/major-reports-%28static-pdfs%29/ctap2023/industry-association-review-alignment-on-climate-2023.pdf"&gt;2023 Industry Review&lt;/a&gt; noted that its CEO was on the board of API.</t>
  </si>
  <si>
    <t>http://web.archive.org/web/20240313000403/https://www.woodside.com/docs/default-source/investor-documents/major-reports-%28static-pdfs%29/ctap2023/industry-association-review-alignment-on-climate-2023.pdf</t>
  </si>
  <si>
    <t>Board of Directors, Leadership, and Staff</t>
  </si>
  <si>
    <t>https://www.sourcewatch.org/index.php/Brigham_McCown</t>
  </si>
  <si>
    <t>2023*</t>
  </si>
  <si>
    <t>Data Retrieved</t>
  </si>
  <si>
    <t>*990 data not yet released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</si>
</sst>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1155CC"/>
      <name val="Calibri"/>
      <family val="2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rgb="FF000000"/>
      <name val="Aptos Narrow"/>
      <family val="2"/>
    </font>
    <font>
      <b/>
      <sz val="1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0" fontId="11" fillId="0" borderId="0" xfId="0" applyFont="1"/>
    <xf numFmtId="0" fontId="0" fillId="0" borderId="0" xfId="0" pivotButton="1"/>
    <xf numFmtId="0" fontId="8" fillId="0" borderId="0" xfId="0" applyFont="1"/>
    <xf numFmtId="0" fontId="3" fillId="0" borderId="0" xfId="0" applyFont="1"/>
    <xf numFmtId="0" fontId="0" fillId="2" borderId="0" xfId="0" applyFill="1"/>
    <xf numFmtId="0" fontId="13" fillId="0" borderId="0" xfId="1" applyFont="1"/>
    <xf numFmtId="0" fontId="14" fillId="0" borderId="0" xfId="0" applyFont="1"/>
    <xf numFmtId="0" fontId="2" fillId="0" borderId="0" xfId="0" applyFont="1"/>
    <xf numFmtId="0" fontId="15" fillId="0" borderId="0" xfId="0" applyFont="1"/>
    <xf numFmtId="0" fontId="1" fillId="0" borderId="0" xfId="0" applyFont="1"/>
    <xf numFmtId="0" fontId="16" fillId="0" borderId="0" xfId="0" applyFont="1"/>
    <xf numFmtId="15" fontId="0" fillId="0" borderId="0" xfId="0" applyNumberFormat="1"/>
    <xf numFmtId="0" fontId="1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363.775929745367" createdVersion="8" refreshedVersion="8" minRefreshableVersion="3" recordCount="2444" xr:uid="{3B10616D-5254-2A4E-8C4D-8CBEC7D6E4F0}">
  <cacheSource type="worksheet">
    <worksheetSource ref="A1:E1048576" sheet="Data"/>
  </cacheSource>
  <cacheFields count="5">
    <cacheField name="Source" numFmtId="0">
      <sharedItems containsBlank="1"/>
    </cacheField>
    <cacheField name="Year" numFmtId="0">
      <sharedItems containsString="0" containsBlank="1" containsNumber="1" containsInteger="1" minValue="1997" maxValue="2024" count="29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2024"/>
        <m/>
      </sharedItems>
    </cacheField>
    <cacheField name="Category" numFmtId="0">
      <sharedItems containsBlank="1" count="5">
        <s v="Board of Directors"/>
        <s v="Leadership/Management"/>
        <s v="Staff"/>
        <m/>
        <s v="Authors" u="1"/>
      </sharedItems>
    </cacheField>
    <cacheField name="Name" numFmtId="0">
      <sharedItems containsBlank="1" count="832">
        <s v="Meg O'Neill"/>
        <s v="Al Monaco"/>
        <s v="Alan S Armstrong"/>
        <s v="Amanda E Eversole"/>
        <s v="Anchal S Liddar"/>
        <s v="Ann G Fox"/>
        <s v="Arja Talakar"/>
        <s v="Ben Seto"/>
        <s v="Brendan McCracken"/>
        <s v="Brian Coffman"/>
        <s v="Brigham A Mccown"/>
        <s v="Chris Golden"/>
        <s v="Darren W Woods"/>
        <s v="David C Lawler"/>
        <s v="Douglas J Pferdehirt"/>
        <s v="Ferdinando Rigardo"/>
        <s v="Frank J Macchiarola"/>
        <s v="Franois Poirier"/>
        <s v="Geraldine Slattery"/>
        <s v="Greg C Garland"/>
        <s v="Gretchen H Watkins"/>
        <s v="Jack A Fusco"/>
        <s v="Jeff Miller"/>
        <s v="Jeffrey W Martin"/>
        <s v="John B Hess"/>
        <s v="John J Christmann"/>
        <s v="John P Wagner"/>
        <s v="Joseph A Blount"/>
        <s v="Karen B Wright"/>
        <s v="Kevin P Kauffman"/>
        <s v="Lee M Tillman"/>
        <s v="Lorenzo Simonelli"/>
        <s v="Matthew Lanigan"/>
        <s v="Megan B Bloomgren"/>
        <s v="Michael J Hennigan"/>
        <s v="Michael J Pfeiffer"/>
        <s v="Michael J Sommers"/>
        <s v="Michael K Wirth"/>
        <s v="Michael P Ure"/>
        <s v="Olivier Le Peuch"/>
        <s v="Paul G Afonso"/>
        <s v="Paul L Howes"/>
        <s v="Richard E Muncrief"/>
        <s v="Robin R Rorick"/>
        <s v="Roderick D Larson"/>
        <s v="Roger Hutson"/>
        <s v="Roger W Jenkins"/>
        <s v="Rolf W Hanson"/>
        <s v="Ryan M Lance"/>
        <s v="Ryan P Meyers"/>
        <s v="Sandy Esslemont"/>
        <s v="Shannon Dibari"/>
        <s v="Stephen E Comstock"/>
        <s v="Steven Sisneros"/>
        <s v="Thomas E Jorden"/>
        <s v="Tracy W Krohn"/>
        <s v="Travis D Stice"/>
        <s v="Vicki Hollub"/>
        <s v="W Herbert Hunt"/>
        <s v="W Randall Fowler"/>
        <s v="William A Koetzle"/>
        <s v="William J Way"/>
        <s v="Willie Chiang"/>
        <s v="Carlos M Hernandez"/>
        <s v="Dan O Dinges"/>
        <s v="Dave A Hager"/>
        <s v="Debra C Phillips"/>
        <s v="Doug J Suttles"/>
        <s v="Douglas R Matthews"/>
        <s v="Hans Jakob Hegge"/>
        <s v="Howard J Feldman"/>
        <s v="Julie J Robertson"/>
        <s v="Pierre Bang"/>
        <s v="Robert Doug Lawler"/>
        <s v="Thomas P Burke"/>
        <s v="Dave L Stover"/>
        <s v="Drew P Cobbs"/>
        <s v="Gary G Rich"/>
        <s v="Gary R Heminger"/>
        <s v="Lisa A Davis"/>
        <s v="Russell K Girling"/>
        <s v="Susan W Dio"/>
        <s v="Al Walker"/>
        <s v="David T Seaton"/>
        <s v="Jose-Ignacio Sanz Saiz"/>
        <s v="Lee Boothby"/>
        <s v="Steve Pastor"/>
        <s v="Tim Dove"/>
        <s v="Bruce Culpepper"/>
        <s v="Dan Romasko"/>
        <s v="David J Rintoul"/>
        <s v="David W Williams"/>
        <s v="Harry N Pefanis"/>
        <s v="Jack N Gerard"/>
        <s v="John C Minge"/>
        <s v="John S Watson"/>
        <s v="Paal Kibsgaard"/>
        <s v="Torgrim Reitan"/>
        <s v="David J Lesar"/>
        <s v="David W Grzebinski"/>
        <s v="Greg L Ebel"/>
        <s v="Khalid S Alnaji"/>
        <s v="Martin S Craighead"/>
        <s v="Scott Sheffield"/>
        <s v="Tim J Cutt"/>
        <s v="Timothy C Felt"/>
        <s v="William Thomas"/>
        <s v="John T Gremp"/>
        <s v="Joseph Bryant"/>
        <s v="Marvin Odum"/>
        <s v="Paul Stevens"/>
        <s v="Rex W Tillerson"/>
        <s v="Ricardo Darre"/>
        <s v="Stephen I Chazen"/>
        <s v="Troy W Thacker"/>
        <s v="Virginia &quot;Gigi&quot; B Lazenby"/>
        <s v="Bill Maloney"/>
        <s v="J Larry Nichols"/>
        <s v="Jack B Moore"/>
        <s v="James P McGregor"/>
        <s v="Daniel W Rabun"/>
        <s v="David Fanta"/>
        <s v="G Steven Farris"/>
        <s v="Hank A True III"/>
        <s v="John Bannerman"/>
        <s v="Peter Evensen"/>
        <s v="Ray L Hunt"/>
        <s v="Robert &quot;Bobby&quot; L Parker Jr"/>
        <s v="Rod Nelson"/>
        <s v="W Matt Ralls"/>
        <s v="Aubrey McClendon"/>
        <s v="Clarence P Cazalot Jr"/>
        <s v="James F Justiss Jr"/>
        <s v="James T Hackett"/>
        <s v="Lamar McKay"/>
        <s v="Morten Arntzen"/>
        <s v="Nabeel M Amudi"/>
        <s v="Ralph A Hill"/>
        <s v="Chadwick C Deaton"/>
        <s v="Corbin J Robertson Jr"/>
        <s v="James J Mulva"/>
        <s v="Patrick D Daniel"/>
        <s v="Tofig Al-Gabsani"/>
        <s v="A V Jones Jr"/>
        <s v="Bjorn Moller"/>
        <s v="Bruce C Gottwald"/>
        <s v="David M Wood"/>
        <s v="Frederic C Hamilton"/>
        <s v="John M Yearwod"/>
        <s v="John Miller"/>
        <s v="Kathleen Shanahan"/>
        <s v="Peter D Kinnear"/>
        <s v="Steve Malcolm"/>
        <s v="William E Albrecht"/>
        <s v="Ali A Abuali"/>
        <s v="Anthony Mayer"/>
        <s v="Dalton J Boutte"/>
        <s v="David J O'Reily"/>
        <s v="George Kirkland"/>
        <s v="German Cura"/>
        <s v="James E Nielson"/>
        <s v="John A Carrig"/>
        <s v="Kevin M Hostler"/>
        <s v="Louis A Raspino"/>
        <s v="Merrill A Pete Miller"/>
        <s v="Michael J Dolan"/>
        <s v="Philip F Anschutz"/>
        <s v="Randall K Eresman"/>
        <s v="Ray R Irani"/>
        <s v="Sidney J Jansma Jr"/>
        <s v="Thomas A Bannigan"/>
        <s v="Byron M &quot;Red&quot; Cavaney"/>
        <s v="Claiborne P Deming"/>
        <s v="Daniel F McNease"/>
        <s v="Douglas L Rock"/>
        <s v="James J O'Brien"/>
        <s v="James L Gallogly"/>
        <s v="John M Duty Jr"/>
        <s v="John Morgan"/>
        <s v="Jonathan P Whitworth"/>
        <s v="Joseph Alvardo"/>
        <s v="Joseph H Netherland"/>
        <s v="Karl F Kurz"/>
        <s v="Lew O Ward"/>
        <s v="Norm J Szydlowski"/>
        <s v="Peter J Robertson"/>
        <s v="R D &quot;Dan&quot; Nelson"/>
        <s v="Robert A Malone"/>
        <s v="Sheldon R Erikson"/>
        <s v="Steven B Hinchman"/>
        <s v="Thomas P Richards"/>
        <s v="Ziad Labban"/>
        <s v="Andrew Slaughter"/>
        <s v="Byron Dunn"/>
        <s v="Carl Boetticher"/>
        <s v="Charlie R Williams II"/>
        <s v="Cortlandt S Dietler"/>
        <s v="Dave Sampson"/>
        <s v="Dawood Al-Dawood"/>
        <s v="Gerald T McPhee"/>
        <s v="Gordon M DeFilippo"/>
        <s v="Gregg J Davis"/>
        <s v="J Stephen Simon"/>
        <s v="James F Snyder"/>
        <s v="James R Buhrmaster"/>
        <s v="John Hofmeister"/>
        <s v="Jon A Marshall"/>
        <s v="Louie Ehrlich"/>
        <s v="Lynn Elsenhans"/>
        <s v="Mark A Jackson"/>
        <s v="Michael C Linn"/>
        <s v="Michael McShane"/>
        <s v="Mohammad S Al-Shammari"/>
        <s v="Patrick T Mulva"/>
        <s v="Randy Armstrong"/>
        <s v="Randy Limbacher"/>
        <s v="Richard Bird"/>
        <s v="Roy M Huffington"/>
        <s v="Russell E Ginn"/>
        <s v="Stephen A Elbert"/>
        <s v="Stephen F Gates"/>
        <s v="Steve Pryor"/>
        <s v="Todd R Schultz"/>
        <s v="Bobby Shackouls"/>
        <s v="Lee R Raymond"/>
        <s v="Ross J Pillari"/>
        <s v="Dale R Laurance"/>
        <s v="Aaron Padilla"/>
        <s v="Alexa Burr"/>
        <s v="Ben Marter"/>
        <s v="Brooke Sours"/>
        <s v="Dustin Meyer"/>
        <s v="Eileen Adenan"/>
        <s v="Elizabeth Sheffield"/>
        <s v="Gerardo Uria"/>
        <s v="Holly Hopkins"/>
        <s v="Kristin Westmoreland"/>
        <s v="Lance West"/>
        <s v="Rodney Sampson"/>
        <s v="Scott Garten"/>
        <s v="Shawn Adams"/>
        <s v="Will Hupman"/>
        <s v="Jose Gerardo Uria"/>
        <s v="Kevin O'Scannlain"/>
        <s v="Lem Smith"/>
        <s v="Ron Chittim"/>
        <s v="Sonia Vahedian"/>
        <s v="Erik G Milito"/>
        <s v="Kyle B Isakower"/>
        <s v="Martin J Durbin"/>
        <s v="Stacy R Linden"/>
        <s v="Eric J Wohlschlegel"/>
        <s v="John E Robertson"/>
        <s v="Todd Snitchler"/>
        <s v="Amy L Farrell"/>
        <s v="Linda G Rozett"/>
        <s v="Lisa Salley"/>
        <s v="Louis A Finkel"/>
        <s v="John D Modine"/>
        <s v="Robert L Greco"/>
        <s v="Harry M Ng"/>
        <s v="Don Whittaker"/>
        <s v="Alvis Truman Hunt"/>
        <s v="Conrad A Lass"/>
        <s v="Jane Van Ryan"/>
        <s v="John P Kerekes"/>
        <s v="Brenda S Hargett"/>
        <s v="Douglas M Morris"/>
        <s v="Erin P Thompson"/>
        <s v="James &quot;Jim&quot; E Ford"/>
        <s v="Jim C Craig"/>
        <s v="Katherine E Lewis"/>
        <s v="Michael L Platner"/>
        <s v="Michele E Rinn"/>
        <s v="Kendra L Martin"/>
        <s v="Betty Anthony"/>
        <s v="Edward H Murphy"/>
        <s v="Andrew C Yood"/>
        <s v="Barbara Bush"/>
        <s v="Charles E Sandler"/>
        <s v="David Miller"/>
        <s v="David T Deal"/>
        <s v="Denise McCourt"/>
        <s v="G William Frick"/>
        <s v="Genevieve Laffly-Murphy"/>
        <s v="Jim Van Meer"/>
        <s v="Joel Saltzman"/>
        <s v="John C Felmy"/>
        <s v="Kathleen Braun"/>
        <s v="Kathleen Combs"/>
        <s v="Mark Rubin"/>
        <s v="Marty Matheson"/>
        <s v="Michael Robey"/>
        <s v="Nancy Newkirk"/>
        <s v="Tom Parker"/>
        <s v="Michelle Ross"/>
        <s v="Phil Cooney"/>
        <s v="Arthur E F Wiese Jr"/>
        <s v="Brent Erickson"/>
        <s v="Carol Baker"/>
        <s v="Carol J Henry"/>
        <s v="Ed Riffle"/>
        <s v="Frank J Jandrowitz"/>
        <s v="Karen Halligan"/>
        <s v="Michael E Canes"/>
        <s v="Paul G Wakim"/>
        <s v="Phyllis A West"/>
        <s v="Raymond K Connolly"/>
        <s v="Ronald L Jones"/>
        <s v="Russell Jones"/>
        <s v="Stephen Cloud"/>
        <s v="Teri Lepovitz"/>
        <s v="Thomas Shallow"/>
        <s v="William F O'Keefe"/>
        <s v="Carlton Jackson"/>
        <s v="Charles J Krambuhl"/>
        <s v="David O Banks"/>
        <s v="E June Garvin"/>
        <s v="Edna Paulson"/>
        <s v="Gerald A Schanke"/>
        <s v="Glenn Compton"/>
        <s v="James K Walters"/>
        <s v="Joseph C Russo"/>
        <s v="Leonard G Bower"/>
        <s v="Mary S Christian"/>
        <s v="Paul Bailey"/>
        <s v="Charles J DiBona"/>
        <s v="Adebukola Adefemi Adeiya"/>
        <s v="Alexa Carlson"/>
        <s v="Andrea Woods"/>
        <s v="Katie Weinsheimer"/>
        <s v="R Dean Foreman"/>
        <s v="Scott Lauermann"/>
        <s v="Bethany Aronhalt"/>
        <s v="Jessica Szymanski"/>
        <s v="Abraham Aguilar"/>
        <s v="Alicia McCuller"/>
        <s v="Arnold Perez Jr"/>
        <s v="Bobby Smith"/>
        <s v="Bonnie Walters"/>
        <s v="Brittney Lesikar"/>
        <s v="Bryan Eubank"/>
        <s v="Carolyn Doiron"/>
        <s v="Carrie Reese"/>
        <s v="Cathy Roark"/>
        <s v="Chase Patterson"/>
        <s v="Chris Cantrell"/>
        <s v="Christine Romero"/>
        <s v="Chuck Rutland"/>
        <s v="Drue Brotherson"/>
        <s v="Elsa Vela"/>
        <s v="Emily Smith"/>
        <s v="Heather Perry"/>
        <s v="Jim Tate"/>
        <s v="Kelly Lambert"/>
        <s v="Ken Callahan"/>
        <s v="Kevin Golden"/>
        <s v="Laurie Ketzenberg"/>
        <s v="Margarita Nelson"/>
        <s v="Marj Dahle"/>
        <s v="Mark Tangen"/>
        <s v="Maya Kelley"/>
        <s v="Mike Handren"/>
        <s v="Mike Hoeft"/>
        <s v="Reid Porter"/>
        <s v="Richard G Gunn"/>
        <s v="Shana Speer"/>
        <s v="Shannon Nogradi"/>
        <s v="Troy Goodman"/>
        <s v="Andrew Broadbent"/>
        <s v="David Fritsche"/>
        <s v="Hazem Arafa"/>
        <s v="Lissa Boyles"/>
        <s v="Sabrina Fang"/>
        <s v="Viviana Johnson"/>
        <s v="Cornelia Horner"/>
        <s v="Kaylene Rossi"/>
        <s v="Michael Tadeo"/>
        <s v="Ben Ansel"/>
        <s v="Brett Tinnes"/>
        <s v="Brooke Sammon"/>
        <s v="Harrold Smith"/>
        <s v="Jack Turner"/>
        <s v="James Nugent"/>
        <s v="John Pepper"/>
        <s v="Mark Balderston"/>
        <s v="Martin Waelder"/>
        <s v="Michael Clements"/>
        <s v="Rick Fowler"/>
        <s v="Russ Schank"/>
        <s v="Sharla Gill"/>
        <s v="Susan Green"/>
        <s v="Terra Gaines"/>
        <s v="Tim Smartt"/>
        <s v="Aaron Duke"/>
        <s v="Adil Nazir"/>
        <s v="Adrianne Nuttall"/>
        <s v="Afsana Hashem Bristow"/>
        <s v="Ana Filgueras"/>
        <s v="Annette Soussanin"/>
        <s v="Barrett Smith"/>
        <s v="Briana Egan"/>
        <s v="Carlton Carroll"/>
        <s v="Chambers Li"/>
        <s v="Cristina Gillespie"/>
        <s v="David Elliott III"/>
        <s v="Delma Quintanilha"/>
        <s v="Edwin Bailer"/>
        <s v="Eric Ho"/>
        <s v="Erica S Bowman"/>
        <s v="Erik Smith"/>
        <s v="Gao Jie"/>
        <s v="Humberto Hernandez"/>
        <s v="Ian Woods"/>
        <s v="Irena Cui"/>
        <s v="Ivan Pinto"/>
        <s v="Jackie DeFreitas"/>
        <s v="Junaid Ahmad"/>
        <s v="Kellyn Jezierski"/>
        <s v="Kyle Adams"/>
        <s v="Lakshmy Mahon"/>
        <s v="Lisa Liu"/>
        <s v="Marisa McArthur"/>
        <s v="Marvin Hatton"/>
        <s v="Pat Cackowoski"/>
        <s v="Pat Nault"/>
        <s v="Patrick Hefflinger"/>
        <s v="Sharon Bowie"/>
        <s v="Shideh Lowery"/>
        <s v="Terry Bly"/>
        <s v="Tim Gonzalez"/>
        <s v="Viviana Moncivais"/>
        <s v="Dan Sliter"/>
        <s v="Kara Gray Holland"/>
        <s v="Khoa Dong"/>
        <s v="Lars Wikstrom"/>
        <s v="Luis Hilario"/>
        <s v="Mike Richardson"/>
        <s v="Yaw Addae-Mintah"/>
        <s v="Zachary Cikanek"/>
        <s v="Ambree Smith"/>
        <s v="Atul Garia"/>
        <s v="Cari Balusek"/>
        <s v="Chip Evans"/>
        <s v="Danielle Jones"/>
        <s v="Franziska Economy"/>
        <s v="Misti McGowan"/>
        <s v="Wan Choy Lee"/>
        <s v="Bill Bush"/>
        <s v="Brian Straessle"/>
        <s v="David Soffrin"/>
        <s v="Duane Brown"/>
        <s v="Ed Baniak"/>
        <s v="Jennifer Garrod-Smith"/>
        <s v="Jennifer Jones"/>
        <s v="Karen Simon"/>
        <s v="Katie Burkle"/>
        <s v="Linda Fisher"/>
        <s v="Liz Goemaat"/>
        <s v="Nicholas Crow"/>
        <s v="Pamela Gibson"/>
        <s v="Paula Watkins"/>
        <s v="Roland Goodman"/>
        <s v="Sally Goodson"/>
        <s v="Sandy Carson"/>
        <s v="Sara Miller"/>
        <s v="Shail Ghaey"/>
        <s v="Steve Crimaudo"/>
        <s v="Whitney Medina"/>
        <s v="Al Mannato"/>
        <s v="Alexis Tressler"/>
        <s v="Arnetta Smith"/>
        <s v="Brent Eslinger"/>
        <s v="Charles McWhorter"/>
        <s v="Cheryl Trench"/>
        <s v="Dani Izzarelli"/>
        <s v="Doug Knoertzer"/>
        <s v="Jim Williams"/>
        <s v="Juan R Palomo"/>
        <s v="Julie Meachen"/>
        <s v="Kelly Reyes"/>
        <s v="Kenny Inzerella"/>
        <s v="Leonard Keller"/>
        <s v="Milton Chancellor"/>
        <s v="Neil Mathison"/>
        <s v="Peter Lidiak"/>
        <s v="Prentiss Searles"/>
        <s v="Rayola Dougher"/>
        <s v="Rick Knapp"/>
        <s v="Robert Chavera"/>
        <s v="Shawn Ward"/>
        <s v="Steve Freeman"/>
        <s v="Terry Naylor"/>
        <s v="Tom Schroeder"/>
        <s v="Kevin Ferrick"/>
        <s v="Tiffany Mensing"/>
        <s v="Whitney Schechter"/>
        <s v="Al Nillas"/>
        <s v="Cathy Landry"/>
        <s v="Laura Levandoski"/>
        <s v="Madeleine Sellouk"/>
        <s v="Sharon Stokes"/>
        <s v="Brad Bellinger"/>
        <s v="Brandon Stinson"/>
        <s v="Carriann Kuryla"/>
        <s v="David Fromowitz"/>
        <s v="Gordon Robertson"/>
        <s v="Javaneh Pourkarim"/>
        <s v="Judy Penniman"/>
        <s v="Karen Matusic"/>
        <s v="Lisa Soda"/>
        <s v="Robert Dodge"/>
        <s v="Tim Sampson"/>
        <s v="Tim Tice"/>
        <s v="Debbie Thorne"/>
        <s v="Desiree Burnley"/>
        <s v="Jay Carron"/>
        <s v="Kelly McClernon"/>
        <s v="Lindsay Pulliam"/>
        <s v="Madelyn Thornton"/>
        <s v="Andy Radford"/>
        <s v="Bryan Luce"/>
        <s v="Doyle Meadows"/>
        <s v="Felix McClairen"/>
        <s v="Jennifer Davis"/>
        <s v="John Bisney"/>
        <s v="Kelli Martin"/>
        <s v="Philip Richer"/>
        <s v="Ashley Scott"/>
        <s v="Betty Ferguson"/>
        <s v="Jennifer Founds"/>
        <s v="Kelli Delacruz"/>
        <s v="Megan White"/>
        <s v="Susan L Hahn"/>
        <s v="Susan Sherwood"/>
        <s v="Tina Briskin"/>
        <s v="Michael Shanahan"/>
        <s v="Diane Huber"/>
        <s v="James Twyman"/>
        <s v="Jody Hayden"/>
        <s v="Rob Suriano"/>
        <s v="Sally Smith"/>
        <s v="Sarita Leassear-Clark"/>
        <s v="Stephanie Pinckney"/>
        <s v="Lori Lindros"/>
        <s v="Angelia Bland"/>
        <s v="Barbara Barclay"/>
        <s v="Ben Waring"/>
        <s v="Bill Bailey"/>
        <s v="Chad Petrich"/>
        <s v="Darlene Marcum"/>
        <s v="David Ainsworth"/>
        <s v="David McCullough"/>
        <s v="Del Looper"/>
        <s v="Don Lankford"/>
        <s v="Ed Nemnick"/>
        <s v="Gary Jones"/>
        <s v="Gilbert Breaux"/>
        <s v="Greg Keen"/>
        <s v="Jim Barnes"/>
        <s v="Jimmy Pardue"/>
        <s v="Joe Dyk"/>
        <s v="John Allen"/>
        <s v="John Fanto"/>
        <s v="Julie Cleveland"/>
        <s v="Larry D Speaks"/>
        <s v="Larry Lemarie"/>
        <s v="Les Borsheim"/>
        <s v="Linda Newton"/>
        <s v="Michelle Amendola"/>
        <s v="Mike Brown"/>
        <s v="Mike Plumlee"/>
        <s v="Mike Tisdale"/>
        <s v="Monte Besler"/>
        <s v="Ray Scott"/>
        <s v="Rick Frederick"/>
        <s v="Todd Sutton"/>
        <s v="Veronica Rice"/>
        <s v="Weldon Sons"/>
        <s v="Allie Chamberlain"/>
        <s v="Bart J Walker"/>
        <s v="Bill Crimmins"/>
        <s v="Dennis Kohler"/>
        <s v="Don Lacombe"/>
        <s v="Donna Dickey"/>
        <s v="Earnest Breard"/>
        <s v="Gale Evans"/>
        <s v="Hal Bopp"/>
        <s v="Harley Hopkins"/>
        <s v="Joe Sellman"/>
        <s v="Johnny Cline"/>
        <s v="Keri Craig"/>
        <s v="Mark Booth"/>
        <s v="Mike Prestwood"/>
        <s v="Reagan S McCoy"/>
        <s v="Sharon Radeka"/>
        <s v="Steve Fredrickson"/>
        <s v="Tom Muir"/>
        <s v="Bart Stringham"/>
        <s v="Dave Beering"/>
        <s v="Elizabeth Roberts"/>
        <s v="Mike Drews"/>
        <s v="Amita Gopinath"/>
        <s v="Angela King"/>
        <s v="Doug Read"/>
        <s v="Jane Webb"/>
        <s v="Jeff Obermiller"/>
        <s v="Phil Burns"/>
        <s v="Willis Bush"/>
        <s v="John Kelley"/>
        <s v="Mason Hamilton"/>
        <s v="Rob Jennings"/>
        <s v="Amy Kriz"/>
        <s v="Bethany Williams"/>
        <m/>
        <s v="Dan Dinges" u="1"/>
        <s v="John Christmann" u="1"/>
        <s v="Debra C. Phillips" u="1"/>
        <s v="Frank J. Macchiarola" u="1"/>
        <s v="Jack N. Gerard" u="1"/>
        <s v="Jessica Lutz" u="1"/>
        <s v="Mark Green" u="1"/>
        <s v="Martin J. Durbin" u="1"/>
        <s v="Megan B. Bloomgren" u="1"/>
        <s v="Michael J. Sommers" u="1"/>
        <s v="Paul G. Afonso" u="1"/>
        <s v="R. Dean Foreman" u="1"/>
        <s v="Robin R. Rorick" u="1"/>
        <s v="Sam Winstel" u="1"/>
        <s v="Suzanne Lemieux" u="1"/>
        <s v="William A. Koetzle" u="1"/>
        <s v="John D. Siciliano" u="1"/>
        <s v="Mary Leschper Schaper" u="1"/>
        <s v="Erik G. Milito" u="1"/>
        <s v="Kate Wallace Lowery" u="1"/>
        <s v="Kyle B. Isakower" u="1"/>
        <s v="Stephanie Catarino Wissman" u="1"/>
        <s v="Stephen E. Comstock" u="1"/>
        <s v="Tracee Bentley" u="1"/>
        <s v="Uni Blake" u="1"/>
        <s v="Clinton Manning" u="1"/>
        <s v="John C. Felmy" u="1"/>
        <s v="Robert L. Greco" u="1"/>
        <s v="Carlos Hernandez" u="1"/>
        <s v="Darren Woods" u="1"/>
        <s v="Dave A. Hager" u="1"/>
        <s v="Dave Stover" u="1"/>
        <s v="David T. Seaton" u="1"/>
        <s v="Doug J. Suttles" u="1"/>
        <s v="Douglas Pferdehirt" u="1"/>
        <s v="Gary G. Rich" u="1"/>
        <s v="Gary R. Heminger" u="1"/>
        <s v="Greg C. Garland" u="1"/>
        <s v="Gretchen Watkins" u="1"/>
        <s v="Jack Fusco" u="1"/>
        <s v="John B. Hess" u="1"/>
        <s v="Joseph Blount" u="1"/>
        <s v="Julie Robertson" u="1"/>
        <s v="Karen Wright" u="1"/>
        <s v="Kevin P. Kauffman" u="1"/>
        <s v="Lee M. Tillman" u="1"/>
        <s v="Lisa Davis" u="1"/>
        <s v="Mike Wirth" u="1"/>
        <s v="Paul L. Howes" u="1"/>
        <s v="Richard Muncrief" u="1"/>
        <s v="Rod Larson" u="1"/>
        <s v="Roger Jenkins" u="1"/>
        <s v="Russell K. Girling" u="1"/>
        <s v="Ryan M. Lance" u="1"/>
        <s v="Susan Dio" u="1"/>
        <s v="Thomas Burke" u="1"/>
        <s v="Tom Jorden" u="1"/>
        <s v="Tracy W. Krohn" u="1"/>
        <s v="W. Herbert Hunt" u="1"/>
        <s v="William J. Way" u="1"/>
        <s v="David J. Rintoul" u="1"/>
        <s v="David W. Williams" u="1"/>
        <s v="Harry N. Pefanis" u="1"/>
        <s v="John C. Minge" u="1"/>
        <s v="John S. Watson" u="1"/>
        <s v="David J. Lesar" u="1"/>
        <s v="David W. Grzebinski" u="1"/>
        <s v="Greg L. Ebel" u="1"/>
        <s v="Khalid S. Alnaji" u="1"/>
        <s v="Martin S. Craighead" u="1"/>
        <s v="Tim J. Cutt" u="1"/>
        <s v="Timothy C. Felt" u="1"/>
        <s v="Douglas R. Matthews" u="1"/>
        <s v="John T. Gremp" u="1"/>
        <s v="Rex W. Tillerson" u="1"/>
        <s v="Stephen I. Chazen" u="1"/>
        <s v="Troy W. Thacker" u="1"/>
        <s v="Virginia &quot;Gigi&quot; B. Lazenby" u="1"/>
        <s v="J. Larry Nichols" u="1"/>
        <s v="Jack B. Moore" u="1"/>
        <s v="James P. McGregor" u="1"/>
        <s v="Alan S. Armstrong" u="1"/>
        <s v="Daniel W. Rabun" u="1"/>
        <s v="G. Steven Farris" u="1"/>
        <s v="Hank A. True III" u="1"/>
        <s v="Ray L. Hunt" u="1"/>
        <s v="Robert &quot;Bobby&quot; L. Parker Jr." u="1"/>
        <s v="W. Matt Ralls" u="1"/>
        <s v="Clarence P. Cazalot Jr." u="1"/>
        <s v="James F. Justiss Jr." u="1"/>
        <s v="James T. Hackett" u="1"/>
        <s v="Nabeel M. Amudi" u="1"/>
        <s v="Ralph A. Hill" u="1"/>
        <s v="Chadwick C. Deaton" u="1"/>
        <s v="Corbin J. Robertson Jr." u="1"/>
        <s v="James J. Mulva" u="1"/>
        <s v="Patrick D. Daniel" u="1"/>
        <s v="A. V. Jones Jr." u="1"/>
        <s v="Bruce C. Gottwald" u="1"/>
        <s v="David M. Wood" u="1"/>
        <s v="Frederic C. Hamilton" u="1"/>
        <s v="John M. Yearwod" u="1"/>
        <s v="Peter D. Kinnear" u="1"/>
        <s v="William E. Albrecht" u="1"/>
        <s v="Ali A. Abuali" u="1"/>
        <s v="Dalton J. Boutte" u="1"/>
        <s v="David J. O'Reily" u="1"/>
        <s v="James E. Nielson" u="1"/>
        <s v="John A. Carrig" u="1"/>
        <s v="Kevin M. Hostler" u="1"/>
        <s v="Louis A. Raspino" u="1"/>
        <s v="Merrill A. Pete Miller" u="1"/>
        <s v="Michael J. Dolan" u="1"/>
        <s v="Philip F. Anschutz" u="1"/>
        <s v="Randall K. Eresman" u="1"/>
        <s v="Ray R. Irani" u="1"/>
        <s v="Sidney J. Jansma Jr." u="1"/>
        <s v="Thomas A. Bannigan" u="1"/>
        <s v="Byron M. &quot;Red&quot; Cavaney" u="1"/>
        <s v="Claiborne P. Deming" u="1"/>
        <s v="Daniel F. McNease" u="1"/>
        <s v="Douglas L. Rock" u="1"/>
        <s v="James J. O'Brien" u="1"/>
        <s v="James L. Gallogly" u="1"/>
        <s v="John M. Duty Jr." u="1"/>
        <s v="Jonathan P. Whitworth" u="1"/>
        <s v="Joseph H. Netherland" u="1"/>
        <s v="Karl F. Kurz" u="1"/>
        <s v="Lew O. Ward" u="1"/>
        <s v="Norm J. Szydlowski" u="1"/>
        <s v="Peter J. Robertson" u="1"/>
        <s v="R. D. &quot;Dan&quot; Nelson" u="1"/>
        <s v="Robert A. Malone" u="1"/>
        <s v="Sheldon R. Erikson" u="1"/>
        <s v="Steven B. Hinchman" u="1"/>
        <s v="Thomas P. Richards" u="1"/>
        <s v="Charlie R. Williams II" u="1"/>
        <s v="Cortlandt S. Dietler" u="1"/>
        <s v="Gerald T. McPhee" u="1"/>
        <s v="Gordon M. DeFilippo" u="1"/>
        <s v="Gregg J. Davis" u="1"/>
        <s v="J. Stephen Simon" u="1"/>
        <s v="James F. Snyder" u="1"/>
        <s v="James R. Buhrmaster" u="1"/>
        <s v="Jon A. Marshall" u="1"/>
        <s v="Mark A. Jackson" u="1"/>
        <s v="Michael C. Linn" u="1"/>
        <s v="Mohammad S. Al-Shammari" u="1"/>
        <s v="Patrick T. Mulva" u="1"/>
        <s v="Roy M. Huffington" u="1"/>
        <s v="Russell E. Ginn" u="1"/>
        <s v="Stephen A. Elbert" u="1"/>
        <s v="Stephen F. Gates" u="1"/>
        <s v="Todd R. Schultz" u="1"/>
        <s v="Lee R. Raymond" u="1"/>
        <s v="Ross J. Pillari" u="1"/>
        <s v="Dale R. Laurance" u="1"/>
        <s v="Amanda E. Eversole" u="1"/>
        <s v="Anchal Liddar" u="1"/>
        <s v="Rolf W. Hanson" u="1"/>
        <s v="Ryan Meyers" u="1"/>
        <s v="Howard J. Feldman" u="1"/>
        <s v="Michael J. Pfeiffer" u="1"/>
        <s v="Stacy R. Linden" u="1"/>
        <s v="Eric J. Wohlschlegel" u="1"/>
        <s v="John E. Robertson" u="1"/>
        <s v="Amy L. Farrell" u="1"/>
        <s v="John P. Wagner" u="1"/>
        <s v="Linda G. Rozett" u="1"/>
        <s v="Louis A. Finkel" u="1"/>
        <s v="John D. Modine" u="1"/>
        <s v="Harry M. Ng" u="1"/>
        <s v="Drew P. Cobbs" u="1"/>
        <s v="Conrad A. Lass" u="1"/>
        <s v="John P. Kerekes" u="1"/>
        <s v="Brenda S. Hargett" u="1"/>
        <s v="Douglas M. Morris" u="1"/>
        <s v="Erin P. Thompson" u="1"/>
        <s v="James &quot;Jim&quot; E. Ford" u="1"/>
        <s v="Jim C. Craig" u="1"/>
        <s v="Katherine E. Lewis" u="1"/>
        <s v="Michael L. Platner" u="1"/>
        <s v="Michele E. Rinn" u="1"/>
        <s v="Kendra L. Martin" u="1"/>
        <s v="Edward H. Murphy" u="1"/>
        <s v="Andrew C. Yood" u="1"/>
        <s v="Charles E. Sandler" u="1"/>
        <s v="David T. Deal" u="1"/>
        <s v="G. William Frick" u="1"/>
        <s v="Arthur E. F. Wiese Jr." u="1"/>
        <s v="Carol J. Henry" u="1"/>
        <s v="Frank J. Jandrowitz" u="1"/>
        <s v="Michael E. Canes" u="1"/>
        <s v="Paul G. Wakim" u="1"/>
        <s v="Phyllis A. West" u="1"/>
        <s v="Raymond K. Connolly" u="1"/>
        <s v="Ronald L. Jones" u="1"/>
        <s v="William F. O'Keefe" u="1"/>
        <s v="Charles J. Krambuhl" u="1"/>
        <s v="David O. Banks" u="1"/>
        <s v="E. June Garvin" u="1"/>
        <s v="Gerald A. Schanke" u="1"/>
        <s v="James K. Walters" u="1"/>
        <s v="Joseph C. Russo" u="1"/>
        <s v="Leonard G. Bower" u="1"/>
        <s v="Mary S. Christian" u="1"/>
        <s v="Charles J. DiBona" u="1"/>
        <s v="Arnold Perez Jr." u="1"/>
        <s v="Richard G. Gunn" u="1"/>
        <s v="Erica S. Bowman" u="1"/>
        <s v="Juan R. Palomo" u="1"/>
        <s v="Susan L. Hahn" u="1"/>
        <s v="Larry D. Speaks" u="1"/>
        <s v="Bart J. Walker" u="1"/>
        <s v="Reagan S. McCoy" u="1"/>
        <s v="Justine E. Cenzer" u="1"/>
        <s v="Allison Kajs" u="1"/>
      </sharedItems>
    </cacheField>
    <cacheField name="Description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44">
  <r>
    <s v="http://web.archive.org/web/20240313000403/https://www.woodside.com/docs/default-source/investor-documents/major-reports-%28static-pdfs%29/ctap2023/industry-association-review-alignment-on-climate-2023.pdf"/>
    <x v="0"/>
    <x v="0"/>
    <x v="0"/>
    <s v="Woodside Energy's &lt;a href=&quot;http://web.archive.org/web/20240313000403/https://www.woodside.com/docs/default-source/investor-documents/major-reports-%28static-pdfs%29/ctap2023/industry-association-review-alignment-on-climate-2023.pdf&quot;&gt;2023 Industry Review&lt;/a&gt; noted that its CEO was on the board of API."/>
  </r>
  <r>
    <s v="https://projects.propublica.org/nonprofits/organizations/130433430/202333159349301433/full"/>
    <x v="1"/>
    <x v="0"/>
    <x v="1"/>
    <s v="Board Member &amp; Chair Finance Committe"/>
  </r>
  <r>
    <s v="https://projects.propublica.org/nonprofits/organizations/130433430/202333159349301433/full"/>
    <x v="1"/>
    <x v="0"/>
    <x v="2"/>
    <s v="Board Member"/>
  </r>
  <r>
    <s v="https://projects.propublica.org/nonprofits/organizations/130433430/202333159349301433/full"/>
    <x v="1"/>
    <x v="0"/>
    <x v="3"/>
    <s v="Executive VP &amp; Chief Advocacy Officer"/>
  </r>
  <r>
    <s v="https://projects.propublica.org/nonprofits/organizations/130433430/202333159349301433/full"/>
    <x v="1"/>
    <x v="0"/>
    <x v="4"/>
    <s v="Senior VP, Global -Industry Services"/>
  </r>
  <r>
    <s v="https://projects.propublica.org/nonprofits/organizations/130433430/202333159349301433/full"/>
    <x v="1"/>
    <x v="0"/>
    <x v="5"/>
    <s v="Board Member - Start Mar 2022"/>
  </r>
  <r>
    <s v="https://projects.propublica.org/nonprofits/organizations/130433430/202333159349301433/full"/>
    <x v="1"/>
    <x v="0"/>
    <x v="6"/>
    <s v="Board Member"/>
  </r>
  <r>
    <s v="https://projects.propublica.org/nonprofits/organizations/130433430/202333159349301433/full"/>
    <x v="1"/>
    <x v="0"/>
    <x v="7"/>
    <s v="VP and Chief Financial Officer"/>
  </r>
  <r>
    <s v="https://projects.propublica.org/nonprofits/organizations/130433430/202333159349301433/full"/>
    <x v="1"/>
    <x v="0"/>
    <x v="8"/>
    <s v="Board Member"/>
  </r>
  <r>
    <s v="https://projects.propublica.org/nonprofits/organizations/130433430/202333159349301433/full"/>
    <x v="1"/>
    <x v="0"/>
    <x v="9"/>
    <s v="Board Member - Left Jul 2022"/>
  </r>
  <r>
    <s v="https://projects.propublica.org/nonprofits/organizations/130433430/202333159349301433/full"/>
    <x v="1"/>
    <x v="0"/>
    <x v="10"/>
    <s v="Board Member - Left Jan 2022"/>
  </r>
  <r>
    <s v="https://projects.propublica.org/nonprofits/organizations/130433430/202333159349301433/full"/>
    <x v="1"/>
    <x v="0"/>
    <x v="11"/>
    <s v="Board Member"/>
  </r>
  <r>
    <s v="https://projects.propublica.org/nonprofits/organizations/130433430/202333159349301433/full"/>
    <x v="1"/>
    <x v="0"/>
    <x v="12"/>
    <s v="Board Member"/>
  </r>
  <r>
    <s v="https://projects.propublica.org/nonprofits/organizations/130433430/202333159349301433/full"/>
    <x v="1"/>
    <x v="0"/>
    <x v="13"/>
    <s v="Board Member"/>
  </r>
  <r>
    <s v="https://projects.propublica.org/nonprofits/organizations/130433430/202333159349301433/full"/>
    <x v="1"/>
    <x v="0"/>
    <x v="14"/>
    <s v="Board Member"/>
  </r>
  <r>
    <s v="https://projects.propublica.org/nonprofits/organizations/130433430/202333159349301433/full"/>
    <x v="1"/>
    <x v="0"/>
    <x v="15"/>
    <s v="Board Member"/>
  </r>
  <r>
    <s v="https://projects.propublica.org/nonprofits/organizations/130433430/202333159349301433/full"/>
    <x v="1"/>
    <x v="0"/>
    <x v="16"/>
    <s v="Senior VP, Policy, Economics &amp; Reg Affairs"/>
  </r>
  <r>
    <s v="https://projects.propublica.org/nonprofits/organizations/130433430/202333159349301433/full"/>
    <x v="1"/>
    <x v="0"/>
    <x v="17"/>
    <s v="Board Member"/>
  </r>
  <r>
    <s v="https://projects.propublica.org/nonprofits/organizations/130433430/202333159349301433/full"/>
    <x v="1"/>
    <x v="0"/>
    <x v="18"/>
    <s v="Board Member - Left May 2022"/>
  </r>
  <r>
    <s v="https://projects.propublica.org/nonprofits/organizations/130433430/202333159349301433/full"/>
    <x v="1"/>
    <x v="0"/>
    <x v="19"/>
    <s v="Board Member"/>
  </r>
  <r>
    <s v="https://projects.propublica.org/nonprofits/organizations/130433430/202333159349301433/full"/>
    <x v="1"/>
    <x v="0"/>
    <x v="20"/>
    <s v="Board Member"/>
  </r>
  <r>
    <s v="https://projects.propublica.org/nonprofits/organizations/130433430/202333159349301433/full"/>
    <x v="1"/>
    <x v="0"/>
    <x v="21"/>
    <s v="Board Member"/>
  </r>
  <r>
    <s v="https://projects.propublica.org/nonprofits/organizations/130433430/202333159349301433/full"/>
    <x v="1"/>
    <x v="0"/>
    <x v="22"/>
    <s v="Board Member"/>
  </r>
  <r>
    <s v="https://projects.propublica.org/nonprofits/organizations/130433430/202333159349301433/full"/>
    <x v="1"/>
    <x v="0"/>
    <x v="23"/>
    <s v="Board Member"/>
  </r>
  <r>
    <s v="https://projects.propublica.org/nonprofits/organizations/130433430/202333159349301433/full"/>
    <x v="1"/>
    <x v="0"/>
    <x v="24"/>
    <s v="Board Member"/>
  </r>
  <r>
    <s v="https://projects.propublica.org/nonprofits/organizations/130433430/202333159349301433/full"/>
    <x v="1"/>
    <x v="0"/>
    <x v="25"/>
    <s v="Board Member"/>
  </r>
  <r>
    <s v="https://projects.propublica.org/nonprofits/organizations/130433430/202333159349301433/full"/>
    <x v="1"/>
    <x v="0"/>
    <x v="26"/>
    <s v="VP &amp; Deputy General Counsel"/>
  </r>
  <r>
    <s v="https://projects.propublica.org/nonprofits/organizations/130433430/202333159349301433/full"/>
    <x v="1"/>
    <x v="0"/>
    <x v="27"/>
    <s v="Board Member"/>
  </r>
  <r>
    <s v="https://projects.propublica.org/nonprofits/organizations/130433430/202333159349301433/full"/>
    <x v="1"/>
    <x v="0"/>
    <x v="28"/>
    <s v="Board Member"/>
  </r>
  <r>
    <s v="https://projects.propublica.org/nonprofits/organizations/130433430/202333159349301433/full"/>
    <x v="1"/>
    <x v="0"/>
    <x v="29"/>
    <s v="Board Member"/>
  </r>
  <r>
    <s v="https://projects.propublica.org/nonprofits/organizations/130433430/202333159349301433/full"/>
    <x v="1"/>
    <x v="0"/>
    <x v="30"/>
    <s v="Board Member"/>
  </r>
  <r>
    <s v="https://projects.propublica.org/nonprofits/organizations/130433430/202333159349301433/full"/>
    <x v="1"/>
    <x v="0"/>
    <x v="31"/>
    <s v="Board Member"/>
  </r>
  <r>
    <s v="https://projects.propublica.org/nonprofits/organizations/130433430/202333159349301433/full"/>
    <x v="1"/>
    <x v="0"/>
    <x v="32"/>
    <s v="Board Member - Start Mar 2022"/>
  </r>
  <r>
    <s v="https://projects.propublica.org/nonprofits/organizations/130433430/202333159349301433/full"/>
    <x v="1"/>
    <x v="0"/>
    <x v="33"/>
    <s v="Senior VP, Communications"/>
  </r>
  <r>
    <s v="https://projects.propublica.org/nonprofits/organizations/130433430/202333159349301433/full"/>
    <x v="1"/>
    <x v="0"/>
    <x v="34"/>
    <s v="Board Member"/>
  </r>
  <r>
    <s v="https://projects.propublica.org/nonprofits/organizations/130433430/202333159349301433/full"/>
    <x v="1"/>
    <x v="0"/>
    <x v="35"/>
    <s v="Former Key Employee"/>
  </r>
  <r>
    <s v="https://projects.propublica.org/nonprofits/organizations/130433430/202333159349301433/full"/>
    <x v="1"/>
    <x v="0"/>
    <x v="36"/>
    <s v="President and CEO"/>
  </r>
  <r>
    <s v="https://projects.propublica.org/nonprofits/organizations/130433430/202333159349301433/full"/>
    <x v="1"/>
    <x v="0"/>
    <x v="37"/>
    <s v="Chairman of the Board"/>
  </r>
  <r>
    <s v="https://projects.propublica.org/nonprofits/organizations/130433430/202333159349301433/full"/>
    <x v="1"/>
    <x v="0"/>
    <x v="38"/>
    <s v="Board Member - Start Mar 2022"/>
  </r>
  <r>
    <s v="https://projects.propublica.org/nonprofits/organizations/130433430/202333159349301433/full"/>
    <x v="1"/>
    <x v="0"/>
    <x v="39"/>
    <s v="Board Member"/>
  </r>
  <r>
    <s v="https://projects.propublica.org/nonprofits/organizations/130433430/202333159349301433/full"/>
    <x v="1"/>
    <x v="0"/>
    <x v="40"/>
    <s v="Senior VP, Chief Legal Officer -Left Jan 2022"/>
  </r>
  <r>
    <s v="https://projects.propublica.org/nonprofits/organizations/130433430/202333159349301433/full"/>
    <x v="1"/>
    <x v="0"/>
    <x v="41"/>
    <s v="Board Member - Left Feb 2022"/>
  </r>
  <r>
    <s v="https://projects.propublica.org/nonprofits/organizations/130433430/202333159349301433/full"/>
    <x v="1"/>
    <x v="0"/>
    <x v="42"/>
    <s v="Board Member"/>
  </r>
  <r>
    <s v="https://projects.propublica.org/nonprofits/organizations/130433430/202333159349301433/full"/>
    <x v="1"/>
    <x v="0"/>
    <x v="43"/>
    <s v="VP, Midstream Policy"/>
  </r>
  <r>
    <s v="https://projects.propublica.org/nonprofits/organizations/130433430/202333159349301433/full"/>
    <x v="1"/>
    <x v="0"/>
    <x v="44"/>
    <s v="Board Member"/>
  </r>
  <r>
    <s v="https://projects.propublica.org/nonprofits/organizations/130433430/202333159349301433/full"/>
    <x v="1"/>
    <x v="0"/>
    <x v="45"/>
    <s v="Board Member - Start Mar 2022"/>
  </r>
  <r>
    <s v="https://projects.propublica.org/nonprofits/organizations/130433430/202333159349301433/full"/>
    <x v="1"/>
    <x v="0"/>
    <x v="46"/>
    <s v="Board Member"/>
  </r>
  <r>
    <s v="https://projects.propublica.org/nonprofits/organizations/130433430/202333159349301433/full"/>
    <x v="1"/>
    <x v="0"/>
    <x v="47"/>
    <s v="VP, State Government Relations"/>
  </r>
  <r>
    <s v="https://projects.propublica.org/nonprofits/organizations/130433430/202333159349301433/full"/>
    <x v="1"/>
    <x v="0"/>
    <x v="48"/>
    <s v="Board Member"/>
  </r>
  <r>
    <s v="https://projects.propublica.org/nonprofits/organizations/130433430/202333159349301433/full"/>
    <x v="1"/>
    <x v="0"/>
    <x v="49"/>
    <s v="Senior VP &amp; Chief Legal Officer"/>
  </r>
  <r>
    <s v="https://projects.propublica.org/nonprofits/organizations/130433430/202333159349301433/full"/>
    <x v="1"/>
    <x v="0"/>
    <x v="50"/>
    <s v="Board Member"/>
  </r>
  <r>
    <s v="https://projects.propublica.org/nonprofits/organizations/130433430/202333159349301433/full"/>
    <x v="1"/>
    <x v="0"/>
    <x v="51"/>
    <s v="Senior VP, Business Operations &amp; Strategy"/>
  </r>
  <r>
    <s v="https://projects.propublica.org/nonprofits/organizations/130433430/202333159349301433/full"/>
    <x v="1"/>
    <x v="0"/>
    <x v="52"/>
    <s v="VP and Senior Counselor"/>
  </r>
  <r>
    <s v="https://projects.propublica.org/nonprofits/organizations/130433430/202333159349301433/full"/>
    <x v="1"/>
    <x v="0"/>
    <x v="53"/>
    <s v="VP, External Mobilization"/>
  </r>
  <r>
    <s v="https://projects.propublica.org/nonprofits/organizations/130433430/202333159349301433/full"/>
    <x v="1"/>
    <x v="0"/>
    <x v="54"/>
    <s v="Board Member"/>
  </r>
  <r>
    <s v="https://projects.propublica.org/nonprofits/organizations/130433430/202333159349301433/full"/>
    <x v="1"/>
    <x v="0"/>
    <x v="55"/>
    <s v="Board Member"/>
  </r>
  <r>
    <s v="https://projects.propublica.org/nonprofits/organizations/130433430/202333159349301433/full"/>
    <x v="1"/>
    <x v="0"/>
    <x v="56"/>
    <s v="Board Member"/>
  </r>
  <r>
    <s v="https://projects.propublica.org/nonprofits/organizations/130433430/202333159349301433/full"/>
    <x v="1"/>
    <x v="0"/>
    <x v="57"/>
    <s v="Board Member"/>
  </r>
  <r>
    <s v="https://projects.propublica.org/nonprofits/organizations/130433430/202333159349301433/full"/>
    <x v="1"/>
    <x v="0"/>
    <x v="58"/>
    <s v="Board Member"/>
  </r>
  <r>
    <s v="https://projects.propublica.org/nonprofits/organizations/130433430/202333159349301433/full"/>
    <x v="1"/>
    <x v="0"/>
    <x v="59"/>
    <s v="Board Member"/>
  </r>
  <r>
    <s v="https://projects.propublica.org/nonprofits/organizations/130433430/202333159349301433/full"/>
    <x v="1"/>
    <x v="0"/>
    <x v="60"/>
    <s v="Senior VP, Government Relations - Left Mar 2022"/>
  </r>
  <r>
    <s v="https://projects.propublica.org/nonprofits/organizations/130433430/202333159349301433/full"/>
    <x v="1"/>
    <x v="0"/>
    <x v="61"/>
    <s v="Board Member"/>
  </r>
  <r>
    <s v="https://projects.propublica.org/nonprofits/organizations/130433430/202333159349301433/full"/>
    <x v="1"/>
    <x v="0"/>
    <x v="62"/>
    <s v="Board Member"/>
  </r>
  <r>
    <s v="https://projects.propublica.org/nonprofits/organizations/130433430/202233259349300008/full"/>
    <x v="2"/>
    <x v="0"/>
    <x v="1"/>
    <s v="Board Member"/>
  </r>
  <r>
    <s v="https://projects.propublica.org/nonprofits/organizations/130433430/202233259349300008/full"/>
    <x v="2"/>
    <x v="0"/>
    <x v="2"/>
    <s v="Board Member"/>
  </r>
  <r>
    <s v="https://projects.propublica.org/nonprofits/organizations/130433430/202233259349300008/full"/>
    <x v="2"/>
    <x v="0"/>
    <x v="3"/>
    <s v="Executive VP &amp; COO"/>
  </r>
  <r>
    <s v="https://projects.propublica.org/nonprofits/organizations/130433430/202233259349300008/full"/>
    <x v="2"/>
    <x v="0"/>
    <x v="4"/>
    <s v="Senior VP, Global - Start Dec 2021"/>
  </r>
  <r>
    <s v="https://projects.propublica.org/nonprofits/organizations/130433430/202233259349300008/full"/>
    <x v="2"/>
    <x v="0"/>
    <x v="6"/>
    <s v="Board Member"/>
  </r>
  <r>
    <s v="https://projects.propublica.org/nonprofits/organizations/130433430/202233259349300008/full"/>
    <x v="2"/>
    <x v="0"/>
    <x v="7"/>
    <s v="VP, Finance"/>
  </r>
  <r>
    <s v="https://projects.propublica.org/nonprofits/organizations/130433430/202233259349300008/full"/>
    <x v="2"/>
    <x v="0"/>
    <x v="9"/>
    <s v="Board Member"/>
  </r>
  <r>
    <s v="https://projects.propublica.org/nonprofits/organizations/130433430/202233259349300008/full"/>
    <x v="2"/>
    <x v="0"/>
    <x v="10"/>
    <s v="Board Member - Start Mar 2021"/>
  </r>
  <r>
    <s v="https://projects.propublica.org/nonprofits/organizations/130433430/202233259349300008/full"/>
    <x v="2"/>
    <x v="0"/>
    <x v="63"/>
    <s v="Board Member - Left Feb 2021"/>
  </r>
  <r>
    <s v="https://projects.propublica.org/nonprofits/organizations/130433430/202233259349300008/full"/>
    <x v="2"/>
    <x v="0"/>
    <x v="11"/>
    <s v="Board Member - Start Mar 2021"/>
  </r>
  <r>
    <s v="https://projects.propublica.org/nonprofits/organizations/130433430/202233259349300008/full"/>
    <x v="2"/>
    <x v="0"/>
    <x v="64"/>
    <s v="Board Member"/>
  </r>
  <r>
    <s v="https://projects.propublica.org/nonprofits/organizations/130433430/202233259349300008/full"/>
    <x v="2"/>
    <x v="0"/>
    <x v="12"/>
    <s v="Board Member"/>
  </r>
  <r>
    <s v="https://projects.propublica.org/nonprofits/organizations/130433430/202233259349300008/full"/>
    <x v="2"/>
    <x v="0"/>
    <x v="65"/>
    <s v="Board Member - Left Jan 2021"/>
  </r>
  <r>
    <s v="https://projects.propublica.org/nonprofits/organizations/130433430/202233259349300008/full"/>
    <x v="2"/>
    <x v="0"/>
    <x v="13"/>
    <s v="Board Member"/>
  </r>
  <r>
    <s v="https://projects.propublica.org/nonprofits/organizations/130433430/202233259349300008/full"/>
    <x v="2"/>
    <x v="0"/>
    <x v="66"/>
    <s v="Senior VP, Global - Left Sep 2021"/>
  </r>
  <r>
    <s v="https://projects.propublica.org/nonprofits/organizations/130433430/202233259349300008/full"/>
    <x v="2"/>
    <x v="0"/>
    <x v="67"/>
    <s v="Board Member - Left Aug 2021"/>
  </r>
  <r>
    <s v="https://projects.propublica.org/nonprofits/organizations/130433430/202233259349300008/full"/>
    <x v="2"/>
    <x v="0"/>
    <x v="14"/>
    <s v="Board Member"/>
  </r>
  <r>
    <s v="https://projects.propublica.org/nonprofits/organizations/130433430/202233259349300008/full"/>
    <x v="2"/>
    <x v="0"/>
    <x v="68"/>
    <s v="Board Member - Left Feb 2021"/>
  </r>
  <r>
    <s v="https://projects.propublica.org/nonprofits/organizations/130433430/202233259349300008/full"/>
    <x v="2"/>
    <x v="0"/>
    <x v="16"/>
    <s v="Senior VP, Policy, Economics, &amp; Reg."/>
  </r>
  <r>
    <s v="https://projects.propublica.org/nonprofits/organizations/130433430/202233259349300008/full"/>
    <x v="2"/>
    <x v="0"/>
    <x v="17"/>
    <s v="Board Member - Start Mar 2021"/>
  </r>
  <r>
    <s v="https://projects.propublica.org/nonprofits/organizations/130433430/202233259349300008/full"/>
    <x v="2"/>
    <x v="0"/>
    <x v="18"/>
    <s v="Board Member"/>
  </r>
  <r>
    <s v="https://projects.propublica.org/nonprofits/organizations/130433430/202233259349300008/full"/>
    <x v="2"/>
    <x v="0"/>
    <x v="19"/>
    <s v="Chairman of the Board"/>
  </r>
  <r>
    <s v="https://projects.propublica.org/nonprofits/organizations/130433430/202233259349300008/full"/>
    <x v="2"/>
    <x v="0"/>
    <x v="20"/>
    <s v="Board Member"/>
  </r>
  <r>
    <s v="https://projects.propublica.org/nonprofits/organizations/130433430/202233259349300008/full"/>
    <x v="2"/>
    <x v="0"/>
    <x v="69"/>
    <s v="Board Member - Left Mar 2021"/>
  </r>
  <r>
    <s v="https://projects.propublica.org/nonprofits/organizations/130433430/202233259349300008/full"/>
    <x v="2"/>
    <x v="0"/>
    <x v="70"/>
    <s v="Senior Counselor, Policy, Economics, &amp; Reg."/>
  </r>
  <r>
    <s v="https://projects.propublica.org/nonprofits/organizations/130433430/202233259349300008/full"/>
    <x v="2"/>
    <x v="0"/>
    <x v="21"/>
    <s v="Board Member"/>
  </r>
  <r>
    <s v="https://projects.propublica.org/nonprofits/organizations/130433430/202233259349300008/full"/>
    <x v="2"/>
    <x v="0"/>
    <x v="22"/>
    <s v="Board Member"/>
  </r>
  <r>
    <s v="https://projects.propublica.org/nonprofits/organizations/130433430/202233259349300008/full"/>
    <x v="2"/>
    <x v="0"/>
    <x v="23"/>
    <s v="Board Member"/>
  </r>
  <r>
    <s v="https://projects.propublica.org/nonprofits/organizations/130433430/202233259349300008/full"/>
    <x v="2"/>
    <x v="0"/>
    <x v="24"/>
    <s v="Board Member"/>
  </r>
  <r>
    <s v="https://projects.propublica.org/nonprofits/organizations/130433430/202233259349300008/full"/>
    <x v="2"/>
    <x v="0"/>
    <x v="25"/>
    <s v="Board Member"/>
  </r>
  <r>
    <s v="https://projects.propublica.org/nonprofits/organizations/130433430/202233259349300008/full"/>
    <x v="2"/>
    <x v="0"/>
    <x v="26"/>
    <s v="VP &amp; Assistant General Counsel"/>
  </r>
  <r>
    <s v="https://projects.propublica.org/nonprofits/organizations/130433430/202233259349300008/full"/>
    <x v="2"/>
    <x v="0"/>
    <x v="27"/>
    <s v="Board Member"/>
  </r>
  <r>
    <s v="https://projects.propublica.org/nonprofits/organizations/130433430/202233259349300008/full"/>
    <x v="2"/>
    <x v="0"/>
    <x v="71"/>
    <s v="Board Member - Left Feb 2021"/>
  </r>
  <r>
    <s v="https://projects.propublica.org/nonprofits/organizations/130433430/202233259349300008/full"/>
    <x v="2"/>
    <x v="0"/>
    <x v="28"/>
    <s v="Board Member"/>
  </r>
  <r>
    <s v="https://projects.propublica.org/nonprofits/organizations/130433430/202233259349300008/full"/>
    <x v="2"/>
    <x v="0"/>
    <x v="29"/>
    <s v="Board Member"/>
  </r>
  <r>
    <s v="https://projects.propublica.org/nonprofits/organizations/130433430/202233259349300008/full"/>
    <x v="2"/>
    <x v="0"/>
    <x v="30"/>
    <s v="Board Member"/>
  </r>
  <r>
    <s v="https://projects.propublica.org/nonprofits/organizations/130433430/202233259349300008/full"/>
    <x v="2"/>
    <x v="0"/>
    <x v="31"/>
    <s v="Board Member"/>
  </r>
  <r>
    <s v="https://projects.propublica.org/nonprofits/organizations/130433430/202233259349300008/full"/>
    <x v="2"/>
    <x v="0"/>
    <x v="33"/>
    <s v="Senior VP, Communications"/>
  </r>
  <r>
    <s v="https://projects.propublica.org/nonprofits/organizations/130433430/202233259349300008/full"/>
    <x v="2"/>
    <x v="0"/>
    <x v="34"/>
    <s v="Board Member"/>
  </r>
  <r>
    <s v="https://projects.propublica.org/nonprofits/organizations/130433430/202233259349300008/full"/>
    <x v="2"/>
    <x v="0"/>
    <x v="35"/>
    <s v="Former Key Employee"/>
  </r>
  <r>
    <s v="https://projects.propublica.org/nonprofits/organizations/130433430/202233259349300008/full"/>
    <x v="2"/>
    <x v="0"/>
    <x v="36"/>
    <s v="President and CEO"/>
  </r>
  <r>
    <s v="https://projects.propublica.org/nonprofits/organizations/130433430/202233259349300008/full"/>
    <x v="2"/>
    <x v="0"/>
    <x v="37"/>
    <s v="Board Member &amp; Chair Finance Committee"/>
  </r>
  <r>
    <s v="https://projects.propublica.org/nonprofits/organizations/130433430/202233259349300008/full"/>
    <x v="2"/>
    <x v="0"/>
    <x v="39"/>
    <s v="Board Member"/>
  </r>
  <r>
    <s v="https://projects.propublica.org/nonprofits/organizations/130433430/202233259349300008/full"/>
    <x v="2"/>
    <x v="0"/>
    <x v="40"/>
    <s v="Senior VP &amp; Chief Legal Officer"/>
  </r>
  <r>
    <s v="https://projects.propublica.org/nonprofits/organizations/130433430/202233259349300008/full"/>
    <x v="2"/>
    <x v="0"/>
    <x v="41"/>
    <s v="Board Member"/>
  </r>
  <r>
    <s v="https://projects.propublica.org/nonprofits/organizations/130433430/202233259349300008/full"/>
    <x v="2"/>
    <x v="0"/>
    <x v="72"/>
    <s v="Board Member - Left Jan 2021"/>
  </r>
  <r>
    <s v="https://projects.propublica.org/nonprofits/organizations/130433430/202233259349300008/full"/>
    <x v="2"/>
    <x v="0"/>
    <x v="42"/>
    <s v="Board Member"/>
  </r>
  <r>
    <s v="https://projects.propublica.org/nonprofits/organizations/130433430/202233259349300008/full"/>
    <x v="2"/>
    <x v="0"/>
    <x v="73"/>
    <s v="Board Member - Left May 2021"/>
  </r>
  <r>
    <s v="https://projects.propublica.org/nonprofits/organizations/130433430/202233259349300008/full"/>
    <x v="2"/>
    <x v="0"/>
    <x v="44"/>
    <s v="Board Member"/>
  </r>
  <r>
    <s v="https://projects.propublica.org/nonprofits/organizations/130433430/202233259349300008/full"/>
    <x v="2"/>
    <x v="0"/>
    <x v="46"/>
    <s v="Board Member"/>
  </r>
  <r>
    <s v="https://projects.propublica.org/nonprofits/organizations/130433430/202233259349300008/full"/>
    <x v="2"/>
    <x v="0"/>
    <x v="47"/>
    <s v="VP, State Government Relations"/>
  </r>
  <r>
    <s v="https://projects.propublica.org/nonprofits/organizations/130433430/202233259349300008/full"/>
    <x v="2"/>
    <x v="0"/>
    <x v="48"/>
    <s v="Board Member"/>
  </r>
  <r>
    <s v="https://projects.propublica.org/nonprofits/organizations/130433430/202233259349300008/full"/>
    <x v="2"/>
    <x v="0"/>
    <x v="49"/>
    <s v="VP &amp; Deputy General Counsel"/>
  </r>
  <r>
    <s v="https://projects.propublica.org/nonprofits/organizations/130433430/202233259349300008/full"/>
    <x v="2"/>
    <x v="0"/>
    <x v="50"/>
    <s v="Board Member"/>
  </r>
  <r>
    <s v="https://projects.propublica.org/nonprofits/organizations/130433430/202233259349300008/full"/>
    <x v="2"/>
    <x v="0"/>
    <x v="51"/>
    <s v="Senior Advisor"/>
  </r>
  <r>
    <s v="https://projects.propublica.org/nonprofits/organizations/130433430/202233259349300008/full"/>
    <x v="2"/>
    <x v="0"/>
    <x v="54"/>
    <s v="Board Member"/>
  </r>
  <r>
    <s v="https://projects.propublica.org/nonprofits/organizations/130433430/202233259349300008/full"/>
    <x v="2"/>
    <x v="0"/>
    <x v="74"/>
    <s v="Board Member - Left Sep 2021"/>
  </r>
  <r>
    <s v="https://projects.propublica.org/nonprofits/organizations/130433430/202233259349300008/full"/>
    <x v="2"/>
    <x v="0"/>
    <x v="55"/>
    <s v="Board Member"/>
  </r>
  <r>
    <s v="https://projects.propublica.org/nonprofits/organizations/130433430/202233259349300008/full"/>
    <x v="2"/>
    <x v="0"/>
    <x v="57"/>
    <s v="Board Member"/>
  </r>
  <r>
    <s v="https://projects.propublica.org/nonprofits/organizations/130433430/202233259349300008/full"/>
    <x v="2"/>
    <x v="0"/>
    <x v="58"/>
    <s v="Board Member"/>
  </r>
  <r>
    <s v="https://projects.propublica.org/nonprofits/organizations/130433430/202233259349300008/full"/>
    <x v="2"/>
    <x v="0"/>
    <x v="59"/>
    <s v="Board Member"/>
  </r>
  <r>
    <s v="https://projects.propublica.org/nonprofits/organizations/130433430/202233259349300008/full"/>
    <x v="2"/>
    <x v="0"/>
    <x v="60"/>
    <s v="Senior VP, Government Relations"/>
  </r>
  <r>
    <s v="https://projects.propublica.org/nonprofits/organizations/130433430/202233259349300008/full"/>
    <x v="2"/>
    <x v="0"/>
    <x v="61"/>
    <s v="Board Member"/>
  </r>
  <r>
    <s v="https://projects.propublica.org/nonprofits/organizations/130433430/202233259349300008/full"/>
    <x v="2"/>
    <x v="0"/>
    <x v="62"/>
    <s v="Board Member"/>
  </r>
  <r>
    <s v="https://projects.propublica.org/nonprofits/organizations/130433430/202113199349303241/full"/>
    <x v="3"/>
    <x v="0"/>
    <x v="1"/>
    <s v="Board Member"/>
  </r>
  <r>
    <s v="https://projects.propublica.org/nonprofits/organizations/130433430/202113199349303241/full"/>
    <x v="3"/>
    <x v="0"/>
    <x v="3"/>
    <s v="Executive VP &amp; COO"/>
  </r>
  <r>
    <s v="https://projects.propublica.org/nonprofits/organizations/130433430/202113199349303241/full"/>
    <x v="3"/>
    <x v="0"/>
    <x v="6"/>
    <s v="Board Member"/>
  </r>
  <r>
    <s v="https://projects.propublica.org/nonprofits/organizations/130433430/202113199349303241/full"/>
    <x v="3"/>
    <x v="0"/>
    <x v="7"/>
    <s v="Vp, Finance - Start Sep 2020"/>
  </r>
  <r>
    <s v="https://projects.propublica.org/nonprofits/organizations/130433430/202113199349303241/full"/>
    <x v="3"/>
    <x v="0"/>
    <x v="9"/>
    <s v="Board Member"/>
  </r>
  <r>
    <s v="https://projects.propublica.org/nonprofits/organizations/130433430/202113199349303241/full"/>
    <x v="3"/>
    <x v="0"/>
    <x v="63"/>
    <s v="Board Member"/>
  </r>
  <r>
    <s v="https://projects.propublica.org/nonprofits/organizations/130433430/202113199349303241/full"/>
    <x v="3"/>
    <x v="0"/>
    <x v="64"/>
    <s v="Board Member"/>
  </r>
  <r>
    <s v="https://projects.propublica.org/nonprofits/organizations/130433430/202113199349303241/full"/>
    <x v="3"/>
    <x v="0"/>
    <x v="12"/>
    <s v="Board Member"/>
  </r>
  <r>
    <s v="https://projects.propublica.org/nonprofits/organizations/130433430/202113199349303241/full"/>
    <x v="3"/>
    <x v="0"/>
    <x v="65"/>
    <s v="Board Member"/>
  </r>
  <r>
    <s v="https://projects.propublica.org/nonprofits/organizations/130433430/202113199349303241/full"/>
    <x v="3"/>
    <x v="0"/>
    <x v="75"/>
    <s v="Board Member"/>
  </r>
  <r>
    <s v="https://projects.propublica.org/nonprofits/organizations/130433430/202113199349303241/full"/>
    <x v="3"/>
    <x v="0"/>
    <x v="13"/>
    <s v="Board Member"/>
  </r>
  <r>
    <s v="https://projects.propublica.org/nonprofits/organizations/130433430/202113199349303241/full"/>
    <x v="3"/>
    <x v="0"/>
    <x v="66"/>
    <s v="Senior VP, Global Industry Services"/>
  </r>
  <r>
    <s v="https://projects.propublica.org/nonprofits/organizations/130433430/202113199349303241/full"/>
    <x v="3"/>
    <x v="0"/>
    <x v="67"/>
    <s v="Board Member"/>
  </r>
  <r>
    <s v="https://projects.propublica.org/nonprofits/organizations/130433430/202113199349303241/full"/>
    <x v="3"/>
    <x v="0"/>
    <x v="14"/>
    <s v="Board Member"/>
  </r>
  <r>
    <s v="https://projects.propublica.org/nonprofits/organizations/130433430/202113199349303241/full"/>
    <x v="3"/>
    <x v="0"/>
    <x v="68"/>
    <s v="Board Member"/>
  </r>
  <r>
    <s v="https://projects.propublica.org/nonprofits/organizations/130433430/202113199349303241/full"/>
    <x v="3"/>
    <x v="0"/>
    <x v="76"/>
    <s v="Director, Eastern Region - Left Oct 2020"/>
  </r>
  <r>
    <s v="https://projects.propublica.org/nonprofits/organizations/130433430/202113199349303241/full"/>
    <x v="3"/>
    <x v="0"/>
    <x v="16"/>
    <s v="Senior VP, Policy, Economics, &amp; Reg."/>
  </r>
  <r>
    <s v="https://projects.propublica.org/nonprofits/organizations/130433430/202113199349303241/full"/>
    <x v="3"/>
    <x v="0"/>
    <x v="77"/>
    <s v="Board Member"/>
  </r>
  <r>
    <s v="https://projects.propublica.org/nonprofits/organizations/130433430/202113199349303241/full"/>
    <x v="3"/>
    <x v="0"/>
    <x v="78"/>
    <s v="Board Member"/>
  </r>
  <r>
    <s v="https://projects.propublica.org/nonprofits/organizations/130433430/202113199349303241/full"/>
    <x v="3"/>
    <x v="0"/>
    <x v="18"/>
    <s v="Board Member"/>
  </r>
  <r>
    <s v="https://projects.propublica.org/nonprofits/organizations/130433430/202113199349303241/full"/>
    <x v="3"/>
    <x v="0"/>
    <x v="19"/>
    <s v="Chairman of the Board"/>
  </r>
  <r>
    <s v="https://projects.propublica.org/nonprofits/organizations/130433430/202113199349303241/full"/>
    <x v="3"/>
    <x v="0"/>
    <x v="20"/>
    <s v="Board Member"/>
  </r>
  <r>
    <s v="https://projects.propublica.org/nonprofits/organizations/130433430/202113199349303241/full"/>
    <x v="3"/>
    <x v="0"/>
    <x v="69"/>
    <s v="Board Member"/>
  </r>
  <r>
    <s v="https://projects.propublica.org/nonprofits/organizations/130433430/202113199349303241/full"/>
    <x v="3"/>
    <x v="0"/>
    <x v="70"/>
    <s v="Senior Counselor"/>
  </r>
  <r>
    <s v="https://projects.propublica.org/nonprofits/organizations/130433430/202113199349303241/full"/>
    <x v="3"/>
    <x v="0"/>
    <x v="21"/>
    <s v="Board Member"/>
  </r>
  <r>
    <s v="https://projects.propublica.org/nonprofits/organizations/130433430/202113199349303241/full"/>
    <x v="3"/>
    <x v="0"/>
    <x v="22"/>
    <s v="Board Member"/>
  </r>
  <r>
    <s v="https://projects.propublica.org/nonprofits/organizations/130433430/202113199349303241/full"/>
    <x v="3"/>
    <x v="0"/>
    <x v="24"/>
    <s v="Board Member"/>
  </r>
  <r>
    <s v="https://projects.propublica.org/nonprofits/organizations/130433430/202113199349303241/full"/>
    <x v="3"/>
    <x v="0"/>
    <x v="25"/>
    <s v="Board Member"/>
  </r>
  <r>
    <s v="https://projects.propublica.org/nonprofits/organizations/130433430/202113199349303241/full"/>
    <x v="3"/>
    <x v="0"/>
    <x v="27"/>
    <s v="Board Member"/>
  </r>
  <r>
    <s v="https://projects.propublica.org/nonprofits/organizations/130433430/202113199349303241/full"/>
    <x v="3"/>
    <x v="0"/>
    <x v="71"/>
    <s v="Board Member"/>
  </r>
  <r>
    <s v="https://projects.propublica.org/nonprofits/organizations/130433430/202113199349303241/full"/>
    <x v="3"/>
    <x v="0"/>
    <x v="28"/>
    <s v="Board Member"/>
  </r>
  <r>
    <s v="https://projects.propublica.org/nonprofits/organizations/130433430/202113199349303241/full"/>
    <x v="3"/>
    <x v="0"/>
    <x v="29"/>
    <s v="Board Member"/>
  </r>
  <r>
    <s v="https://projects.propublica.org/nonprofits/organizations/130433430/202113199349303241/full"/>
    <x v="3"/>
    <x v="0"/>
    <x v="30"/>
    <s v="Board Member"/>
  </r>
  <r>
    <s v="https://projects.propublica.org/nonprofits/organizations/130433430/202113199349303241/full"/>
    <x v="3"/>
    <x v="0"/>
    <x v="79"/>
    <s v="Board Member"/>
  </r>
  <r>
    <s v="https://projects.propublica.org/nonprofits/organizations/130433430/202113199349303241/full"/>
    <x v="3"/>
    <x v="0"/>
    <x v="31"/>
    <s v="Board Member"/>
  </r>
  <r>
    <s v="https://projects.propublica.org/nonprofits/organizations/130433430/202113199349303241/full"/>
    <x v="3"/>
    <x v="0"/>
    <x v="33"/>
    <s v="Senior VP, Communications"/>
  </r>
  <r>
    <s v="https://projects.propublica.org/nonprofits/organizations/130433430/202113199349303241/full"/>
    <x v="3"/>
    <x v="0"/>
    <x v="34"/>
    <s v="Board Member"/>
  </r>
  <r>
    <s v="https://projects.propublica.org/nonprofits/organizations/130433430/202113199349303241/full"/>
    <x v="3"/>
    <x v="0"/>
    <x v="35"/>
    <s v="Director of Finance &amp; Controller"/>
  </r>
  <r>
    <s v="https://projects.propublica.org/nonprofits/organizations/130433430/202113199349303241/full"/>
    <x v="3"/>
    <x v="0"/>
    <x v="36"/>
    <s v="President &amp; CEO"/>
  </r>
  <r>
    <s v="https://projects.propublica.org/nonprofits/organizations/130433430/202113199349303241/full"/>
    <x v="3"/>
    <x v="0"/>
    <x v="37"/>
    <s v="Board Member &amp; Chair Finance Committee"/>
  </r>
  <r>
    <s v="https://projects.propublica.org/nonprofits/organizations/130433430/202113199349303241/full"/>
    <x v="3"/>
    <x v="0"/>
    <x v="39"/>
    <s v="Board Member"/>
  </r>
  <r>
    <s v="https://projects.propublica.org/nonprofits/organizations/130433430/202113199349303241/full"/>
    <x v="3"/>
    <x v="0"/>
    <x v="40"/>
    <s v="Senior VP &amp; Chief Legal Officer"/>
  </r>
  <r>
    <s v="https://projects.propublica.org/nonprofits/organizations/130433430/202113199349303241/full"/>
    <x v="3"/>
    <x v="0"/>
    <x v="41"/>
    <s v="Board Member"/>
  </r>
  <r>
    <s v="https://projects.propublica.org/nonprofits/organizations/130433430/202113199349303241/full"/>
    <x v="3"/>
    <x v="0"/>
    <x v="72"/>
    <s v="Board Member"/>
  </r>
  <r>
    <s v="https://projects.propublica.org/nonprofits/organizations/130433430/202113199349303241/full"/>
    <x v="3"/>
    <x v="0"/>
    <x v="42"/>
    <s v="Board Member"/>
  </r>
  <r>
    <s v="https://projects.propublica.org/nonprofits/organizations/130433430/202113199349303241/full"/>
    <x v="3"/>
    <x v="0"/>
    <x v="73"/>
    <s v="Board Member"/>
  </r>
  <r>
    <s v="https://projects.propublica.org/nonprofits/organizations/130433430/202113199349303241/full"/>
    <x v="3"/>
    <x v="0"/>
    <x v="43"/>
    <s v="Vp, Midstream &amp; Industry Operations"/>
  </r>
  <r>
    <s v="https://projects.propublica.org/nonprofits/organizations/130433430/202113199349303241/full"/>
    <x v="3"/>
    <x v="0"/>
    <x v="44"/>
    <s v="Board Member"/>
  </r>
  <r>
    <s v="https://projects.propublica.org/nonprofits/organizations/130433430/202113199349303241/full"/>
    <x v="3"/>
    <x v="0"/>
    <x v="46"/>
    <s v="Board Member"/>
  </r>
  <r>
    <s v="https://projects.propublica.org/nonprofits/organizations/130433430/202113199349303241/full"/>
    <x v="3"/>
    <x v="0"/>
    <x v="47"/>
    <s v="VP, State Government Relations"/>
  </r>
  <r>
    <s v="https://projects.propublica.org/nonprofits/organizations/130433430/202113199349303241/full"/>
    <x v="3"/>
    <x v="0"/>
    <x v="80"/>
    <s v="Board Member"/>
  </r>
  <r>
    <s v="https://projects.propublica.org/nonprofits/organizations/130433430/202113199349303241/full"/>
    <x v="3"/>
    <x v="0"/>
    <x v="48"/>
    <s v="Board Member"/>
  </r>
  <r>
    <s v="https://projects.propublica.org/nonprofits/organizations/130433430/202113199349303241/full"/>
    <x v="3"/>
    <x v="0"/>
    <x v="50"/>
    <s v="Board Member"/>
  </r>
  <r>
    <s v="https://projects.propublica.org/nonprofits/organizations/130433430/202113199349303241/full"/>
    <x v="3"/>
    <x v="0"/>
    <x v="51"/>
    <s v="Sr Advisor - Start Jan 2020"/>
  </r>
  <r>
    <s v="https://projects.propublica.org/nonprofits/organizations/130433430/202113199349303241/full"/>
    <x v="3"/>
    <x v="0"/>
    <x v="81"/>
    <s v="Board Member"/>
  </r>
  <r>
    <s v="https://projects.propublica.org/nonprofits/organizations/130433430/202113199349303241/full"/>
    <x v="3"/>
    <x v="0"/>
    <x v="54"/>
    <s v="Board Member"/>
  </r>
  <r>
    <s v="https://projects.propublica.org/nonprofits/organizations/130433430/202113199349303241/full"/>
    <x v="3"/>
    <x v="0"/>
    <x v="74"/>
    <s v="Board Member"/>
  </r>
  <r>
    <s v="https://projects.propublica.org/nonprofits/organizations/130433430/202113199349303241/full"/>
    <x v="3"/>
    <x v="0"/>
    <x v="55"/>
    <s v="Board Member"/>
  </r>
  <r>
    <s v="https://projects.propublica.org/nonprofits/organizations/130433430/202113199349303241/full"/>
    <x v="3"/>
    <x v="0"/>
    <x v="57"/>
    <s v="Board Member"/>
  </r>
  <r>
    <s v="https://projects.propublica.org/nonprofits/organizations/130433430/202113199349303241/full"/>
    <x v="3"/>
    <x v="0"/>
    <x v="58"/>
    <s v="Board Member"/>
  </r>
  <r>
    <s v="https://projects.propublica.org/nonprofits/organizations/130433430/202113199349303241/full"/>
    <x v="3"/>
    <x v="0"/>
    <x v="60"/>
    <s v="Senior VP, Government Relations"/>
  </r>
  <r>
    <s v="https://projects.propublica.org/nonprofits/organizations/130433430/202113199349303241/full"/>
    <x v="3"/>
    <x v="0"/>
    <x v="61"/>
    <s v="Board Member"/>
  </r>
  <r>
    <s v="https://projects.propublica.org/nonprofits/organizations/130433430/202113199349303241/full"/>
    <x v="3"/>
    <x v="0"/>
    <x v="62"/>
    <s v="Board Member"/>
  </r>
  <r>
    <s v="https://projects.propublica.org/nonprofits/organizations/130433430/202023219349305147/full"/>
    <x v="4"/>
    <x v="0"/>
    <x v="1"/>
    <s v="Board Member"/>
  </r>
  <r>
    <s v="https://projects.propublica.org/nonprofits/organizations/130433430/202023219349305147/full"/>
    <x v="4"/>
    <x v="0"/>
    <x v="82"/>
    <s v="Board Member"/>
  </r>
  <r>
    <s v="https://projects.propublica.org/nonprofits/organizations/130433430/202023219349305147/full"/>
    <x v="4"/>
    <x v="0"/>
    <x v="9"/>
    <s v="Board Member"/>
  </r>
  <r>
    <s v="https://projects.propublica.org/nonprofits/organizations/130433430/202023219349305147/full"/>
    <x v="4"/>
    <x v="0"/>
    <x v="63"/>
    <s v="Board Member"/>
  </r>
  <r>
    <s v="https://projects.propublica.org/nonprofits/organizations/130433430/202023219349305147/full"/>
    <x v="4"/>
    <x v="0"/>
    <x v="64"/>
    <s v="Board Member"/>
  </r>
  <r>
    <s v="https://projects.propublica.org/nonprofits/organizations/130433430/202023219349305147/full"/>
    <x v="4"/>
    <x v="0"/>
    <x v="12"/>
    <s v="Chair of the Board"/>
  </r>
  <r>
    <s v="https://projects.propublica.org/nonprofits/organizations/130433430/202023219349305147/full"/>
    <x v="4"/>
    <x v="0"/>
    <x v="65"/>
    <s v="Board Member"/>
  </r>
  <r>
    <s v="https://projects.propublica.org/nonprofits/organizations/130433430/202023219349305147/full"/>
    <x v="4"/>
    <x v="0"/>
    <x v="75"/>
    <s v="Board Member"/>
  </r>
  <r>
    <s v="https://projects.propublica.org/nonprofits/organizations/130433430/202023219349305147/full"/>
    <x v="4"/>
    <x v="0"/>
    <x v="83"/>
    <s v="Board Member"/>
  </r>
  <r>
    <s v="https://projects.propublica.org/nonprofits/organizations/130433430/202023219349305147/full"/>
    <x v="4"/>
    <x v="0"/>
    <x v="67"/>
    <s v="Board Member"/>
  </r>
  <r>
    <s v="https://projects.propublica.org/nonprofits/organizations/130433430/202023219349305147/full"/>
    <x v="4"/>
    <x v="0"/>
    <x v="14"/>
    <s v="Board Member"/>
  </r>
  <r>
    <s v="https://projects.propublica.org/nonprofits/organizations/130433430/202023219349305147/full"/>
    <x v="4"/>
    <x v="0"/>
    <x v="77"/>
    <s v="Board Member"/>
  </r>
  <r>
    <s v="https://projects.propublica.org/nonprofits/organizations/130433430/202023219349305147/full"/>
    <x v="4"/>
    <x v="0"/>
    <x v="78"/>
    <s v="Board Member"/>
  </r>
  <r>
    <s v="https://projects.propublica.org/nonprofits/organizations/130433430/202023219349305147/full"/>
    <x v="4"/>
    <x v="0"/>
    <x v="18"/>
    <s v="Board Member"/>
  </r>
  <r>
    <s v="https://projects.propublica.org/nonprofits/organizations/130433430/202023219349305147/full"/>
    <x v="4"/>
    <x v="0"/>
    <x v="19"/>
    <s v="Board Member"/>
  </r>
  <r>
    <s v="https://projects.propublica.org/nonprofits/organizations/130433430/202023219349305147/full"/>
    <x v="4"/>
    <x v="0"/>
    <x v="20"/>
    <s v="Board Member"/>
  </r>
  <r>
    <s v="https://projects.propublica.org/nonprofits/organizations/130433430/202023219349305147/full"/>
    <x v="4"/>
    <x v="0"/>
    <x v="69"/>
    <s v="Board Member"/>
  </r>
  <r>
    <s v="https://projects.propublica.org/nonprofits/organizations/130433430/202023219349305147/full"/>
    <x v="4"/>
    <x v="0"/>
    <x v="21"/>
    <s v="Board Member"/>
  </r>
  <r>
    <s v="https://projects.propublica.org/nonprofits/organizations/130433430/202023219349305147/full"/>
    <x v="4"/>
    <x v="0"/>
    <x v="22"/>
    <s v="Board Member"/>
  </r>
  <r>
    <s v="https://projects.propublica.org/nonprofits/organizations/130433430/202023219349305147/full"/>
    <x v="4"/>
    <x v="0"/>
    <x v="24"/>
    <s v="Board Member"/>
  </r>
  <r>
    <s v="https://projects.propublica.org/nonprofits/organizations/130433430/202023219349305147/full"/>
    <x v="4"/>
    <x v="0"/>
    <x v="25"/>
    <s v="Board Member"/>
  </r>
  <r>
    <s v="https://projects.propublica.org/nonprofits/organizations/130433430/202023219349305147/full"/>
    <x v="4"/>
    <x v="0"/>
    <x v="84"/>
    <s v="Board Member"/>
  </r>
  <r>
    <s v="https://projects.propublica.org/nonprofits/organizations/130433430/202023219349305147/full"/>
    <x v="4"/>
    <x v="0"/>
    <x v="27"/>
    <s v="Board Member"/>
  </r>
  <r>
    <s v="https://projects.propublica.org/nonprofits/organizations/130433430/202023219349305147/full"/>
    <x v="4"/>
    <x v="0"/>
    <x v="71"/>
    <s v="Board Member"/>
  </r>
  <r>
    <s v="https://projects.propublica.org/nonprofits/organizations/130433430/202023219349305147/full"/>
    <x v="4"/>
    <x v="0"/>
    <x v="28"/>
    <s v="Board Member"/>
  </r>
  <r>
    <s v="https://projects.propublica.org/nonprofits/organizations/130433430/202023219349305147/full"/>
    <x v="4"/>
    <x v="0"/>
    <x v="29"/>
    <s v="Board Member"/>
  </r>
  <r>
    <s v="https://projects.propublica.org/nonprofits/organizations/130433430/202023219349305147/full"/>
    <x v="4"/>
    <x v="0"/>
    <x v="85"/>
    <s v="Board Member"/>
  </r>
  <r>
    <s v="https://projects.propublica.org/nonprofits/organizations/130433430/202023219349305147/full"/>
    <x v="4"/>
    <x v="0"/>
    <x v="30"/>
    <s v="Board Member"/>
  </r>
  <r>
    <s v="https://projects.propublica.org/nonprofits/organizations/130433430/202023219349305147/full"/>
    <x v="4"/>
    <x v="0"/>
    <x v="79"/>
    <s v="Board Member"/>
  </r>
  <r>
    <s v="https://projects.propublica.org/nonprofits/organizations/130433430/202023219349305147/full"/>
    <x v="4"/>
    <x v="0"/>
    <x v="31"/>
    <s v="Board Member"/>
  </r>
  <r>
    <s v="https://projects.propublica.org/nonprofits/organizations/130433430/202023219349305147/full"/>
    <x v="4"/>
    <x v="0"/>
    <x v="36"/>
    <s v="President &amp; CEO"/>
  </r>
  <r>
    <s v="https://projects.propublica.org/nonprofits/organizations/130433430/202023219349305147/full"/>
    <x v="4"/>
    <x v="0"/>
    <x v="37"/>
    <s v="Board Member"/>
  </r>
  <r>
    <s v="https://projects.propublica.org/nonprofits/organizations/130433430/202023219349305147/full"/>
    <x v="4"/>
    <x v="0"/>
    <x v="41"/>
    <s v="Board Member"/>
  </r>
  <r>
    <s v="https://projects.propublica.org/nonprofits/organizations/130433430/202023219349305147/full"/>
    <x v="4"/>
    <x v="0"/>
    <x v="72"/>
    <s v="Board Member"/>
  </r>
  <r>
    <s v="https://projects.propublica.org/nonprofits/organizations/130433430/202023219349305147/full"/>
    <x v="4"/>
    <x v="0"/>
    <x v="42"/>
    <s v="Board Member"/>
  </r>
  <r>
    <s v="https://projects.propublica.org/nonprofits/organizations/130433430/202023219349305147/full"/>
    <x v="4"/>
    <x v="0"/>
    <x v="73"/>
    <s v="Board Member"/>
  </r>
  <r>
    <s v="https://projects.propublica.org/nonprofits/organizations/130433430/202023219349305147/full"/>
    <x v="4"/>
    <x v="0"/>
    <x v="44"/>
    <s v="Board Member"/>
  </r>
  <r>
    <s v="https://projects.propublica.org/nonprofits/organizations/130433430/202023219349305147/full"/>
    <x v="4"/>
    <x v="0"/>
    <x v="46"/>
    <s v="Board Member"/>
  </r>
  <r>
    <s v="https://projects.propublica.org/nonprofits/organizations/130433430/202023219349305147/full"/>
    <x v="4"/>
    <x v="0"/>
    <x v="80"/>
    <s v="Board Member"/>
  </r>
  <r>
    <s v="https://projects.propublica.org/nonprofits/organizations/130433430/202023219349305147/full"/>
    <x v="4"/>
    <x v="0"/>
    <x v="48"/>
    <s v="Board Member"/>
  </r>
  <r>
    <s v="https://projects.propublica.org/nonprofits/organizations/130433430/202023219349305147/full"/>
    <x v="4"/>
    <x v="0"/>
    <x v="86"/>
    <s v="Board Member"/>
  </r>
  <r>
    <s v="https://projects.propublica.org/nonprofits/organizations/130433430/202023219349305147/full"/>
    <x v="4"/>
    <x v="0"/>
    <x v="81"/>
    <s v="Board Member"/>
  </r>
  <r>
    <s v="https://projects.propublica.org/nonprofits/organizations/130433430/202023219349305147/full"/>
    <x v="4"/>
    <x v="0"/>
    <x v="54"/>
    <s v="Board Member"/>
  </r>
  <r>
    <s v="https://projects.propublica.org/nonprofits/organizations/130433430/202023219349305147/full"/>
    <x v="4"/>
    <x v="0"/>
    <x v="74"/>
    <s v="Board Member"/>
  </r>
  <r>
    <s v="https://projects.propublica.org/nonprofits/organizations/130433430/202023219349305147/full"/>
    <x v="4"/>
    <x v="0"/>
    <x v="87"/>
    <s v="Board Member"/>
  </r>
  <r>
    <s v="https://projects.propublica.org/nonprofits/organizations/130433430/202023219349305147/full"/>
    <x v="4"/>
    <x v="0"/>
    <x v="55"/>
    <s v="Board Member"/>
  </r>
  <r>
    <s v="https://projects.propublica.org/nonprofits/organizations/130433430/202023219349305147/full"/>
    <x v="4"/>
    <x v="0"/>
    <x v="57"/>
    <s v="Board Member &amp; Chair, Fin Cmte"/>
  </r>
  <r>
    <s v="https://projects.propublica.org/nonprofits/organizations/130433430/202023219349305147/full"/>
    <x v="4"/>
    <x v="0"/>
    <x v="58"/>
    <s v="Board Member"/>
  </r>
  <r>
    <s v="https://projects.propublica.org/nonprofits/organizations/130433430/202023219349305147/full"/>
    <x v="4"/>
    <x v="0"/>
    <x v="61"/>
    <s v="Board Member"/>
  </r>
  <r>
    <s v="https://projects.propublica.org/nonprofits/organizations/130433430/202023219349305147/full"/>
    <x v="4"/>
    <x v="0"/>
    <x v="62"/>
    <s v="Board Member"/>
  </r>
  <r>
    <s v="https://projects.propublica.org/nonprofits/organizations/130433430/201903199349305980/full"/>
    <x v="5"/>
    <x v="0"/>
    <x v="1"/>
    <s v="Board Member"/>
  </r>
  <r>
    <s v="https://projects.propublica.org/nonprofits/organizations/130433430/201903199349305980/full"/>
    <x v="5"/>
    <x v="0"/>
    <x v="82"/>
    <s v="Board Member"/>
  </r>
  <r>
    <s v="https://projects.propublica.org/nonprofits/organizations/130433430/201903199349305980/full"/>
    <x v="5"/>
    <x v="0"/>
    <x v="9"/>
    <s v="Board Member"/>
  </r>
  <r>
    <s v="https://projects.propublica.org/nonprofits/organizations/130433430/201903199349305980/full"/>
    <x v="5"/>
    <x v="0"/>
    <x v="88"/>
    <s v="Board Member"/>
  </r>
  <r>
    <s v="https://projects.propublica.org/nonprofits/organizations/130433430/201903199349305980/full"/>
    <x v="5"/>
    <x v="0"/>
    <x v="64"/>
    <s v="Board Member"/>
  </r>
  <r>
    <s v="https://projects.propublica.org/nonprofits/organizations/130433430/201903199349305980/full"/>
    <x v="5"/>
    <x v="0"/>
    <x v="89"/>
    <s v="Board Member"/>
  </r>
  <r>
    <s v="https://projects.propublica.org/nonprofits/organizations/130433430/201903199349305980/full"/>
    <x v="5"/>
    <x v="0"/>
    <x v="12"/>
    <s v="Chair of the Board"/>
  </r>
  <r>
    <s v="https://projects.propublica.org/nonprofits/organizations/130433430/201903199349305980/full"/>
    <x v="5"/>
    <x v="0"/>
    <x v="65"/>
    <s v="Board Member"/>
  </r>
  <r>
    <s v="https://projects.propublica.org/nonprofits/organizations/130433430/201903199349305980/full"/>
    <x v="5"/>
    <x v="0"/>
    <x v="75"/>
    <s v="Board Member"/>
  </r>
  <r>
    <s v="https://projects.propublica.org/nonprofits/organizations/130433430/201903199349305980/full"/>
    <x v="5"/>
    <x v="0"/>
    <x v="90"/>
    <s v="Board Member"/>
  </r>
  <r>
    <s v="https://projects.propublica.org/nonprofits/organizations/130433430/201903199349305980/full"/>
    <x v="5"/>
    <x v="0"/>
    <x v="83"/>
    <s v="Board Member"/>
  </r>
  <r>
    <s v="https://projects.propublica.org/nonprofits/organizations/130433430/201903199349305980/full"/>
    <x v="5"/>
    <x v="0"/>
    <x v="91"/>
    <s v="Board Member"/>
  </r>
  <r>
    <s v="https://projects.propublica.org/nonprofits/organizations/130433430/201903199349305980/full"/>
    <x v="5"/>
    <x v="0"/>
    <x v="67"/>
    <s v="Board Member"/>
  </r>
  <r>
    <s v="https://projects.propublica.org/nonprofits/organizations/130433430/201903199349305980/full"/>
    <x v="5"/>
    <x v="0"/>
    <x v="14"/>
    <s v="Board Member"/>
  </r>
  <r>
    <s v="https://projects.propublica.org/nonprofits/organizations/130433430/201903199349305980/full"/>
    <x v="5"/>
    <x v="0"/>
    <x v="77"/>
    <s v="Board Member"/>
  </r>
  <r>
    <s v="https://projects.propublica.org/nonprofits/organizations/130433430/201903199349305980/full"/>
    <x v="5"/>
    <x v="0"/>
    <x v="78"/>
    <s v="Board Member"/>
  </r>
  <r>
    <s v="https://projects.propublica.org/nonprofits/organizations/130433430/201903199349305980/full"/>
    <x v="5"/>
    <x v="0"/>
    <x v="19"/>
    <s v="Board Member"/>
  </r>
  <r>
    <s v="https://projects.propublica.org/nonprofits/organizations/130433430/201903199349305980/full"/>
    <x v="5"/>
    <x v="0"/>
    <x v="69"/>
    <s v="Board Member"/>
  </r>
  <r>
    <s v="https://projects.propublica.org/nonprofits/organizations/130433430/201903199349305980/full"/>
    <x v="5"/>
    <x v="0"/>
    <x v="92"/>
    <s v="Board Member"/>
  </r>
  <r>
    <s v="https://projects.propublica.org/nonprofits/organizations/130433430/201903199349305980/full"/>
    <x v="5"/>
    <x v="0"/>
    <x v="93"/>
    <s v="President and CEO"/>
  </r>
  <r>
    <s v="https://projects.propublica.org/nonprofits/organizations/130433430/201903199349305980/full"/>
    <x v="5"/>
    <x v="0"/>
    <x v="22"/>
    <s v="Board Member"/>
  </r>
  <r>
    <s v="https://projects.propublica.org/nonprofits/organizations/130433430/201903199349305980/full"/>
    <x v="5"/>
    <x v="0"/>
    <x v="24"/>
    <s v="Board Member"/>
  </r>
  <r>
    <s v="https://projects.propublica.org/nonprofits/organizations/130433430/201903199349305980/full"/>
    <x v="5"/>
    <x v="0"/>
    <x v="94"/>
    <s v="Board Member"/>
  </r>
  <r>
    <s v="https://projects.propublica.org/nonprofits/organizations/130433430/201903199349305980/full"/>
    <x v="5"/>
    <x v="0"/>
    <x v="25"/>
    <s v="Board Member"/>
  </r>
  <r>
    <s v="https://projects.propublica.org/nonprofits/organizations/130433430/201903199349305980/full"/>
    <x v="5"/>
    <x v="0"/>
    <x v="95"/>
    <s v="Board Member"/>
  </r>
  <r>
    <s v="https://projects.propublica.org/nonprofits/organizations/130433430/201903199349305980/full"/>
    <x v="5"/>
    <x v="0"/>
    <x v="84"/>
    <s v="Board Member"/>
  </r>
  <r>
    <s v="https://projects.propublica.org/nonprofits/organizations/130433430/201903199349305980/full"/>
    <x v="5"/>
    <x v="0"/>
    <x v="71"/>
    <s v="Board Member"/>
  </r>
  <r>
    <s v="https://projects.propublica.org/nonprofits/organizations/130433430/201903199349305980/full"/>
    <x v="5"/>
    <x v="0"/>
    <x v="28"/>
    <s v="Board Member"/>
  </r>
  <r>
    <s v="https://projects.propublica.org/nonprofits/organizations/130433430/201903199349305980/full"/>
    <x v="5"/>
    <x v="0"/>
    <x v="85"/>
    <s v="Board Member"/>
  </r>
  <r>
    <s v="https://projects.propublica.org/nonprofits/organizations/130433430/201903199349305980/full"/>
    <x v="5"/>
    <x v="0"/>
    <x v="30"/>
    <s v="Board Member"/>
  </r>
  <r>
    <s v="https://projects.propublica.org/nonprofits/organizations/130433430/201903199349305980/full"/>
    <x v="5"/>
    <x v="0"/>
    <x v="79"/>
    <s v="Board Member"/>
  </r>
  <r>
    <s v="https://projects.propublica.org/nonprofits/organizations/130433430/201903199349305980/full"/>
    <x v="5"/>
    <x v="0"/>
    <x v="31"/>
    <s v="Board Member"/>
  </r>
  <r>
    <s v="https://projects.propublica.org/nonprofits/organizations/130433430/201903199349305980/full"/>
    <x v="5"/>
    <x v="0"/>
    <x v="37"/>
    <s v="Board Member"/>
  </r>
  <r>
    <s v="https://projects.propublica.org/nonprofits/organizations/130433430/201903199349305980/full"/>
    <x v="5"/>
    <x v="0"/>
    <x v="96"/>
    <s v="Board Member"/>
  </r>
  <r>
    <s v="https://projects.propublica.org/nonprofits/organizations/130433430/201903199349305980/full"/>
    <x v="5"/>
    <x v="0"/>
    <x v="41"/>
    <s v="Board Member"/>
  </r>
  <r>
    <s v="https://projects.propublica.org/nonprofits/organizations/130433430/201903199349305980/full"/>
    <x v="5"/>
    <x v="0"/>
    <x v="42"/>
    <s v="Board Member"/>
  </r>
  <r>
    <s v="https://projects.propublica.org/nonprofits/organizations/130433430/201903199349305980/full"/>
    <x v="5"/>
    <x v="0"/>
    <x v="73"/>
    <s v="Board Member"/>
  </r>
  <r>
    <s v="https://projects.propublica.org/nonprofits/organizations/130433430/201903199349305980/full"/>
    <x v="5"/>
    <x v="0"/>
    <x v="44"/>
    <s v="Board Member"/>
  </r>
  <r>
    <s v="https://projects.propublica.org/nonprofits/organizations/130433430/201903199349305980/full"/>
    <x v="5"/>
    <x v="0"/>
    <x v="46"/>
    <s v="Board Member"/>
  </r>
  <r>
    <s v="https://projects.propublica.org/nonprofits/organizations/130433430/201903199349305980/full"/>
    <x v="5"/>
    <x v="0"/>
    <x v="80"/>
    <s v="Board Member"/>
  </r>
  <r>
    <s v="https://projects.propublica.org/nonprofits/organizations/130433430/201903199349305980/full"/>
    <x v="5"/>
    <x v="0"/>
    <x v="48"/>
    <s v="Board Member"/>
  </r>
  <r>
    <s v="https://projects.propublica.org/nonprofits/organizations/130433430/201903199349305980/full"/>
    <x v="5"/>
    <x v="0"/>
    <x v="86"/>
    <s v="Board Member"/>
  </r>
  <r>
    <s v="https://projects.propublica.org/nonprofits/organizations/130433430/201903199349305980/full"/>
    <x v="5"/>
    <x v="0"/>
    <x v="81"/>
    <s v="Board Member"/>
  </r>
  <r>
    <s v="https://projects.propublica.org/nonprofits/organizations/130433430/201903199349305980/full"/>
    <x v="5"/>
    <x v="0"/>
    <x v="54"/>
    <s v="Board Member"/>
  </r>
  <r>
    <s v="https://projects.propublica.org/nonprofits/organizations/130433430/201903199349305980/full"/>
    <x v="5"/>
    <x v="0"/>
    <x v="74"/>
    <s v="Board Member"/>
  </r>
  <r>
    <s v="https://projects.propublica.org/nonprofits/organizations/130433430/201903199349305980/full"/>
    <x v="5"/>
    <x v="0"/>
    <x v="87"/>
    <s v="Board Member"/>
  </r>
  <r>
    <s v="https://projects.propublica.org/nonprofits/organizations/130433430/201903199349305980/full"/>
    <x v="5"/>
    <x v="0"/>
    <x v="97"/>
    <s v="Board Member"/>
  </r>
  <r>
    <s v="https://projects.propublica.org/nonprofits/organizations/130433430/201903199349305980/full"/>
    <x v="5"/>
    <x v="0"/>
    <x v="55"/>
    <s v="Board Member"/>
  </r>
  <r>
    <s v="https://projects.propublica.org/nonprofits/organizations/130433430/201903199349305980/full"/>
    <x v="5"/>
    <x v="0"/>
    <x v="57"/>
    <s v="Board Member &amp; Chair, Fin Cmte"/>
  </r>
  <r>
    <s v="https://projects.propublica.org/nonprofits/organizations/130433430/201903199349305980/full"/>
    <x v="5"/>
    <x v="0"/>
    <x v="58"/>
    <s v="Board Member"/>
  </r>
  <r>
    <s v="https://projects.propublica.org/nonprofits/organizations/130433430/201903199349305980/full"/>
    <x v="5"/>
    <x v="0"/>
    <x v="61"/>
    <s v="Board Member"/>
  </r>
  <r>
    <s v="https://projects.propublica.org/nonprofits/organizations/130433430/201903199349305980/full"/>
    <x v="5"/>
    <x v="0"/>
    <x v="62"/>
    <s v="Board Member"/>
  </r>
  <r>
    <s v="https://projects.propublica.org/nonprofits/organizations/130433430/201843199349301434/full"/>
    <x v="6"/>
    <x v="0"/>
    <x v="1"/>
    <s v="Board Member"/>
  </r>
  <r>
    <s v="https://projects.propublica.org/nonprofits/organizations/130433430/201843199349301434/full"/>
    <x v="6"/>
    <x v="0"/>
    <x v="82"/>
    <s v="Board Member"/>
  </r>
  <r>
    <s v="https://projects.propublica.org/nonprofits/organizations/130433430/201843199349301434/full"/>
    <x v="6"/>
    <x v="0"/>
    <x v="88"/>
    <s v="Board Member"/>
  </r>
  <r>
    <s v="https://projects.propublica.org/nonprofits/organizations/130433430/201843199349301434/full"/>
    <x v="6"/>
    <x v="0"/>
    <x v="64"/>
    <s v="Board Member"/>
  </r>
  <r>
    <s v="https://projects.propublica.org/nonprofits/organizations/130433430/201843199349301434/full"/>
    <x v="6"/>
    <x v="0"/>
    <x v="12"/>
    <s v="Board Member"/>
  </r>
  <r>
    <s v="https://projects.propublica.org/nonprofits/organizations/130433430/201843199349301434/full"/>
    <x v="6"/>
    <x v="0"/>
    <x v="65"/>
    <s v="Board Member"/>
  </r>
  <r>
    <s v="https://projects.propublica.org/nonprofits/organizations/130433430/201843199349301434/full"/>
    <x v="6"/>
    <x v="0"/>
    <x v="75"/>
    <s v="Board Member"/>
  </r>
  <r>
    <s v="https://projects.propublica.org/nonprofits/organizations/130433430/201843199349301434/full"/>
    <x v="6"/>
    <x v="0"/>
    <x v="98"/>
    <s v="Board Member"/>
  </r>
  <r>
    <s v="https://projects.propublica.org/nonprofits/organizations/130433430/201843199349301434/full"/>
    <x v="6"/>
    <x v="0"/>
    <x v="90"/>
    <s v="Board Member"/>
  </r>
  <r>
    <s v="https://projects.propublica.org/nonprofits/organizations/130433430/201843199349301434/full"/>
    <x v="6"/>
    <x v="0"/>
    <x v="83"/>
    <s v="Board Member"/>
  </r>
  <r>
    <s v="https://projects.propublica.org/nonprofits/organizations/130433430/201843199349301434/full"/>
    <x v="6"/>
    <x v="0"/>
    <x v="99"/>
    <s v="Board Member"/>
  </r>
  <r>
    <s v="https://projects.propublica.org/nonprofits/organizations/130433430/201843199349301434/full"/>
    <x v="6"/>
    <x v="0"/>
    <x v="91"/>
    <s v="Board Member"/>
  </r>
  <r>
    <s v="https://projects.propublica.org/nonprofits/organizations/130433430/201843199349301434/full"/>
    <x v="6"/>
    <x v="0"/>
    <x v="67"/>
    <s v="Board Member"/>
  </r>
  <r>
    <s v="https://projects.propublica.org/nonprofits/organizations/130433430/201843199349301434/full"/>
    <x v="6"/>
    <x v="0"/>
    <x v="14"/>
    <s v="Board Member"/>
  </r>
  <r>
    <s v="https://projects.propublica.org/nonprofits/organizations/130433430/201843199349301434/full"/>
    <x v="6"/>
    <x v="0"/>
    <x v="77"/>
    <s v="Board Member"/>
  </r>
  <r>
    <s v="https://projects.propublica.org/nonprofits/organizations/130433430/201843199349301434/full"/>
    <x v="6"/>
    <x v="0"/>
    <x v="78"/>
    <s v="Board Member"/>
  </r>
  <r>
    <s v="https://projects.propublica.org/nonprofits/organizations/130433430/201843199349301434/full"/>
    <x v="6"/>
    <x v="0"/>
    <x v="19"/>
    <s v="Board Member &amp; Chair, Fin Cmte"/>
  </r>
  <r>
    <s v="https://projects.propublica.org/nonprofits/organizations/130433430/201843199349301434/full"/>
    <x v="6"/>
    <x v="0"/>
    <x v="100"/>
    <s v="Board Member"/>
  </r>
  <r>
    <s v="https://projects.propublica.org/nonprofits/organizations/130433430/201843199349301434/full"/>
    <x v="6"/>
    <x v="0"/>
    <x v="92"/>
    <s v="Board Member"/>
  </r>
  <r>
    <s v="https://projects.propublica.org/nonprofits/organizations/130433430/201843199349301434/full"/>
    <x v="6"/>
    <x v="0"/>
    <x v="93"/>
    <s v="President and CEO"/>
  </r>
  <r>
    <s v="https://projects.propublica.org/nonprofits/organizations/130433430/201843199349301434/full"/>
    <x v="6"/>
    <x v="0"/>
    <x v="22"/>
    <s v="Board Member"/>
  </r>
  <r>
    <s v="https://projects.propublica.org/nonprofits/organizations/130433430/201843199349301434/full"/>
    <x v="6"/>
    <x v="0"/>
    <x v="24"/>
    <s v="Board Member"/>
  </r>
  <r>
    <s v="https://projects.propublica.org/nonprofits/organizations/130433430/201843199349301434/full"/>
    <x v="6"/>
    <x v="0"/>
    <x v="94"/>
    <s v="Board Member"/>
  </r>
  <r>
    <s v="https://projects.propublica.org/nonprofits/organizations/130433430/201843199349301434/full"/>
    <x v="6"/>
    <x v="0"/>
    <x v="25"/>
    <s v="Board Member"/>
  </r>
  <r>
    <s v="https://projects.propublica.org/nonprofits/organizations/130433430/201843199349301434/full"/>
    <x v="6"/>
    <x v="0"/>
    <x v="95"/>
    <s v="Board Member"/>
  </r>
  <r>
    <s v="https://projects.propublica.org/nonprofits/organizations/130433430/201843199349301434/full"/>
    <x v="6"/>
    <x v="0"/>
    <x v="84"/>
    <s v="Board Member"/>
  </r>
  <r>
    <s v="https://projects.propublica.org/nonprofits/organizations/130433430/201843199349301434/full"/>
    <x v="6"/>
    <x v="0"/>
    <x v="28"/>
    <s v="Board Member"/>
  </r>
  <r>
    <s v="https://projects.propublica.org/nonprofits/organizations/130433430/201843199349301434/full"/>
    <x v="6"/>
    <x v="0"/>
    <x v="101"/>
    <s v="Board Member"/>
  </r>
  <r>
    <s v="https://projects.propublica.org/nonprofits/organizations/130433430/201843199349301434/full"/>
    <x v="6"/>
    <x v="0"/>
    <x v="85"/>
    <s v="Board Member"/>
  </r>
  <r>
    <s v="https://projects.propublica.org/nonprofits/organizations/130433430/201843199349301434/full"/>
    <x v="6"/>
    <x v="0"/>
    <x v="30"/>
    <s v="Board Member"/>
  </r>
  <r>
    <s v="https://projects.propublica.org/nonprofits/organizations/130433430/201843199349301434/full"/>
    <x v="6"/>
    <x v="0"/>
    <x v="31"/>
    <s v="Board Member"/>
  </r>
  <r>
    <s v="https://projects.propublica.org/nonprofits/organizations/130433430/201843199349301434/full"/>
    <x v="6"/>
    <x v="0"/>
    <x v="102"/>
    <s v="Board Member"/>
  </r>
  <r>
    <s v="https://projects.propublica.org/nonprofits/organizations/130433430/201843199349301434/full"/>
    <x v="6"/>
    <x v="0"/>
    <x v="96"/>
    <s v="Board Member"/>
  </r>
  <r>
    <s v="https://projects.propublica.org/nonprofits/organizations/130433430/201843199349301434/full"/>
    <x v="6"/>
    <x v="0"/>
    <x v="41"/>
    <s v="Board Member"/>
  </r>
  <r>
    <s v="https://projects.propublica.org/nonprofits/organizations/130433430/201843199349301434/full"/>
    <x v="6"/>
    <x v="0"/>
    <x v="42"/>
    <s v="Board Member"/>
  </r>
  <r>
    <s v="https://projects.propublica.org/nonprofits/organizations/130433430/201843199349301434/full"/>
    <x v="6"/>
    <x v="0"/>
    <x v="73"/>
    <s v="Board Member"/>
  </r>
  <r>
    <s v="https://projects.propublica.org/nonprofits/organizations/130433430/201843199349301434/full"/>
    <x v="6"/>
    <x v="0"/>
    <x v="46"/>
    <s v="Board Member"/>
  </r>
  <r>
    <s v="https://projects.propublica.org/nonprofits/organizations/130433430/201843199349301434/full"/>
    <x v="6"/>
    <x v="0"/>
    <x v="80"/>
    <s v="Board Member"/>
  </r>
  <r>
    <s v="https://projects.propublica.org/nonprofits/organizations/130433430/201843199349301434/full"/>
    <x v="6"/>
    <x v="0"/>
    <x v="48"/>
    <s v="Chair of the Board"/>
  </r>
  <r>
    <s v="https://projects.propublica.org/nonprofits/organizations/130433430/201843199349301434/full"/>
    <x v="6"/>
    <x v="0"/>
    <x v="103"/>
    <s v="Board Member"/>
  </r>
  <r>
    <s v="https://projects.propublica.org/nonprofits/organizations/130433430/201843199349301434/full"/>
    <x v="6"/>
    <x v="0"/>
    <x v="86"/>
    <s v="Board Member"/>
  </r>
  <r>
    <s v="https://projects.propublica.org/nonprofits/organizations/130433430/201843199349301434/full"/>
    <x v="6"/>
    <x v="0"/>
    <x v="74"/>
    <s v="Board Member"/>
  </r>
  <r>
    <s v="https://projects.propublica.org/nonprofits/organizations/130433430/201843199349301434/full"/>
    <x v="6"/>
    <x v="0"/>
    <x v="104"/>
    <s v="Board Member"/>
  </r>
  <r>
    <s v="https://projects.propublica.org/nonprofits/organizations/130433430/201843199349301434/full"/>
    <x v="6"/>
    <x v="0"/>
    <x v="105"/>
    <s v="Board Member"/>
  </r>
  <r>
    <s v="https://projects.propublica.org/nonprofits/organizations/130433430/201843199349301434/full"/>
    <x v="6"/>
    <x v="0"/>
    <x v="97"/>
    <s v="Board Member"/>
  </r>
  <r>
    <s v="https://projects.propublica.org/nonprofits/organizations/130433430/201843199349301434/full"/>
    <x v="6"/>
    <x v="0"/>
    <x v="55"/>
    <s v="Board Member"/>
  </r>
  <r>
    <s v="https://projects.propublica.org/nonprofits/organizations/130433430/201843199349301434/full"/>
    <x v="6"/>
    <x v="0"/>
    <x v="57"/>
    <s v="Board Member"/>
  </r>
  <r>
    <s v="https://projects.propublica.org/nonprofits/organizations/130433430/201843199349301434/full"/>
    <x v="6"/>
    <x v="0"/>
    <x v="58"/>
    <s v="Board Member"/>
  </r>
  <r>
    <s v="https://projects.propublica.org/nonprofits/organizations/130433430/201843199349301434/full"/>
    <x v="6"/>
    <x v="0"/>
    <x v="106"/>
    <s v="Board Member"/>
  </r>
  <r>
    <s v="https://projects.propublica.org/nonprofits/organizations/130433430/201743199349303904/full"/>
    <x v="7"/>
    <x v="0"/>
    <x v="1"/>
    <s v="Board Member"/>
  </r>
  <r>
    <s v="https://projects.propublica.org/nonprofits/organizations/130433430/201743199349303904/full"/>
    <x v="7"/>
    <x v="0"/>
    <x v="82"/>
    <s v="Board Member"/>
  </r>
  <r>
    <s v="https://projects.propublica.org/nonprofits/organizations/130433430/201743199349303904/full"/>
    <x v="7"/>
    <x v="0"/>
    <x v="88"/>
    <s v="Board Member"/>
  </r>
  <r>
    <s v="https://projects.propublica.org/nonprofits/organizations/130433430/201743199349303904/full"/>
    <x v="7"/>
    <x v="0"/>
    <x v="65"/>
    <s v="Board Member"/>
  </r>
  <r>
    <s v="https://projects.propublica.org/nonprofits/organizations/130433430/201743199349303904/full"/>
    <x v="7"/>
    <x v="0"/>
    <x v="98"/>
    <s v="Board Member"/>
  </r>
  <r>
    <s v="https://projects.propublica.org/nonprofits/organizations/130433430/201743199349303904/full"/>
    <x v="7"/>
    <x v="0"/>
    <x v="90"/>
    <s v="Board Member"/>
  </r>
  <r>
    <s v="https://projects.propublica.org/nonprofits/organizations/130433430/201743199349303904/full"/>
    <x v="7"/>
    <x v="0"/>
    <x v="83"/>
    <s v="Board Member"/>
  </r>
  <r>
    <s v="https://projects.propublica.org/nonprofits/organizations/130433430/201743199349303904/full"/>
    <x v="7"/>
    <x v="0"/>
    <x v="99"/>
    <s v="Board Member"/>
  </r>
  <r>
    <s v="https://projects.propublica.org/nonprofits/organizations/130433430/201743199349303904/full"/>
    <x v="7"/>
    <x v="0"/>
    <x v="91"/>
    <s v="Board Member"/>
  </r>
  <r>
    <s v="https://projects.propublica.org/nonprofits/organizations/130433430/201743199349303904/full"/>
    <x v="7"/>
    <x v="0"/>
    <x v="67"/>
    <s v="Board Member"/>
  </r>
  <r>
    <s v="https://projects.propublica.org/nonprofits/organizations/130433430/201743199349303904/full"/>
    <x v="7"/>
    <x v="0"/>
    <x v="68"/>
    <s v="Board Member"/>
  </r>
  <r>
    <s v="https://projects.propublica.org/nonprofits/organizations/130433430/201743199349303904/full"/>
    <x v="7"/>
    <x v="0"/>
    <x v="77"/>
    <s v="Board Member"/>
  </r>
  <r>
    <s v="https://projects.propublica.org/nonprofits/organizations/130433430/201743199349303904/full"/>
    <x v="7"/>
    <x v="0"/>
    <x v="78"/>
    <s v="Board Member"/>
  </r>
  <r>
    <s v="https://projects.propublica.org/nonprofits/organizations/130433430/201743199349303904/full"/>
    <x v="7"/>
    <x v="0"/>
    <x v="19"/>
    <s v="Board Member and Chair, Fin Cmte"/>
  </r>
  <r>
    <s v="https://projects.propublica.org/nonprofits/organizations/130433430/201743199349303904/full"/>
    <x v="7"/>
    <x v="0"/>
    <x v="100"/>
    <s v="Board Member"/>
  </r>
  <r>
    <s v="https://projects.propublica.org/nonprofits/organizations/130433430/201743199349303904/full"/>
    <x v="7"/>
    <x v="0"/>
    <x v="92"/>
    <s v="Board Member"/>
  </r>
  <r>
    <s v="https://projects.propublica.org/nonprofits/organizations/130433430/201743199349303904/full"/>
    <x v="7"/>
    <x v="0"/>
    <x v="93"/>
    <s v="President and CEO"/>
  </r>
  <r>
    <s v="https://projects.propublica.org/nonprofits/organizations/130433430/201743199349303904/full"/>
    <x v="7"/>
    <x v="0"/>
    <x v="24"/>
    <s v="Board Member"/>
  </r>
  <r>
    <s v="https://projects.propublica.org/nonprofits/organizations/130433430/201743199349303904/full"/>
    <x v="7"/>
    <x v="0"/>
    <x v="94"/>
    <s v="Board Member"/>
  </r>
  <r>
    <s v="https://projects.propublica.org/nonprofits/organizations/130433430/201743199349303904/full"/>
    <x v="7"/>
    <x v="0"/>
    <x v="95"/>
    <s v="Board Member"/>
  </r>
  <r>
    <s v="https://projects.propublica.org/nonprofits/organizations/130433430/201743199349303904/full"/>
    <x v="7"/>
    <x v="0"/>
    <x v="107"/>
    <s v="Board Member"/>
  </r>
  <r>
    <s v="https://projects.propublica.org/nonprofits/organizations/130433430/201743199349303904/full"/>
    <x v="7"/>
    <x v="0"/>
    <x v="84"/>
    <s v="Board Member"/>
  </r>
  <r>
    <s v="https://projects.propublica.org/nonprofits/organizations/130433430/201743199349303904/full"/>
    <x v="7"/>
    <x v="0"/>
    <x v="108"/>
    <s v="Board Member"/>
  </r>
  <r>
    <s v="https://projects.propublica.org/nonprofits/organizations/130433430/201743199349303904/full"/>
    <x v="7"/>
    <x v="0"/>
    <x v="28"/>
    <s v="Board Member"/>
  </r>
  <r>
    <s v="https://projects.propublica.org/nonprofits/organizations/130433430/201743199349303904/full"/>
    <x v="7"/>
    <x v="0"/>
    <x v="101"/>
    <s v="Board Member"/>
  </r>
  <r>
    <s v="https://projects.propublica.org/nonprofits/organizations/130433430/201743199349303904/full"/>
    <x v="7"/>
    <x v="0"/>
    <x v="30"/>
    <s v="Board Member"/>
  </r>
  <r>
    <s v="https://projects.propublica.org/nonprofits/organizations/130433430/201743199349303904/full"/>
    <x v="7"/>
    <x v="0"/>
    <x v="31"/>
    <s v="Board Member"/>
  </r>
  <r>
    <s v="https://projects.propublica.org/nonprofits/organizations/130433430/201743199349303904/full"/>
    <x v="7"/>
    <x v="0"/>
    <x v="102"/>
    <s v="Board Member"/>
  </r>
  <r>
    <s v="https://projects.propublica.org/nonprofits/organizations/130433430/201743199349303904/full"/>
    <x v="7"/>
    <x v="0"/>
    <x v="109"/>
    <s v="Board Member"/>
  </r>
  <r>
    <s v="https://projects.propublica.org/nonprofits/organizations/130433430/201743199349303904/full"/>
    <x v="7"/>
    <x v="0"/>
    <x v="96"/>
    <s v="Board Member"/>
  </r>
  <r>
    <s v="https://projects.propublica.org/nonprofits/organizations/130433430/201743199349303904/full"/>
    <x v="7"/>
    <x v="0"/>
    <x v="41"/>
    <s v="Board Member"/>
  </r>
  <r>
    <s v="https://projects.propublica.org/nonprofits/organizations/130433430/201743199349303904/full"/>
    <x v="7"/>
    <x v="0"/>
    <x v="110"/>
    <s v="Board Member"/>
  </r>
  <r>
    <s v="https://projects.propublica.org/nonprofits/organizations/130433430/201743199349303904/full"/>
    <x v="7"/>
    <x v="0"/>
    <x v="111"/>
    <s v="Board Member"/>
  </r>
  <r>
    <s v="https://projects.propublica.org/nonprofits/organizations/130433430/201743199349303904/full"/>
    <x v="7"/>
    <x v="0"/>
    <x v="112"/>
    <s v="Board Member"/>
  </r>
  <r>
    <s v="https://projects.propublica.org/nonprofits/organizations/130433430/201743199349303904/full"/>
    <x v="7"/>
    <x v="0"/>
    <x v="42"/>
    <s v="Board Member"/>
  </r>
  <r>
    <s v="https://projects.propublica.org/nonprofits/organizations/130433430/201743199349303904/full"/>
    <x v="7"/>
    <x v="0"/>
    <x v="73"/>
    <s v="Board Member"/>
  </r>
  <r>
    <s v="https://projects.propublica.org/nonprofits/organizations/130433430/201743199349303904/full"/>
    <x v="7"/>
    <x v="0"/>
    <x v="46"/>
    <s v="Board Member"/>
  </r>
  <r>
    <s v="https://projects.propublica.org/nonprofits/organizations/130433430/201743199349303904/full"/>
    <x v="7"/>
    <x v="0"/>
    <x v="80"/>
    <s v="Board Member"/>
  </r>
  <r>
    <s v="https://projects.propublica.org/nonprofits/organizations/130433430/201743199349303904/full"/>
    <x v="7"/>
    <x v="0"/>
    <x v="48"/>
    <s v="Chair of the Board"/>
  </r>
  <r>
    <s v="https://projects.propublica.org/nonprofits/organizations/130433430/201743199349303904/full"/>
    <x v="7"/>
    <x v="0"/>
    <x v="113"/>
    <s v="Board Member"/>
  </r>
  <r>
    <s v="https://projects.propublica.org/nonprofits/organizations/130433430/201743199349303904/full"/>
    <x v="7"/>
    <x v="0"/>
    <x v="86"/>
    <s v="Board Member"/>
  </r>
  <r>
    <s v="https://projects.propublica.org/nonprofits/organizations/130433430/201743199349303904/full"/>
    <x v="7"/>
    <x v="0"/>
    <x v="74"/>
    <s v="Board Member"/>
  </r>
  <r>
    <s v="https://projects.propublica.org/nonprofits/organizations/130433430/201743199349303904/full"/>
    <x v="7"/>
    <x v="0"/>
    <x v="104"/>
    <s v="Board Member"/>
  </r>
  <r>
    <s v="https://projects.propublica.org/nonprofits/organizations/130433430/201743199349303904/full"/>
    <x v="7"/>
    <x v="0"/>
    <x v="105"/>
    <s v="Board Member"/>
  </r>
  <r>
    <s v="https://projects.propublica.org/nonprofits/organizations/130433430/201743199349303904/full"/>
    <x v="7"/>
    <x v="0"/>
    <x v="97"/>
    <s v="Board Member"/>
  </r>
  <r>
    <s v="https://projects.propublica.org/nonprofits/organizations/130433430/201743199349303904/full"/>
    <x v="7"/>
    <x v="0"/>
    <x v="55"/>
    <s v="Board Member"/>
  </r>
  <r>
    <s v="https://projects.propublica.org/nonprofits/organizations/130433430/201743199349303904/full"/>
    <x v="7"/>
    <x v="0"/>
    <x v="114"/>
    <s v="Board Member"/>
  </r>
  <r>
    <s v="https://projects.propublica.org/nonprofits/organizations/130433430/201743199349303904/full"/>
    <x v="7"/>
    <x v="0"/>
    <x v="115"/>
    <s v="Board Member"/>
  </r>
  <r>
    <s v="https://projects.propublica.org/nonprofits/organizations/130433430/201743199349303904/full"/>
    <x v="7"/>
    <x v="0"/>
    <x v="58"/>
    <s v="Board Member"/>
  </r>
  <r>
    <s v="https://projects.propublica.org/nonprofits/organizations/130433430/201633209349302298/full"/>
    <x v="8"/>
    <x v="0"/>
    <x v="1"/>
    <s v="Board Member"/>
  </r>
  <r>
    <s v="https://projects.propublica.org/nonprofits/organizations/130433430/201633209349302298/full"/>
    <x v="8"/>
    <x v="0"/>
    <x v="82"/>
    <s v="Board Member"/>
  </r>
  <r>
    <s v="https://projects.propublica.org/nonprofits/organizations/130433430/201633209349302298/full"/>
    <x v="8"/>
    <x v="0"/>
    <x v="116"/>
    <s v="Board Member"/>
  </r>
  <r>
    <s v="https://projects.propublica.org/nonprofits/organizations/130433430/201633209349302298/full"/>
    <x v="8"/>
    <x v="0"/>
    <x v="98"/>
    <s v="Board Member"/>
  </r>
  <r>
    <s v="https://projects.propublica.org/nonprofits/organizations/130433430/201633209349302298/full"/>
    <x v="8"/>
    <x v="0"/>
    <x v="83"/>
    <s v="Board Member"/>
  </r>
  <r>
    <s v="https://projects.propublica.org/nonprofits/organizations/130433430/201633209349302298/full"/>
    <x v="8"/>
    <x v="0"/>
    <x v="99"/>
    <s v="Board Member"/>
  </r>
  <r>
    <s v="https://projects.propublica.org/nonprofits/organizations/130433430/201633209349302298/full"/>
    <x v="8"/>
    <x v="0"/>
    <x v="91"/>
    <s v="Board Member"/>
  </r>
  <r>
    <s v="https://projects.propublica.org/nonprofits/organizations/130433430/201633209349302298/full"/>
    <x v="8"/>
    <x v="0"/>
    <x v="67"/>
    <s v="Board Member"/>
  </r>
  <r>
    <s v="https://projects.propublica.org/nonprofits/organizations/130433430/201633209349302298/full"/>
    <x v="8"/>
    <x v="0"/>
    <x v="68"/>
    <s v="Board Member"/>
  </r>
  <r>
    <s v="https://projects.propublica.org/nonprofits/organizations/130433430/201633209349302298/full"/>
    <x v="8"/>
    <x v="0"/>
    <x v="77"/>
    <s v="Board Member"/>
  </r>
  <r>
    <s v="https://projects.propublica.org/nonprofits/organizations/130433430/201633209349302298/full"/>
    <x v="8"/>
    <x v="0"/>
    <x v="78"/>
    <s v="Board Member and Chair, Fin Cmte"/>
  </r>
  <r>
    <s v="https://projects.propublica.org/nonprofits/organizations/130433430/201633209349302298/full"/>
    <x v="8"/>
    <x v="0"/>
    <x v="19"/>
    <s v="Board Member"/>
  </r>
  <r>
    <s v="https://projects.propublica.org/nonprofits/organizations/130433430/201633209349302298/full"/>
    <x v="8"/>
    <x v="0"/>
    <x v="92"/>
    <s v="Board Member"/>
  </r>
  <r>
    <s v="https://projects.propublica.org/nonprofits/organizations/130433430/201633209349302298/full"/>
    <x v="8"/>
    <x v="0"/>
    <x v="117"/>
    <s v="Board Member"/>
  </r>
  <r>
    <s v="https://projects.propublica.org/nonprofits/organizations/130433430/201633209349302298/full"/>
    <x v="8"/>
    <x v="0"/>
    <x v="118"/>
    <s v="Board Member"/>
  </r>
  <r>
    <s v="https://projects.propublica.org/nonprofits/organizations/130433430/201633209349302298/full"/>
    <x v="8"/>
    <x v="0"/>
    <x v="93"/>
    <s v="President and CEO"/>
  </r>
  <r>
    <s v="https://projects.propublica.org/nonprofits/organizations/130433430/201633209349302298/full"/>
    <x v="8"/>
    <x v="0"/>
    <x v="119"/>
    <s v="Board Member"/>
  </r>
  <r>
    <s v="https://projects.propublica.org/nonprofits/organizations/130433430/201633209349302298/full"/>
    <x v="8"/>
    <x v="0"/>
    <x v="24"/>
    <s v="Board Member"/>
  </r>
  <r>
    <s v="https://projects.propublica.org/nonprofits/organizations/130433430/201633209349302298/full"/>
    <x v="8"/>
    <x v="0"/>
    <x v="94"/>
    <s v="Board Member"/>
  </r>
  <r>
    <s v="https://projects.propublica.org/nonprofits/organizations/130433430/201633209349302298/full"/>
    <x v="8"/>
    <x v="0"/>
    <x v="95"/>
    <s v="Board Member"/>
  </r>
  <r>
    <s v="https://projects.propublica.org/nonprofits/organizations/130433430/201633209349302298/full"/>
    <x v="8"/>
    <x v="0"/>
    <x v="107"/>
    <s v="Board Member"/>
  </r>
  <r>
    <s v="https://projects.propublica.org/nonprofits/organizations/130433430/201633209349302298/full"/>
    <x v="8"/>
    <x v="0"/>
    <x v="108"/>
    <s v="Board Member"/>
  </r>
  <r>
    <s v="https://projects.propublica.org/nonprofits/organizations/130433430/201633209349302298/full"/>
    <x v="8"/>
    <x v="0"/>
    <x v="28"/>
    <s v="Board Member"/>
  </r>
  <r>
    <s v="https://projects.propublica.org/nonprofits/organizations/130433430/201633209349302298/full"/>
    <x v="8"/>
    <x v="0"/>
    <x v="101"/>
    <s v="Board Member"/>
  </r>
  <r>
    <s v="https://projects.propublica.org/nonprofits/organizations/130433430/201633209349302298/full"/>
    <x v="8"/>
    <x v="0"/>
    <x v="30"/>
    <s v="Board Member"/>
  </r>
  <r>
    <s v="https://projects.propublica.org/nonprofits/organizations/130433430/201633209349302298/full"/>
    <x v="8"/>
    <x v="0"/>
    <x v="31"/>
    <s v="Board Member"/>
  </r>
  <r>
    <s v="https://projects.propublica.org/nonprofits/organizations/130433430/201633209349302298/full"/>
    <x v="8"/>
    <x v="0"/>
    <x v="102"/>
    <s v="Board Member"/>
  </r>
  <r>
    <s v="https://projects.propublica.org/nonprofits/organizations/130433430/201633209349302298/full"/>
    <x v="8"/>
    <x v="0"/>
    <x v="109"/>
    <s v="Board Member"/>
  </r>
  <r>
    <s v="https://projects.propublica.org/nonprofits/organizations/130433430/201633209349302298/full"/>
    <x v="8"/>
    <x v="0"/>
    <x v="96"/>
    <s v="Board Member"/>
  </r>
  <r>
    <s v="https://projects.propublica.org/nonprofits/organizations/130433430/201633209349302298/full"/>
    <x v="8"/>
    <x v="0"/>
    <x v="41"/>
    <s v="Board Member"/>
  </r>
  <r>
    <s v="https://projects.propublica.org/nonprofits/organizations/130433430/201633209349302298/full"/>
    <x v="8"/>
    <x v="0"/>
    <x v="110"/>
    <s v="Board Member"/>
  </r>
  <r>
    <s v="https://projects.propublica.org/nonprofits/organizations/130433430/201633209349302298/full"/>
    <x v="8"/>
    <x v="0"/>
    <x v="111"/>
    <s v="Board Member"/>
  </r>
  <r>
    <s v="https://projects.propublica.org/nonprofits/organizations/130433430/201633209349302298/full"/>
    <x v="8"/>
    <x v="0"/>
    <x v="112"/>
    <s v="Board Member"/>
  </r>
  <r>
    <s v="https://projects.propublica.org/nonprofits/organizations/130433430/201633209349302298/full"/>
    <x v="8"/>
    <x v="0"/>
    <x v="42"/>
    <s v="Board Member"/>
  </r>
  <r>
    <s v="https://projects.propublica.org/nonprofits/organizations/130433430/201633209349302298/full"/>
    <x v="8"/>
    <x v="0"/>
    <x v="73"/>
    <s v="Board Member"/>
  </r>
  <r>
    <s v="https://projects.propublica.org/nonprofits/organizations/130433430/201633209349302298/full"/>
    <x v="8"/>
    <x v="0"/>
    <x v="46"/>
    <s v="Board Member"/>
  </r>
  <r>
    <s v="https://projects.propublica.org/nonprofits/organizations/130433430/201633209349302298/full"/>
    <x v="8"/>
    <x v="0"/>
    <x v="80"/>
    <s v="Board Member"/>
  </r>
  <r>
    <s v="https://projects.propublica.org/nonprofits/organizations/130433430/201633209349302298/full"/>
    <x v="8"/>
    <x v="0"/>
    <x v="48"/>
    <s v="Board Member"/>
  </r>
  <r>
    <s v="https://projects.propublica.org/nonprofits/organizations/130433430/201633209349302298/full"/>
    <x v="8"/>
    <x v="0"/>
    <x v="113"/>
    <s v="Chair of the Board"/>
  </r>
  <r>
    <s v="https://projects.propublica.org/nonprofits/organizations/130433430/201633209349302298/full"/>
    <x v="8"/>
    <x v="0"/>
    <x v="74"/>
    <s v="Board Member"/>
  </r>
  <r>
    <s v="https://projects.propublica.org/nonprofits/organizations/130433430/201633209349302298/full"/>
    <x v="8"/>
    <x v="0"/>
    <x v="104"/>
    <s v="Board Member"/>
  </r>
  <r>
    <s v="https://projects.propublica.org/nonprofits/organizations/130433430/201633209349302298/full"/>
    <x v="8"/>
    <x v="0"/>
    <x v="105"/>
    <s v="Board Member"/>
  </r>
  <r>
    <s v="https://projects.propublica.org/nonprofits/organizations/130433430/201633209349302298/full"/>
    <x v="8"/>
    <x v="0"/>
    <x v="97"/>
    <s v="Board Member"/>
  </r>
  <r>
    <s v="https://projects.propublica.org/nonprofits/organizations/130433430/201633209349302298/full"/>
    <x v="8"/>
    <x v="0"/>
    <x v="55"/>
    <s v="Board Member"/>
  </r>
  <r>
    <s v="https://projects.propublica.org/nonprofits/organizations/130433430/201633209349302298/full"/>
    <x v="8"/>
    <x v="0"/>
    <x v="114"/>
    <s v="Board Member"/>
  </r>
  <r>
    <s v="https://projects.propublica.org/nonprofits/organizations/130433430/201633209349302298/full"/>
    <x v="8"/>
    <x v="0"/>
    <x v="115"/>
    <s v="Board Member"/>
  </r>
  <r>
    <s v="https://projects.propublica.org/nonprofits/organizations/130433430/201633209349302298/full"/>
    <x v="8"/>
    <x v="0"/>
    <x v="58"/>
    <s v="Board Member"/>
  </r>
  <r>
    <s v="https://projects.propublica.org/nonprofits/organizations/130433430/201503179349307295/full"/>
    <x v="9"/>
    <x v="0"/>
    <x v="1"/>
    <s v="Board Member"/>
  </r>
  <r>
    <s v="https://projects.propublica.org/nonprofits/organizations/130433430/201503179349307295/full"/>
    <x v="9"/>
    <x v="0"/>
    <x v="82"/>
    <s v="Board Member"/>
  </r>
  <r>
    <s v="https://projects.propublica.org/nonprofits/organizations/130433430/201503179349307295/full"/>
    <x v="9"/>
    <x v="0"/>
    <x v="2"/>
    <s v="Board Member"/>
  </r>
  <r>
    <s v="https://projects.propublica.org/nonprofits/organizations/130433430/201503179349307295/full"/>
    <x v="9"/>
    <x v="0"/>
    <x v="116"/>
    <s v="Board Member"/>
  </r>
  <r>
    <s v="https://projects.propublica.org/nonprofits/organizations/130433430/201503179349307295/full"/>
    <x v="9"/>
    <x v="0"/>
    <x v="120"/>
    <s v="Board Member"/>
  </r>
  <r>
    <s v="https://projects.propublica.org/nonprofits/organizations/130433430/201503179349307295/full"/>
    <x v="9"/>
    <x v="0"/>
    <x v="121"/>
    <s v="Board Member"/>
  </r>
  <r>
    <s v="https://projects.propublica.org/nonprofits/organizations/130433430/201503179349307295/full"/>
    <x v="9"/>
    <x v="0"/>
    <x v="98"/>
    <s v="Board Member"/>
  </r>
  <r>
    <s v="https://projects.propublica.org/nonprofits/organizations/130433430/201503179349307295/full"/>
    <x v="9"/>
    <x v="0"/>
    <x v="83"/>
    <s v="Board Member"/>
  </r>
  <r>
    <s v="https://projects.propublica.org/nonprofits/organizations/130433430/201503179349307295/full"/>
    <x v="9"/>
    <x v="0"/>
    <x v="91"/>
    <s v="Board Member"/>
  </r>
  <r>
    <s v="https://projects.propublica.org/nonprofits/organizations/130433430/201503179349307295/full"/>
    <x v="9"/>
    <x v="0"/>
    <x v="67"/>
    <s v="Board Member"/>
  </r>
  <r>
    <s v="https://projects.propublica.org/nonprofits/organizations/130433430/201503179349307295/full"/>
    <x v="9"/>
    <x v="0"/>
    <x v="68"/>
    <s v="Board Member"/>
  </r>
  <r>
    <s v="https://projects.propublica.org/nonprofits/organizations/130433430/201503179349307295/full"/>
    <x v="9"/>
    <x v="0"/>
    <x v="122"/>
    <s v="Board Member"/>
  </r>
  <r>
    <s v="https://projects.propublica.org/nonprofits/organizations/130433430/201503179349307295/full"/>
    <x v="9"/>
    <x v="0"/>
    <x v="77"/>
    <s v="Board Member"/>
  </r>
  <r>
    <s v="https://projects.propublica.org/nonprofits/organizations/130433430/201503179349307295/full"/>
    <x v="9"/>
    <x v="0"/>
    <x v="78"/>
    <s v="Board Member &amp; Chair, Fin Cmte"/>
  </r>
  <r>
    <s v="https://projects.propublica.org/nonprofits/organizations/130433430/201503179349307295/full"/>
    <x v="9"/>
    <x v="0"/>
    <x v="19"/>
    <s v="Board Member"/>
  </r>
  <r>
    <s v="https://projects.propublica.org/nonprofits/organizations/130433430/201503179349307295/full"/>
    <x v="9"/>
    <x v="0"/>
    <x v="123"/>
    <s v="Board Member"/>
  </r>
  <r>
    <s v="https://projects.propublica.org/nonprofits/organizations/130433430/201503179349307295/full"/>
    <x v="9"/>
    <x v="0"/>
    <x v="92"/>
    <s v="Board Member"/>
  </r>
  <r>
    <s v="https://projects.propublica.org/nonprofits/organizations/130433430/201503179349307295/full"/>
    <x v="9"/>
    <x v="0"/>
    <x v="117"/>
    <s v="Board Member"/>
  </r>
  <r>
    <s v="https://projects.propublica.org/nonprofits/organizations/130433430/201503179349307295/full"/>
    <x v="9"/>
    <x v="0"/>
    <x v="118"/>
    <s v="Board Member"/>
  </r>
  <r>
    <s v="https://projects.propublica.org/nonprofits/organizations/130433430/201503179349307295/full"/>
    <x v="9"/>
    <x v="0"/>
    <x v="93"/>
    <s v="President and CEO"/>
  </r>
  <r>
    <s v="https://projects.propublica.org/nonprofits/organizations/130433430/201503179349307295/full"/>
    <x v="9"/>
    <x v="0"/>
    <x v="119"/>
    <s v="Board Member"/>
  </r>
  <r>
    <s v="https://projects.propublica.org/nonprofits/organizations/130433430/201503179349307295/full"/>
    <x v="9"/>
    <x v="0"/>
    <x v="24"/>
    <s v="Board Member"/>
  </r>
  <r>
    <s v="https://projects.propublica.org/nonprofits/organizations/130433430/201503179349307295/full"/>
    <x v="9"/>
    <x v="0"/>
    <x v="124"/>
    <s v="Board Member"/>
  </r>
  <r>
    <s v="https://projects.propublica.org/nonprofits/organizations/130433430/201503179349307295/full"/>
    <x v="9"/>
    <x v="0"/>
    <x v="94"/>
    <s v="Board Member"/>
  </r>
  <r>
    <s v="https://projects.propublica.org/nonprofits/organizations/130433430/201503179349307295/full"/>
    <x v="9"/>
    <x v="0"/>
    <x v="95"/>
    <s v="Board Member"/>
  </r>
  <r>
    <s v="https://projects.propublica.org/nonprofits/organizations/130433430/201503179349307295/full"/>
    <x v="9"/>
    <x v="0"/>
    <x v="107"/>
    <s v="Board Member"/>
  </r>
  <r>
    <s v="https://projects.propublica.org/nonprofits/organizations/130433430/201503179349307295/full"/>
    <x v="9"/>
    <x v="0"/>
    <x v="108"/>
    <s v="Board Member"/>
  </r>
  <r>
    <s v="https://projects.propublica.org/nonprofits/organizations/130433430/201503179349307295/full"/>
    <x v="9"/>
    <x v="0"/>
    <x v="28"/>
    <s v="Board Member"/>
  </r>
  <r>
    <s v="https://projects.propublica.org/nonprofits/organizations/130433430/201503179349307295/full"/>
    <x v="9"/>
    <x v="0"/>
    <x v="101"/>
    <s v="Board Member"/>
  </r>
  <r>
    <s v="https://projects.propublica.org/nonprofits/organizations/130433430/201503179349307295/full"/>
    <x v="9"/>
    <x v="0"/>
    <x v="30"/>
    <s v="Board Member"/>
  </r>
  <r>
    <s v="https://projects.propublica.org/nonprofits/organizations/130433430/201503179349307295/full"/>
    <x v="9"/>
    <x v="0"/>
    <x v="102"/>
    <s v="Board Member"/>
  </r>
  <r>
    <s v="https://projects.propublica.org/nonprofits/organizations/130433430/201503179349307295/full"/>
    <x v="9"/>
    <x v="0"/>
    <x v="109"/>
    <s v="Board Member"/>
  </r>
  <r>
    <s v="https://projects.propublica.org/nonprofits/organizations/130433430/201503179349307295/full"/>
    <x v="9"/>
    <x v="0"/>
    <x v="41"/>
    <s v="Board Member"/>
  </r>
  <r>
    <s v="https://projects.propublica.org/nonprofits/organizations/130433430/201503179349307295/full"/>
    <x v="9"/>
    <x v="0"/>
    <x v="110"/>
    <s v="Board Member"/>
  </r>
  <r>
    <s v="https://projects.propublica.org/nonprofits/organizations/130433430/201503179349307295/full"/>
    <x v="9"/>
    <x v="0"/>
    <x v="125"/>
    <s v="Board Member"/>
  </r>
  <r>
    <s v="https://projects.propublica.org/nonprofits/organizations/130433430/201503179349307295/full"/>
    <x v="9"/>
    <x v="0"/>
    <x v="126"/>
    <s v="Board Member"/>
  </r>
  <r>
    <s v="https://projects.propublica.org/nonprofits/organizations/130433430/201503179349307295/full"/>
    <x v="9"/>
    <x v="0"/>
    <x v="111"/>
    <s v="Board Member"/>
  </r>
  <r>
    <s v="https://projects.propublica.org/nonprofits/organizations/130433430/201503179349307295/full"/>
    <x v="9"/>
    <x v="0"/>
    <x v="112"/>
    <s v="Board Member"/>
  </r>
  <r>
    <s v="https://projects.propublica.org/nonprofits/organizations/130433430/201503179349307295/full"/>
    <x v="9"/>
    <x v="0"/>
    <x v="42"/>
    <s v="Board Member"/>
  </r>
  <r>
    <s v="https://projects.propublica.org/nonprofits/organizations/130433430/201503179349307295/full"/>
    <x v="9"/>
    <x v="0"/>
    <x v="127"/>
    <s v="Board Member"/>
  </r>
  <r>
    <s v="https://projects.propublica.org/nonprofits/organizations/130433430/201503179349307295/full"/>
    <x v="9"/>
    <x v="0"/>
    <x v="73"/>
    <s v="Board Member"/>
  </r>
  <r>
    <s v="https://projects.propublica.org/nonprofits/organizations/130433430/201503179349307295/full"/>
    <x v="9"/>
    <x v="0"/>
    <x v="128"/>
    <s v="Board Member"/>
  </r>
  <r>
    <s v="https://projects.propublica.org/nonprofits/organizations/130433430/201503179349307295/full"/>
    <x v="9"/>
    <x v="0"/>
    <x v="46"/>
    <s v="Board Member"/>
  </r>
  <r>
    <s v="https://projects.propublica.org/nonprofits/organizations/130433430/201503179349307295/full"/>
    <x v="9"/>
    <x v="0"/>
    <x v="48"/>
    <s v="Board Member"/>
  </r>
  <r>
    <s v="https://projects.propublica.org/nonprofits/organizations/130433430/201503179349307295/full"/>
    <x v="9"/>
    <x v="0"/>
    <x v="113"/>
    <s v="Chair of the Board"/>
  </r>
  <r>
    <s v="https://projects.propublica.org/nonprofits/organizations/130433430/201503179349307295/full"/>
    <x v="9"/>
    <x v="0"/>
    <x v="74"/>
    <s v="Board Member"/>
  </r>
  <r>
    <s v="https://projects.propublica.org/nonprofits/organizations/130433430/201503179349307295/full"/>
    <x v="9"/>
    <x v="0"/>
    <x v="104"/>
    <s v="Board Member"/>
  </r>
  <r>
    <s v="https://projects.propublica.org/nonprofits/organizations/130433430/201503179349307295/full"/>
    <x v="9"/>
    <x v="0"/>
    <x v="105"/>
    <s v="Board Member"/>
  </r>
  <r>
    <s v="https://projects.propublica.org/nonprofits/organizations/130433430/201503179349307295/full"/>
    <x v="9"/>
    <x v="0"/>
    <x v="55"/>
    <s v="Board Member"/>
  </r>
  <r>
    <s v="https://projects.propublica.org/nonprofits/organizations/130433430/201503179349307295/full"/>
    <x v="9"/>
    <x v="0"/>
    <x v="114"/>
    <s v="Board Member"/>
  </r>
  <r>
    <s v="https://projects.propublica.org/nonprofits/organizations/130433430/201503179349307295/full"/>
    <x v="9"/>
    <x v="0"/>
    <x v="115"/>
    <s v="Board Member"/>
  </r>
  <r>
    <s v="https://projects.propublica.org/nonprofits/organizations/130433430/201503179349307295/full"/>
    <x v="9"/>
    <x v="0"/>
    <x v="58"/>
    <s v="Board Member"/>
  </r>
  <r>
    <s v="https://projects.propublica.org/nonprofits/organizations/130433430/201503179349307295/full"/>
    <x v="9"/>
    <x v="0"/>
    <x v="129"/>
    <s v="Board Member"/>
  </r>
  <r>
    <s v="https://projects.propublica.org/nonprofits/organizations/130433430/201423189349305017/full"/>
    <x v="10"/>
    <x v="0"/>
    <x v="1"/>
    <s v="Board Member"/>
  </r>
  <r>
    <s v="https://projects.propublica.org/nonprofits/organizations/130433430/201423189349305017/full"/>
    <x v="10"/>
    <x v="0"/>
    <x v="82"/>
    <s v="Board Member"/>
  </r>
  <r>
    <s v="https://projects.propublica.org/nonprofits/organizations/130433430/201423189349305017/full"/>
    <x v="10"/>
    <x v="0"/>
    <x v="2"/>
    <s v="Board Member"/>
  </r>
  <r>
    <s v="https://projects.propublica.org/nonprofits/organizations/130433430/201423189349305017/full"/>
    <x v="10"/>
    <x v="0"/>
    <x v="130"/>
    <s v="Board Member"/>
  </r>
  <r>
    <s v="https://projects.propublica.org/nonprofits/organizations/130433430/201423189349305017/full"/>
    <x v="10"/>
    <x v="0"/>
    <x v="116"/>
    <s v="Board Member"/>
  </r>
  <r>
    <s v="https://projects.propublica.org/nonprofits/organizations/130433430/201423189349305017/full"/>
    <x v="10"/>
    <x v="0"/>
    <x v="131"/>
    <s v="Chair of the Board"/>
  </r>
  <r>
    <s v="https://projects.propublica.org/nonprofits/organizations/130433430/201423189349305017/full"/>
    <x v="10"/>
    <x v="0"/>
    <x v="120"/>
    <s v="Board Member"/>
  </r>
  <r>
    <s v="https://projects.propublica.org/nonprofits/organizations/130433430/201423189349305017/full"/>
    <x v="10"/>
    <x v="0"/>
    <x v="121"/>
    <s v="Board Member"/>
  </r>
  <r>
    <s v="https://projects.propublica.org/nonprofits/organizations/130433430/201423189349305017/full"/>
    <x v="10"/>
    <x v="0"/>
    <x v="98"/>
    <s v="Board Member"/>
  </r>
  <r>
    <s v="https://projects.propublica.org/nonprofits/organizations/130433430/201423189349305017/full"/>
    <x v="10"/>
    <x v="0"/>
    <x v="83"/>
    <s v="Board Member"/>
  </r>
  <r>
    <s v="https://projects.propublica.org/nonprofits/organizations/130433430/201423189349305017/full"/>
    <x v="10"/>
    <x v="0"/>
    <x v="91"/>
    <s v="Board Member"/>
  </r>
  <r>
    <s v="https://projects.propublica.org/nonprofits/organizations/130433430/201423189349305017/full"/>
    <x v="10"/>
    <x v="0"/>
    <x v="68"/>
    <s v="Board Member"/>
  </r>
  <r>
    <s v="https://projects.propublica.org/nonprofits/organizations/130433430/201423189349305017/full"/>
    <x v="10"/>
    <x v="0"/>
    <x v="122"/>
    <s v="Board Member"/>
  </r>
  <r>
    <s v="https://projects.propublica.org/nonprofits/organizations/130433430/201423189349305017/full"/>
    <x v="10"/>
    <x v="0"/>
    <x v="78"/>
    <s v="Board Member"/>
  </r>
  <r>
    <s v="https://projects.propublica.org/nonprofits/organizations/130433430/201423189349305017/full"/>
    <x v="10"/>
    <x v="0"/>
    <x v="19"/>
    <s v="Board Member"/>
  </r>
  <r>
    <s v="https://projects.propublica.org/nonprofits/organizations/130433430/201423189349305017/full"/>
    <x v="10"/>
    <x v="0"/>
    <x v="123"/>
    <s v="Board Member"/>
  </r>
  <r>
    <s v="https://projects.propublica.org/nonprofits/organizations/130433430/201423189349305017/full"/>
    <x v="10"/>
    <x v="0"/>
    <x v="92"/>
    <s v="Board Member"/>
  </r>
  <r>
    <s v="https://projects.propublica.org/nonprofits/organizations/130433430/201423189349305017/full"/>
    <x v="10"/>
    <x v="0"/>
    <x v="117"/>
    <s v="Board Member"/>
  </r>
  <r>
    <s v="https://projects.propublica.org/nonprofits/organizations/130433430/201423189349305017/full"/>
    <x v="10"/>
    <x v="0"/>
    <x v="118"/>
    <s v="Board Member"/>
  </r>
  <r>
    <s v="https://projects.propublica.org/nonprofits/organizations/130433430/201423189349305017/full"/>
    <x v="10"/>
    <x v="0"/>
    <x v="93"/>
    <s v="President and CEO"/>
  </r>
  <r>
    <s v="https://projects.propublica.org/nonprofits/organizations/130433430/201423189349305017/full"/>
    <x v="10"/>
    <x v="0"/>
    <x v="132"/>
    <s v="Board Member"/>
  </r>
  <r>
    <s v="https://projects.propublica.org/nonprofits/organizations/130433430/201423189349305017/full"/>
    <x v="10"/>
    <x v="0"/>
    <x v="119"/>
    <s v="Board Member"/>
  </r>
  <r>
    <s v="https://projects.propublica.org/nonprofits/organizations/130433430/201423189349305017/full"/>
    <x v="10"/>
    <x v="0"/>
    <x v="133"/>
    <s v="Board Member"/>
  </r>
  <r>
    <s v="https://projects.propublica.org/nonprofits/organizations/130433430/201423189349305017/full"/>
    <x v="10"/>
    <x v="0"/>
    <x v="24"/>
    <s v="Board Member"/>
  </r>
  <r>
    <s v="https://projects.propublica.org/nonprofits/organizations/130433430/201423189349305017/full"/>
    <x v="10"/>
    <x v="0"/>
    <x v="124"/>
    <s v="Board Member"/>
  </r>
  <r>
    <s v="https://projects.propublica.org/nonprofits/organizations/130433430/201423189349305017/full"/>
    <x v="10"/>
    <x v="0"/>
    <x v="94"/>
    <s v="Board Member"/>
  </r>
  <r>
    <s v="https://projects.propublica.org/nonprofits/organizations/130433430/201423189349305017/full"/>
    <x v="10"/>
    <x v="0"/>
    <x v="95"/>
    <s v="Board Member"/>
  </r>
  <r>
    <s v="https://projects.propublica.org/nonprofits/organizations/130433430/201423189349305017/full"/>
    <x v="10"/>
    <x v="0"/>
    <x v="107"/>
    <s v="Board Member"/>
  </r>
  <r>
    <s v="https://projects.propublica.org/nonprofits/organizations/130433430/201423189349305017/full"/>
    <x v="10"/>
    <x v="0"/>
    <x v="108"/>
    <s v="Board Member"/>
  </r>
  <r>
    <s v="https://projects.propublica.org/nonprofits/organizations/130433430/201423189349305017/full"/>
    <x v="10"/>
    <x v="0"/>
    <x v="28"/>
    <s v="Board Member"/>
  </r>
  <r>
    <s v="https://projects.propublica.org/nonprofits/organizations/130433430/201423189349305017/full"/>
    <x v="10"/>
    <x v="0"/>
    <x v="101"/>
    <s v="Board Member"/>
  </r>
  <r>
    <s v="https://projects.propublica.org/nonprofits/organizations/130433430/201423189349305017/full"/>
    <x v="10"/>
    <x v="0"/>
    <x v="134"/>
    <s v="Board Member"/>
  </r>
  <r>
    <s v="https://projects.propublica.org/nonprofits/organizations/130433430/201423189349305017/full"/>
    <x v="10"/>
    <x v="0"/>
    <x v="102"/>
    <s v="Board Member"/>
  </r>
  <r>
    <s v="https://projects.propublica.org/nonprofits/organizations/130433430/201423189349305017/full"/>
    <x v="10"/>
    <x v="0"/>
    <x v="109"/>
    <s v="Board Member"/>
  </r>
  <r>
    <s v="https://projects.propublica.org/nonprofits/organizations/130433430/201423189349305017/full"/>
    <x v="10"/>
    <x v="0"/>
    <x v="135"/>
    <s v="Board Member"/>
  </r>
  <r>
    <s v="https://projects.propublica.org/nonprofits/organizations/130433430/201423189349305017/full"/>
    <x v="10"/>
    <x v="0"/>
    <x v="136"/>
    <s v="Board Member"/>
  </r>
  <r>
    <s v="https://projects.propublica.org/nonprofits/organizations/130433430/201423189349305017/full"/>
    <x v="10"/>
    <x v="0"/>
    <x v="41"/>
    <s v="Board Member"/>
  </r>
  <r>
    <s v="https://projects.propublica.org/nonprofits/organizations/130433430/201423189349305017/full"/>
    <x v="10"/>
    <x v="0"/>
    <x v="125"/>
    <s v="Board Member"/>
  </r>
  <r>
    <s v="https://projects.propublica.org/nonprofits/organizations/130433430/201423189349305017/full"/>
    <x v="10"/>
    <x v="0"/>
    <x v="137"/>
    <s v="Board Member"/>
  </r>
  <r>
    <s v="https://projects.propublica.org/nonprofits/organizations/130433430/201423189349305017/full"/>
    <x v="10"/>
    <x v="0"/>
    <x v="126"/>
    <s v="Board Member"/>
  </r>
  <r>
    <s v="https://projects.propublica.org/nonprofits/organizations/130433430/201423189349305017/full"/>
    <x v="10"/>
    <x v="0"/>
    <x v="111"/>
    <s v="Board Member"/>
  </r>
  <r>
    <s v="https://projects.propublica.org/nonprofits/organizations/130433430/201423189349305017/full"/>
    <x v="10"/>
    <x v="0"/>
    <x v="127"/>
    <s v="Board Member"/>
  </r>
  <r>
    <s v="https://projects.propublica.org/nonprofits/organizations/130433430/201423189349305017/full"/>
    <x v="10"/>
    <x v="0"/>
    <x v="128"/>
    <s v="Board Member"/>
  </r>
  <r>
    <s v="https://projects.propublica.org/nonprofits/organizations/130433430/201423189349305017/full"/>
    <x v="10"/>
    <x v="0"/>
    <x v="48"/>
    <s v="Board Member"/>
  </r>
  <r>
    <s v="https://projects.propublica.org/nonprofits/organizations/130433430/201423189349305017/full"/>
    <x v="10"/>
    <x v="0"/>
    <x v="113"/>
    <s v="Board Member and Chair, Fin Cmte"/>
  </r>
  <r>
    <s v="https://projects.propublica.org/nonprofits/organizations/130433430/201423189349305017/full"/>
    <x v="10"/>
    <x v="0"/>
    <x v="105"/>
    <s v="Board Member"/>
  </r>
  <r>
    <s v="https://projects.propublica.org/nonprofits/organizations/130433430/201423189349305017/full"/>
    <x v="10"/>
    <x v="0"/>
    <x v="55"/>
    <s v="Board Member"/>
  </r>
  <r>
    <s v="https://projects.propublica.org/nonprofits/organizations/130433430/201423189349305017/full"/>
    <x v="10"/>
    <x v="0"/>
    <x v="115"/>
    <s v="Board Member"/>
  </r>
  <r>
    <s v="https://projects.propublica.org/nonprofits/organizations/130433430/201423189349305017/full"/>
    <x v="10"/>
    <x v="0"/>
    <x v="58"/>
    <s v="Board Member"/>
  </r>
  <r>
    <s v="https://projects.propublica.org/nonprofits/organizations/130433430/201423189349305017/full"/>
    <x v="10"/>
    <x v="0"/>
    <x v="129"/>
    <s v="Board Member"/>
  </r>
  <r>
    <s v="https://projects.propublica.org/nonprofits/display_990/130433430/2013_12_EO%2F13-0433430_990O_201212"/>
    <x v="11"/>
    <x v="0"/>
    <x v="1"/>
    <s v="Board Member"/>
  </r>
  <r>
    <s v="https://projects.propublica.org/nonprofits/display_990/130433430/2013_12_EO%2F13-0433430_990O_201212"/>
    <x v="11"/>
    <x v="0"/>
    <x v="2"/>
    <s v="Board Member"/>
  </r>
  <r>
    <s v="https://projects.propublica.org/nonprofits/display_990/130433430/2013_12_EO%2F13-0433430_990O_201212"/>
    <x v="11"/>
    <x v="0"/>
    <x v="116"/>
    <s v="Board Member"/>
  </r>
  <r>
    <s v="https://projects.propublica.org/nonprofits/display_990/130433430/2013_12_EO%2F13-0433430_990O_201212"/>
    <x v="11"/>
    <x v="0"/>
    <x v="138"/>
    <s v="Board Member"/>
  </r>
  <r>
    <s v="https://projects.propublica.org/nonprofits/display_990/130433430/2013_12_EO%2F13-0433430_990O_201212"/>
    <x v="11"/>
    <x v="0"/>
    <x v="131"/>
    <s v="Board Member"/>
  </r>
  <r>
    <s v="https://projects.propublica.org/nonprofits/display_990/130433430/2013_12_EO%2F13-0433430_990O_201212"/>
    <x v="11"/>
    <x v="0"/>
    <x v="139"/>
    <s v="Board Member"/>
  </r>
  <r>
    <s v="https://projects.propublica.org/nonprofits/display_990/130433430/2013_12_EO%2F13-0433430_990O_201212"/>
    <x v="11"/>
    <x v="0"/>
    <x v="120"/>
    <s v="Board Member"/>
  </r>
  <r>
    <s v="https://projects.propublica.org/nonprofits/display_990/130433430/2013_12_EO%2F13-0433430_990O_201212"/>
    <x v="11"/>
    <x v="0"/>
    <x v="98"/>
    <s v="Board Member"/>
  </r>
  <r>
    <s v="https://projects.propublica.org/nonprofits/display_990/130433430/2013_12_EO%2F13-0433430_990O_201212"/>
    <x v="11"/>
    <x v="0"/>
    <x v="83"/>
    <s v="Board Member"/>
  </r>
  <r>
    <s v="https://projects.propublica.org/nonprofits/display_990/130433430/2013_12_EO%2F13-0433430_990O_201212"/>
    <x v="11"/>
    <x v="0"/>
    <x v="91"/>
    <s v="Board Member"/>
  </r>
  <r>
    <s v="https://projects.propublica.org/nonprofits/display_990/130433430/2013_12_EO%2F13-0433430_990O_201212"/>
    <x v="11"/>
    <x v="0"/>
    <x v="68"/>
    <s v="Board Member"/>
  </r>
  <r>
    <s v="https://projects.propublica.org/nonprofits/display_990/130433430/2013_12_EO%2F13-0433430_990O_201212"/>
    <x v="11"/>
    <x v="0"/>
    <x v="122"/>
    <s v="Board Member"/>
  </r>
  <r>
    <s v="https://projects.propublica.org/nonprofits/display_990/130433430/2013_12_EO%2F13-0433430_990O_201212"/>
    <x v="11"/>
    <x v="0"/>
    <x v="78"/>
    <s v="Board Member"/>
  </r>
  <r>
    <s v="https://projects.propublica.org/nonprofits/display_990/130433430/2013_12_EO%2F13-0433430_990O_201212"/>
    <x v="11"/>
    <x v="0"/>
    <x v="19"/>
    <s v="Board Member"/>
  </r>
  <r>
    <s v="https://projects.propublica.org/nonprofits/display_990/130433430/2013_12_EO%2F13-0433430_990O_201212"/>
    <x v="11"/>
    <x v="0"/>
    <x v="123"/>
    <s v="Board Member"/>
  </r>
  <r>
    <s v="https://projects.propublica.org/nonprofits/display_990/130433430/2013_12_EO%2F13-0433430_990O_201212"/>
    <x v="11"/>
    <x v="0"/>
    <x v="92"/>
    <s v="Board Member"/>
  </r>
  <r>
    <s v="https://projects.propublica.org/nonprofits/display_990/130433430/2013_12_EO%2F13-0433430_990O_201212"/>
    <x v="11"/>
    <x v="0"/>
    <x v="117"/>
    <s v="Board Member"/>
  </r>
  <r>
    <s v="https://projects.propublica.org/nonprofits/display_990/130433430/2013_12_EO%2F13-0433430_990O_201212"/>
    <x v="11"/>
    <x v="0"/>
    <x v="118"/>
    <s v="Board Member"/>
  </r>
  <r>
    <s v="https://projects.propublica.org/nonprofits/display_990/130433430/2013_12_EO%2F13-0433430_990O_201212"/>
    <x v="11"/>
    <x v="0"/>
    <x v="93"/>
    <s v="President and CEO"/>
  </r>
  <r>
    <s v="https://projects.propublica.org/nonprofits/display_990/130433430/2013_12_EO%2F13-0433430_990O_201212"/>
    <x v="11"/>
    <x v="0"/>
    <x v="132"/>
    <s v="Board Member"/>
  </r>
  <r>
    <s v="https://projects.propublica.org/nonprofits/display_990/130433430/2013_12_EO%2F13-0433430_990O_201212"/>
    <x v="11"/>
    <x v="0"/>
    <x v="119"/>
    <s v="Board Member"/>
  </r>
  <r>
    <s v="https://projects.propublica.org/nonprofits/display_990/130433430/2013_12_EO%2F13-0433430_990O_201212"/>
    <x v="11"/>
    <x v="0"/>
    <x v="133"/>
    <s v="Board Member"/>
  </r>
  <r>
    <s v="https://projects.propublica.org/nonprofits/display_990/130433430/2013_12_EO%2F13-0433430_990O_201212"/>
    <x v="11"/>
    <x v="0"/>
    <x v="24"/>
    <s v="Board Member"/>
  </r>
  <r>
    <s v="https://projects.propublica.org/nonprofits/display_990/130433430/2013_12_EO%2F13-0433430_990O_201212"/>
    <x v="11"/>
    <x v="0"/>
    <x v="124"/>
    <s v="Board Member"/>
  </r>
  <r>
    <s v="https://projects.propublica.org/nonprofits/display_990/130433430/2013_12_EO%2F13-0433430_990O_201212"/>
    <x v="11"/>
    <x v="0"/>
    <x v="95"/>
    <s v="Chair of the Board"/>
  </r>
  <r>
    <s v="https://projects.propublica.org/nonprofits/display_990/130433430/2013_12_EO%2F13-0433430_990O_201212"/>
    <x v="11"/>
    <x v="0"/>
    <x v="107"/>
    <s v="Board Member"/>
  </r>
  <r>
    <s v="https://projects.propublica.org/nonprofits/display_990/130433430/2013_12_EO%2F13-0433430_990O_201212"/>
    <x v="11"/>
    <x v="0"/>
    <x v="108"/>
    <s v="Board Member"/>
  </r>
  <r>
    <s v="https://projects.propublica.org/nonprofits/display_990/130433430/2013_12_EO%2F13-0433430_990O_201212"/>
    <x v="11"/>
    <x v="0"/>
    <x v="28"/>
    <s v="Board Member"/>
  </r>
  <r>
    <s v="https://projects.propublica.org/nonprofits/display_990/130433430/2013_12_EO%2F13-0433430_990O_201212"/>
    <x v="11"/>
    <x v="0"/>
    <x v="134"/>
    <s v="Board Member"/>
  </r>
  <r>
    <s v="https://projects.propublica.org/nonprofits/display_990/130433430/2013_12_EO%2F13-0433430_990O_201212"/>
    <x v="11"/>
    <x v="0"/>
    <x v="109"/>
    <s v="Board Member"/>
  </r>
  <r>
    <s v="https://projects.propublica.org/nonprofits/display_990/130433430/2013_12_EO%2F13-0433430_990O_201212"/>
    <x v="11"/>
    <x v="0"/>
    <x v="135"/>
    <s v="Board Member"/>
  </r>
  <r>
    <s v="https://projects.propublica.org/nonprofits/display_990/130433430/2013_12_EO%2F13-0433430_990O_201212"/>
    <x v="11"/>
    <x v="0"/>
    <x v="136"/>
    <s v="Board Member"/>
  </r>
  <r>
    <s v="https://projects.propublica.org/nonprofits/display_990/130433430/2013_12_EO%2F13-0433430_990O_201212"/>
    <x v="11"/>
    <x v="0"/>
    <x v="41"/>
    <s v="Board Member"/>
  </r>
  <r>
    <s v="https://projects.propublica.org/nonprofits/display_990/130433430/2013_12_EO%2F13-0433430_990O_201212"/>
    <x v="11"/>
    <x v="0"/>
    <x v="125"/>
    <s v="Board Member"/>
  </r>
  <r>
    <s v="https://projects.propublica.org/nonprofits/display_990/130433430/2013_12_EO%2F13-0433430_990O_201212"/>
    <x v="11"/>
    <x v="0"/>
    <x v="126"/>
    <s v="Board Member"/>
  </r>
  <r>
    <s v="https://projects.propublica.org/nonprofits/display_990/130433430/2013_12_EO%2F13-0433430_990O_201212"/>
    <x v="11"/>
    <x v="0"/>
    <x v="111"/>
    <s v="Board Member"/>
  </r>
  <r>
    <s v="https://projects.propublica.org/nonprofits/display_990/130433430/2013_12_EO%2F13-0433430_990O_201212"/>
    <x v="11"/>
    <x v="0"/>
    <x v="127"/>
    <s v="Board Member"/>
  </r>
  <r>
    <s v="https://projects.propublica.org/nonprofits/display_990/130433430/2013_12_EO%2F13-0433430_990O_201212"/>
    <x v="11"/>
    <x v="0"/>
    <x v="128"/>
    <s v="Board Member"/>
  </r>
  <r>
    <s v="https://projects.propublica.org/nonprofits/display_990/130433430/2013_12_EO%2F13-0433430_990O_201212"/>
    <x v="11"/>
    <x v="0"/>
    <x v="48"/>
    <s v="Board Member"/>
  </r>
  <r>
    <s v="https://projects.propublica.org/nonprofits/display_990/130433430/2013_12_EO%2F13-0433430_990O_201212"/>
    <x v="11"/>
    <x v="0"/>
    <x v="113"/>
    <s v="Board Member &amp; Treasurer"/>
  </r>
  <r>
    <s v="https://projects.propublica.org/nonprofits/display_990/130433430/2013_12_EO%2F13-0433430_990O_201212"/>
    <x v="11"/>
    <x v="0"/>
    <x v="105"/>
    <s v="Board Member"/>
  </r>
  <r>
    <s v="https://projects.propublica.org/nonprofits/display_990/130433430/2013_12_EO%2F13-0433430_990O_201212"/>
    <x v="11"/>
    <x v="0"/>
    <x v="115"/>
    <s v="Board Member"/>
  </r>
  <r>
    <s v="https://projects.propublica.org/nonprofits/display_990/130433430/2013_12_EO%2F13-0433430_990O_201212"/>
    <x v="11"/>
    <x v="0"/>
    <x v="58"/>
    <s v="Board Member"/>
  </r>
  <r>
    <s v="https://projects.propublica.org/nonprofits/display_990/130433430/2013_12_EO%2F13-0433430_990O_201212"/>
    <x v="11"/>
    <x v="0"/>
    <x v="129"/>
    <s v="Board Member"/>
  </r>
  <r>
    <s v="https://projects.propublica.org/nonprofits/display_990/130433430/2012_12_EO%2F13-0433430_990O_201112"/>
    <x v="12"/>
    <x v="0"/>
    <x v="2"/>
    <s v="Board Member"/>
  </r>
  <r>
    <s v="https://projects.propublica.org/nonprofits/display_990/130433430/2012_12_EO%2F13-0433430_990O_201112"/>
    <x v="12"/>
    <x v="0"/>
    <x v="116"/>
    <s v="Board Member"/>
  </r>
  <r>
    <s v="https://projects.propublica.org/nonprofits/display_990/130433430/2012_12_EO%2F13-0433430_990O_201112"/>
    <x v="12"/>
    <x v="0"/>
    <x v="138"/>
    <s v="Board Member"/>
  </r>
  <r>
    <s v="https://projects.propublica.org/nonprofits/display_990/130433430/2012_12_EO%2F13-0433430_990O_201112"/>
    <x v="12"/>
    <x v="0"/>
    <x v="131"/>
    <s v="Board Member &amp; Treasurer"/>
  </r>
  <r>
    <s v="https://projects.propublica.org/nonprofits/display_990/130433430/2012_12_EO%2F13-0433430_990O_201112"/>
    <x v="12"/>
    <x v="0"/>
    <x v="139"/>
    <s v="Board Member"/>
  </r>
  <r>
    <s v="https://projects.propublica.org/nonprofits/display_990/130433430/2012_12_EO%2F13-0433430_990O_201112"/>
    <x v="12"/>
    <x v="0"/>
    <x v="120"/>
    <s v="Board Member"/>
  </r>
  <r>
    <s v="https://projects.propublica.org/nonprofits/display_990/130433430/2012_12_EO%2F13-0433430_990O_201112"/>
    <x v="12"/>
    <x v="0"/>
    <x v="98"/>
    <s v="Board Member"/>
  </r>
  <r>
    <s v="https://projects.propublica.org/nonprofits/display_990/130433430/2012_12_EO%2F13-0433430_990O_201112"/>
    <x v="12"/>
    <x v="0"/>
    <x v="83"/>
    <s v="Board Member"/>
  </r>
  <r>
    <s v="https://projects.propublica.org/nonprofits/display_990/130433430/2012_12_EO%2F13-0433430_990O_201112"/>
    <x v="12"/>
    <x v="0"/>
    <x v="91"/>
    <s v="Board Member"/>
  </r>
  <r>
    <s v="https://projects.propublica.org/nonprofits/display_990/130433430/2012_12_EO%2F13-0433430_990O_201112"/>
    <x v="12"/>
    <x v="0"/>
    <x v="68"/>
    <s v="Board Member"/>
  </r>
  <r>
    <s v="https://projects.propublica.org/nonprofits/display_990/130433430/2012_12_EO%2F13-0433430_990O_201112"/>
    <x v="12"/>
    <x v="0"/>
    <x v="78"/>
    <s v="Board Member"/>
  </r>
  <r>
    <s v="https://projects.propublica.org/nonprofits/display_990/130433430/2012_12_EO%2F13-0433430_990O_201112"/>
    <x v="12"/>
    <x v="0"/>
    <x v="123"/>
    <s v="Board Member"/>
  </r>
  <r>
    <s v="https://projects.propublica.org/nonprofits/display_990/130433430/2012_12_EO%2F13-0433430_990O_201112"/>
    <x v="12"/>
    <x v="0"/>
    <x v="92"/>
    <s v="Board Member"/>
  </r>
  <r>
    <s v="https://projects.propublica.org/nonprofits/display_990/130433430/2012_12_EO%2F13-0433430_990O_201112"/>
    <x v="12"/>
    <x v="0"/>
    <x v="117"/>
    <s v="Board Member"/>
  </r>
  <r>
    <s v="https://projects.propublica.org/nonprofits/display_990/130433430/2012_12_EO%2F13-0433430_990O_201112"/>
    <x v="12"/>
    <x v="0"/>
    <x v="118"/>
    <s v="Board Member"/>
  </r>
  <r>
    <s v="https://projects.propublica.org/nonprofits/display_990/130433430/2012_12_EO%2F13-0433430_990O_201112"/>
    <x v="12"/>
    <x v="0"/>
    <x v="93"/>
    <s v="President and CEO"/>
  </r>
  <r>
    <s v="https://projects.propublica.org/nonprofits/display_990/130433430/2012_12_EO%2F13-0433430_990O_201112"/>
    <x v="12"/>
    <x v="0"/>
    <x v="132"/>
    <s v="Board Member"/>
  </r>
  <r>
    <s v="https://projects.propublica.org/nonprofits/display_990/130433430/2012_12_EO%2F13-0433430_990O_201112"/>
    <x v="12"/>
    <x v="0"/>
    <x v="140"/>
    <s v="Board Member"/>
  </r>
  <r>
    <s v="https://projects.propublica.org/nonprofits/display_990/130433430/2012_12_EO%2F13-0433430_990O_201112"/>
    <x v="12"/>
    <x v="0"/>
    <x v="119"/>
    <s v="Board Member"/>
  </r>
  <r>
    <s v="https://projects.propublica.org/nonprofits/display_990/130433430/2012_12_EO%2F13-0433430_990O_201112"/>
    <x v="12"/>
    <x v="0"/>
    <x v="133"/>
    <s v="Board Member"/>
  </r>
  <r>
    <s v="https://projects.propublica.org/nonprofits/display_990/130433430/2012_12_EO%2F13-0433430_990O_201112"/>
    <x v="12"/>
    <x v="0"/>
    <x v="24"/>
    <s v="Board Member"/>
  </r>
  <r>
    <s v="https://projects.propublica.org/nonprofits/display_990/130433430/2012_12_EO%2F13-0433430_990O_201112"/>
    <x v="12"/>
    <x v="0"/>
    <x v="124"/>
    <s v="Board Member"/>
  </r>
  <r>
    <s v="https://projects.propublica.org/nonprofits/display_990/130433430/2012_12_EO%2F13-0433430_990O_201112"/>
    <x v="12"/>
    <x v="0"/>
    <x v="95"/>
    <s v="Chair of the Board"/>
  </r>
  <r>
    <s v="https://projects.propublica.org/nonprofits/display_990/130433430/2012_12_EO%2F13-0433430_990O_201112"/>
    <x v="12"/>
    <x v="0"/>
    <x v="107"/>
    <s v="Board Member"/>
  </r>
  <r>
    <s v="https://projects.propublica.org/nonprofits/display_990/130433430/2012_12_EO%2F13-0433430_990O_201112"/>
    <x v="12"/>
    <x v="0"/>
    <x v="108"/>
    <s v="Board Member"/>
  </r>
  <r>
    <s v="https://projects.propublica.org/nonprofits/display_990/130433430/2012_12_EO%2F13-0433430_990O_201112"/>
    <x v="12"/>
    <x v="0"/>
    <x v="28"/>
    <s v="Board Member"/>
  </r>
  <r>
    <s v="https://projects.propublica.org/nonprofits/display_990/130433430/2012_12_EO%2F13-0433430_990O_201112"/>
    <x v="12"/>
    <x v="0"/>
    <x v="134"/>
    <s v="Board Member"/>
  </r>
  <r>
    <s v="https://projects.propublica.org/nonprofits/display_990/130433430/2012_12_EO%2F13-0433430_990O_201112"/>
    <x v="12"/>
    <x v="0"/>
    <x v="109"/>
    <s v="Board Member"/>
  </r>
  <r>
    <s v="https://projects.propublica.org/nonprofits/display_990/130433430/2012_12_EO%2F13-0433430_990O_201112"/>
    <x v="12"/>
    <x v="0"/>
    <x v="135"/>
    <s v="Board Member"/>
  </r>
  <r>
    <s v="https://projects.propublica.org/nonprofits/display_990/130433430/2012_12_EO%2F13-0433430_990O_201112"/>
    <x v="12"/>
    <x v="0"/>
    <x v="141"/>
    <s v="Board Member"/>
  </r>
  <r>
    <s v="https://projects.propublica.org/nonprofits/display_990/130433430/2012_12_EO%2F13-0433430_990O_201112"/>
    <x v="12"/>
    <x v="0"/>
    <x v="41"/>
    <s v="Board Member"/>
  </r>
  <r>
    <s v="https://projects.propublica.org/nonprofits/display_990/130433430/2012_12_EO%2F13-0433430_990O_201112"/>
    <x v="12"/>
    <x v="0"/>
    <x v="125"/>
    <s v="Board Member"/>
  </r>
  <r>
    <s v="https://projects.propublica.org/nonprofits/display_990/130433430/2012_12_EO%2F13-0433430_990O_201112"/>
    <x v="12"/>
    <x v="0"/>
    <x v="126"/>
    <s v="Board Member"/>
  </r>
  <r>
    <s v="https://projects.propublica.org/nonprofits/display_990/130433430/2012_12_EO%2F13-0433430_990O_201112"/>
    <x v="12"/>
    <x v="0"/>
    <x v="111"/>
    <s v="Board Member"/>
  </r>
  <r>
    <s v="https://projects.propublica.org/nonprofits/display_990/130433430/2012_12_EO%2F13-0433430_990O_201112"/>
    <x v="12"/>
    <x v="0"/>
    <x v="127"/>
    <s v="Board Member"/>
  </r>
  <r>
    <s v="https://projects.propublica.org/nonprofits/display_990/130433430/2012_12_EO%2F13-0433430_990O_201112"/>
    <x v="12"/>
    <x v="0"/>
    <x v="128"/>
    <s v="Board Member"/>
  </r>
  <r>
    <s v="https://projects.propublica.org/nonprofits/display_990/130433430/2012_12_EO%2F13-0433430_990O_201112"/>
    <x v="12"/>
    <x v="0"/>
    <x v="113"/>
    <s v="Board Member"/>
  </r>
  <r>
    <s v="https://projects.propublica.org/nonprofits/display_990/130433430/2012_12_EO%2F13-0433430_990O_201112"/>
    <x v="12"/>
    <x v="0"/>
    <x v="105"/>
    <s v="Board Member"/>
  </r>
  <r>
    <s v="https://projects.propublica.org/nonprofits/display_990/130433430/2012_12_EO%2F13-0433430_990O_201112"/>
    <x v="12"/>
    <x v="0"/>
    <x v="142"/>
    <s v="Board Member"/>
  </r>
  <r>
    <s v="https://projects.propublica.org/nonprofits/display_990/130433430/2012_12_EO%2F13-0433430_990O_201112"/>
    <x v="12"/>
    <x v="0"/>
    <x v="115"/>
    <s v="Board Member"/>
  </r>
  <r>
    <s v="https://projects.propublica.org/nonprofits/display_990/130433430/2012_12_EO%2F13-0433430_990O_201112"/>
    <x v="12"/>
    <x v="0"/>
    <x v="58"/>
    <s v="Board Member"/>
  </r>
  <r>
    <s v="https://projects.propublica.org/nonprofits/display_990/130433430/2012_12_EO%2F13-0433430_990O_201112"/>
    <x v="12"/>
    <x v="0"/>
    <x v="129"/>
    <s v="Board Member"/>
  </r>
  <r>
    <s v="https://projects.propublica.org/nonprofits/display_990/130433430/2011_12_EO%2F13-0433430_990O_201012"/>
    <x v="13"/>
    <x v="0"/>
    <x v="143"/>
    <s v="Board Member"/>
  </r>
  <r>
    <s v="https://projects.propublica.org/nonprofits/display_990/130433430/2011_12_EO%2F13-0433430_990O_201012"/>
    <x v="13"/>
    <x v="0"/>
    <x v="144"/>
    <s v="Board Member"/>
  </r>
  <r>
    <s v="https://projects.propublica.org/nonprofits/display_990/130433430/2011_12_EO%2F13-0433430_990O_201012"/>
    <x v="13"/>
    <x v="0"/>
    <x v="145"/>
    <s v="Board Member"/>
  </r>
  <r>
    <s v="https://projects.propublica.org/nonprofits/display_990/130433430/2011_12_EO%2F13-0433430_990O_201012"/>
    <x v="13"/>
    <x v="0"/>
    <x v="138"/>
    <s v="Board Member"/>
  </r>
  <r>
    <s v="https://projects.propublica.org/nonprofits/display_990/130433430/2011_12_EO%2F13-0433430_990O_201012"/>
    <x v="13"/>
    <x v="0"/>
    <x v="131"/>
    <s v="Board Member &amp; Treasurer"/>
  </r>
  <r>
    <s v="https://projects.propublica.org/nonprofits/display_990/130433430/2011_12_EO%2F13-0433430_990O_201012"/>
    <x v="13"/>
    <x v="0"/>
    <x v="139"/>
    <s v="Board Member"/>
  </r>
  <r>
    <s v="https://projects.propublica.org/nonprofits/display_990/130433430/2011_12_EO%2F13-0433430_990O_201012"/>
    <x v="13"/>
    <x v="0"/>
    <x v="98"/>
    <s v="Board Member"/>
  </r>
  <r>
    <s v="https://projects.propublica.org/nonprofits/display_990/130433430/2011_12_EO%2F13-0433430_990O_201012"/>
    <x v="13"/>
    <x v="0"/>
    <x v="146"/>
    <s v="Board Member"/>
  </r>
  <r>
    <s v="https://projects.propublica.org/nonprofits/display_990/130433430/2011_12_EO%2F13-0433430_990O_201012"/>
    <x v="13"/>
    <x v="0"/>
    <x v="83"/>
    <s v="Board Member"/>
  </r>
  <r>
    <s v="https://projects.propublica.org/nonprofits/display_990/130433430/2011_12_EO%2F13-0433430_990O_201012"/>
    <x v="13"/>
    <x v="0"/>
    <x v="91"/>
    <s v="Board Member"/>
  </r>
  <r>
    <s v="https://projects.propublica.org/nonprofits/display_990/130433430/2011_12_EO%2F13-0433430_990O_201012"/>
    <x v="13"/>
    <x v="0"/>
    <x v="147"/>
    <s v="Board Member"/>
  </r>
  <r>
    <s v="https://projects.propublica.org/nonprofits/display_990/130433430/2011_12_EO%2F13-0433430_990O_201012"/>
    <x v="13"/>
    <x v="0"/>
    <x v="123"/>
    <s v="Board Member"/>
  </r>
  <r>
    <s v="https://projects.propublica.org/nonprofits/display_990/130433430/2011_12_EO%2F13-0433430_990O_201012"/>
    <x v="13"/>
    <x v="0"/>
    <x v="117"/>
    <s v="Chair of the Board"/>
  </r>
  <r>
    <s v="https://projects.propublica.org/nonprofits/display_990/130433430/2011_12_EO%2F13-0433430_990O_201012"/>
    <x v="13"/>
    <x v="0"/>
    <x v="118"/>
    <s v="Board Member"/>
  </r>
  <r>
    <s v="https://projects.propublica.org/nonprofits/display_990/130433430/2011_12_EO%2F13-0433430_990O_201012"/>
    <x v="13"/>
    <x v="0"/>
    <x v="93"/>
    <s v="President and CEO"/>
  </r>
  <r>
    <s v="https://projects.propublica.org/nonprofits/display_990/130433430/2011_12_EO%2F13-0433430_990O_201012"/>
    <x v="13"/>
    <x v="0"/>
    <x v="132"/>
    <s v="Board Member"/>
  </r>
  <r>
    <s v="https://projects.propublica.org/nonprofits/display_990/130433430/2011_12_EO%2F13-0433430_990O_201012"/>
    <x v="13"/>
    <x v="0"/>
    <x v="140"/>
    <s v="Board Member"/>
  </r>
  <r>
    <s v="https://projects.propublica.org/nonprofits/display_990/130433430/2011_12_EO%2F13-0433430_990O_201012"/>
    <x v="13"/>
    <x v="0"/>
    <x v="119"/>
    <s v="Board Member"/>
  </r>
  <r>
    <s v="https://projects.propublica.org/nonprofits/display_990/130433430/2011_12_EO%2F13-0433430_990O_201012"/>
    <x v="13"/>
    <x v="0"/>
    <x v="133"/>
    <s v="Board Member"/>
  </r>
  <r>
    <s v="https://projects.propublica.org/nonprofits/display_990/130433430/2011_12_EO%2F13-0433430_990O_201012"/>
    <x v="13"/>
    <x v="0"/>
    <x v="148"/>
    <s v="Board Member"/>
  </r>
  <r>
    <s v="https://projects.propublica.org/nonprofits/display_990/130433430/2011_12_EO%2F13-0433430_990O_201012"/>
    <x v="13"/>
    <x v="0"/>
    <x v="149"/>
    <s v="Board Member"/>
  </r>
  <r>
    <s v="https://projects.propublica.org/nonprofits/display_990/130433430/2011_12_EO%2F13-0433430_990O_201012"/>
    <x v="13"/>
    <x v="0"/>
    <x v="95"/>
    <s v="Board Member"/>
  </r>
  <r>
    <s v="https://projects.propublica.org/nonprofits/display_990/130433430/2011_12_EO%2F13-0433430_990O_201012"/>
    <x v="13"/>
    <x v="0"/>
    <x v="150"/>
    <s v="Board Member"/>
  </r>
  <r>
    <s v="https://projects.propublica.org/nonprofits/display_990/130433430/2011_12_EO%2F13-0433430_990O_201012"/>
    <x v="13"/>
    <x v="0"/>
    <x v="134"/>
    <s v="Board Member"/>
  </r>
  <r>
    <s v="https://projects.propublica.org/nonprofits/display_990/130433430/2011_12_EO%2F13-0433430_990O_201012"/>
    <x v="13"/>
    <x v="0"/>
    <x v="109"/>
    <s v="Board Member"/>
  </r>
  <r>
    <s v="https://projects.propublica.org/nonprofits/display_990/130433430/2011_12_EO%2F13-0433430_990O_201012"/>
    <x v="13"/>
    <x v="0"/>
    <x v="135"/>
    <s v="Board Member"/>
  </r>
  <r>
    <s v="https://projects.propublica.org/nonprofits/display_990/130433430/2011_12_EO%2F13-0433430_990O_201012"/>
    <x v="13"/>
    <x v="0"/>
    <x v="141"/>
    <s v="Board Member"/>
  </r>
  <r>
    <s v="https://projects.propublica.org/nonprofits/display_990/130433430/2011_12_EO%2F13-0433430_990O_201012"/>
    <x v="13"/>
    <x v="0"/>
    <x v="41"/>
    <s v="Board Member"/>
  </r>
  <r>
    <s v="https://projects.propublica.org/nonprofits/display_990/130433430/2011_12_EO%2F13-0433430_990O_201012"/>
    <x v="13"/>
    <x v="0"/>
    <x v="151"/>
    <s v="Board Member"/>
  </r>
  <r>
    <s v="https://projects.propublica.org/nonprofits/display_990/130433430/2011_12_EO%2F13-0433430_990O_201012"/>
    <x v="13"/>
    <x v="0"/>
    <x v="126"/>
    <s v="Board Member"/>
  </r>
  <r>
    <s v="https://projects.propublica.org/nonprofits/display_990/130433430/2011_12_EO%2F13-0433430_990O_201012"/>
    <x v="13"/>
    <x v="0"/>
    <x v="111"/>
    <s v="Board Member"/>
  </r>
  <r>
    <s v="https://projects.propublica.org/nonprofits/display_990/130433430/2011_12_EO%2F13-0433430_990O_201012"/>
    <x v="13"/>
    <x v="0"/>
    <x v="127"/>
    <s v="Board Member"/>
  </r>
  <r>
    <s v="https://projects.propublica.org/nonprofits/display_990/130433430/2011_12_EO%2F13-0433430_990O_201012"/>
    <x v="13"/>
    <x v="0"/>
    <x v="128"/>
    <s v="Board Member"/>
  </r>
  <r>
    <s v="https://projects.propublica.org/nonprofits/display_990/130433430/2011_12_EO%2F13-0433430_990O_201012"/>
    <x v="13"/>
    <x v="0"/>
    <x v="152"/>
    <s v="Board Member"/>
  </r>
  <r>
    <s v="https://projects.propublica.org/nonprofits/display_990/130433430/2011_12_EO%2F13-0433430_990O_201012"/>
    <x v="13"/>
    <x v="0"/>
    <x v="105"/>
    <s v="Board Member"/>
  </r>
  <r>
    <s v="https://projects.propublica.org/nonprofits/display_990/130433430/2011_12_EO%2F13-0433430_990O_201012"/>
    <x v="13"/>
    <x v="0"/>
    <x v="142"/>
    <s v="Board Member"/>
  </r>
  <r>
    <s v="https://projects.propublica.org/nonprofits/display_990/130433430/2011_12_EO%2F13-0433430_990O_201012"/>
    <x v="13"/>
    <x v="0"/>
    <x v="58"/>
    <s v="Board Member"/>
  </r>
  <r>
    <s v="https://projects.propublica.org/nonprofits/display_990/130433430/2011_12_EO%2F13-0433430_990O_201012"/>
    <x v="13"/>
    <x v="0"/>
    <x v="153"/>
    <s v="Board Member"/>
  </r>
  <r>
    <s v="https://projects.propublica.org/nonprofits/display_990/130433430/2010_12_EO%2F13-0433430_990O_200912"/>
    <x v="14"/>
    <x v="0"/>
    <x v="143"/>
    <s v="Board Member"/>
  </r>
  <r>
    <s v="https://projects.propublica.org/nonprofits/display_990/130433430/2010_12_EO%2F13-0433430_990O_200912"/>
    <x v="14"/>
    <x v="0"/>
    <x v="154"/>
    <s v="Board Member"/>
  </r>
  <r>
    <s v="https://projects.propublica.org/nonprofits/display_990/130433430/2010_12_EO%2F13-0433430_990O_200912"/>
    <x v="14"/>
    <x v="0"/>
    <x v="155"/>
    <s v="Board Member"/>
  </r>
  <r>
    <s v="https://projects.propublica.org/nonprofits/display_990/130433430/2010_12_EO%2F13-0433430_990O_200912"/>
    <x v="14"/>
    <x v="0"/>
    <x v="144"/>
    <s v="Board Member"/>
  </r>
  <r>
    <s v="https://projects.propublica.org/nonprofits/display_990/130433430/2010_12_EO%2F13-0433430_990O_200912"/>
    <x v="14"/>
    <x v="0"/>
    <x v="145"/>
    <s v="Board Member"/>
  </r>
  <r>
    <s v="https://projects.propublica.org/nonprofits/display_990/130433430/2010_12_EO%2F13-0433430_990O_200912"/>
    <x v="14"/>
    <x v="0"/>
    <x v="138"/>
    <s v="Board Member"/>
  </r>
  <r>
    <s v="https://projects.propublica.org/nonprofits/display_990/130433430/2010_12_EO%2F13-0433430_990O_200912"/>
    <x v="14"/>
    <x v="0"/>
    <x v="131"/>
    <s v="Board Member &amp; Treasurer"/>
  </r>
  <r>
    <s v="https://projects.propublica.org/nonprofits/display_990/130433430/2010_12_EO%2F13-0433430_990O_200912"/>
    <x v="14"/>
    <x v="0"/>
    <x v="139"/>
    <s v="Board Member"/>
  </r>
  <r>
    <s v="https://projects.propublica.org/nonprofits/display_990/130433430/2010_12_EO%2F13-0433430_990O_200912"/>
    <x v="14"/>
    <x v="0"/>
    <x v="156"/>
    <s v="Board Member"/>
  </r>
  <r>
    <s v="https://projects.propublica.org/nonprofits/display_990/130433430/2010_12_EO%2F13-0433430_990O_200912"/>
    <x v="14"/>
    <x v="0"/>
    <x v="98"/>
    <s v="Board Member"/>
  </r>
  <r>
    <s v="https://projects.propublica.org/nonprofits/display_990/130433430/2010_12_EO%2F13-0433430_990O_200912"/>
    <x v="14"/>
    <x v="0"/>
    <x v="157"/>
    <s v="Board Member"/>
  </r>
  <r>
    <s v="https://projects.propublica.org/nonprofits/display_990/130433430/2010_12_EO%2F13-0433430_990O_200912"/>
    <x v="14"/>
    <x v="0"/>
    <x v="146"/>
    <s v="Board Member"/>
  </r>
  <r>
    <s v="https://projects.propublica.org/nonprofits/display_990/130433430/2010_12_EO%2F13-0433430_990O_200912"/>
    <x v="14"/>
    <x v="0"/>
    <x v="83"/>
    <s v="Board Member"/>
  </r>
  <r>
    <s v="https://projects.propublica.org/nonprofits/display_990/130433430/2010_12_EO%2F13-0433430_990O_200912"/>
    <x v="14"/>
    <x v="0"/>
    <x v="91"/>
    <s v="Board Member"/>
  </r>
  <r>
    <s v="https://projects.propublica.org/nonprofits/display_990/130433430/2010_12_EO%2F13-0433430_990O_200912"/>
    <x v="14"/>
    <x v="0"/>
    <x v="147"/>
    <s v="Board Member"/>
  </r>
  <r>
    <s v="https://projects.propublica.org/nonprofits/display_990/130433430/2010_12_EO%2F13-0433430_990O_200912"/>
    <x v="14"/>
    <x v="0"/>
    <x v="78"/>
    <s v="Board Member"/>
  </r>
  <r>
    <s v="https://projects.propublica.org/nonprofits/display_990/130433430/2010_12_EO%2F13-0433430_990O_200912"/>
    <x v="14"/>
    <x v="0"/>
    <x v="158"/>
    <s v="Board Member"/>
  </r>
  <r>
    <s v="https://projects.propublica.org/nonprofits/display_990/130433430/2010_12_EO%2F13-0433430_990O_200912"/>
    <x v="14"/>
    <x v="0"/>
    <x v="159"/>
    <s v="Board Member"/>
  </r>
  <r>
    <s v="https://projects.propublica.org/nonprofits/display_990/130433430/2010_12_EO%2F13-0433430_990O_200912"/>
    <x v="14"/>
    <x v="0"/>
    <x v="123"/>
    <s v="Board Member"/>
  </r>
  <r>
    <s v="https://projects.propublica.org/nonprofits/display_990/130433430/2010_12_EO%2F13-0433430_990O_200912"/>
    <x v="14"/>
    <x v="0"/>
    <x v="117"/>
    <s v="Chair of the Board"/>
  </r>
  <r>
    <s v="https://projects.propublica.org/nonprofits/display_990/130433430/2010_12_EO%2F13-0433430_990O_200912"/>
    <x v="14"/>
    <x v="0"/>
    <x v="118"/>
    <s v="Board Member"/>
  </r>
  <r>
    <s v="https://projects.propublica.org/nonprofits/display_990/130433430/2010_12_EO%2F13-0433430_990O_200912"/>
    <x v="14"/>
    <x v="0"/>
    <x v="93"/>
    <s v="President and CEO"/>
  </r>
  <r>
    <s v="https://projects.propublica.org/nonprofits/display_990/130433430/2010_12_EO%2F13-0433430_990O_200912"/>
    <x v="14"/>
    <x v="0"/>
    <x v="160"/>
    <s v="Board Member"/>
  </r>
  <r>
    <s v="https://projects.propublica.org/nonprofits/display_990/130433430/2010_12_EO%2F13-0433430_990O_200912"/>
    <x v="14"/>
    <x v="0"/>
    <x v="132"/>
    <s v="Board Member"/>
  </r>
  <r>
    <s v="https://projects.propublica.org/nonprofits/display_990/130433430/2010_12_EO%2F13-0433430_990O_200912"/>
    <x v="14"/>
    <x v="0"/>
    <x v="140"/>
    <s v="Board Member"/>
  </r>
  <r>
    <s v="https://projects.propublica.org/nonprofits/display_990/130433430/2010_12_EO%2F13-0433430_990O_200912"/>
    <x v="14"/>
    <x v="0"/>
    <x v="119"/>
    <s v="Board Member"/>
  </r>
  <r>
    <s v="https://projects.propublica.org/nonprofits/display_990/130433430/2010_12_EO%2F13-0433430_990O_200912"/>
    <x v="14"/>
    <x v="0"/>
    <x v="133"/>
    <s v="Board Member"/>
  </r>
  <r>
    <s v="https://projects.propublica.org/nonprofits/display_990/130433430/2010_12_EO%2F13-0433430_990O_200912"/>
    <x v="14"/>
    <x v="0"/>
    <x v="161"/>
    <s v="Board Member"/>
  </r>
  <r>
    <s v="https://projects.propublica.org/nonprofits/display_990/130433430/2010_12_EO%2F13-0433430_990O_200912"/>
    <x v="14"/>
    <x v="0"/>
    <x v="148"/>
    <s v="Board Member"/>
  </r>
  <r>
    <s v="https://projects.propublica.org/nonprofits/display_990/130433430/2010_12_EO%2F13-0433430_990O_200912"/>
    <x v="14"/>
    <x v="0"/>
    <x v="149"/>
    <s v="Board Member"/>
  </r>
  <r>
    <s v="https://projects.propublica.org/nonprofits/display_990/130433430/2010_12_EO%2F13-0433430_990O_200912"/>
    <x v="14"/>
    <x v="0"/>
    <x v="95"/>
    <s v="Board Member"/>
  </r>
  <r>
    <s v="https://projects.propublica.org/nonprofits/display_990/130433430/2010_12_EO%2F13-0433430_990O_200912"/>
    <x v="14"/>
    <x v="0"/>
    <x v="150"/>
    <s v="Board Member"/>
  </r>
  <r>
    <s v="https://projects.propublica.org/nonprofits/display_990/130433430/2010_12_EO%2F13-0433430_990O_200912"/>
    <x v="14"/>
    <x v="0"/>
    <x v="162"/>
    <s v="Board Member"/>
  </r>
  <r>
    <s v="https://projects.propublica.org/nonprofits/display_990/130433430/2010_12_EO%2F13-0433430_990O_200912"/>
    <x v="14"/>
    <x v="0"/>
    <x v="134"/>
    <s v="Board Member"/>
  </r>
  <r>
    <s v="https://projects.propublica.org/nonprofits/display_990/130433430/2010_12_EO%2F13-0433430_990O_200912"/>
    <x v="14"/>
    <x v="0"/>
    <x v="163"/>
    <s v="Board Member"/>
  </r>
  <r>
    <s v="https://projects.propublica.org/nonprofits/display_990/130433430/2010_12_EO%2F13-0433430_990O_200912"/>
    <x v="14"/>
    <x v="0"/>
    <x v="109"/>
    <s v="Board Member"/>
  </r>
  <r>
    <s v="https://projects.propublica.org/nonprofits/display_990/130433430/2010_12_EO%2F13-0433430_990O_200912"/>
    <x v="14"/>
    <x v="0"/>
    <x v="164"/>
    <s v="Board Member"/>
  </r>
  <r>
    <s v="https://projects.propublica.org/nonprofits/display_990/130433430/2010_12_EO%2F13-0433430_990O_200912"/>
    <x v="14"/>
    <x v="0"/>
    <x v="165"/>
    <s v="Board Member"/>
  </r>
  <r>
    <s v="https://projects.propublica.org/nonprofits/display_990/130433430/2010_12_EO%2F13-0433430_990O_200912"/>
    <x v="14"/>
    <x v="0"/>
    <x v="135"/>
    <s v="Board Member"/>
  </r>
  <r>
    <s v="https://projects.propublica.org/nonprofits/display_990/130433430/2010_12_EO%2F13-0433430_990O_200912"/>
    <x v="14"/>
    <x v="0"/>
    <x v="141"/>
    <s v="Board Member"/>
  </r>
  <r>
    <s v="https://projects.propublica.org/nonprofits/display_990/130433430/2010_12_EO%2F13-0433430_990O_200912"/>
    <x v="14"/>
    <x v="0"/>
    <x v="41"/>
    <s v="Board Member"/>
  </r>
  <r>
    <s v="https://projects.propublica.org/nonprofits/display_990/130433430/2010_12_EO%2F13-0433430_990O_200912"/>
    <x v="14"/>
    <x v="0"/>
    <x v="151"/>
    <s v="Board Member"/>
  </r>
  <r>
    <s v="https://projects.propublica.org/nonprofits/display_990/130433430/2010_12_EO%2F13-0433430_990O_200912"/>
    <x v="14"/>
    <x v="0"/>
    <x v="166"/>
    <s v="Board Member"/>
  </r>
  <r>
    <s v="https://projects.propublica.org/nonprofits/display_990/130433430/2010_12_EO%2F13-0433430_990O_200912"/>
    <x v="14"/>
    <x v="0"/>
    <x v="167"/>
    <s v="Board Member"/>
  </r>
  <r>
    <s v="https://projects.propublica.org/nonprofits/display_990/130433430/2010_12_EO%2F13-0433430_990O_200912"/>
    <x v="14"/>
    <x v="0"/>
    <x v="126"/>
    <s v="Board Member"/>
  </r>
  <r>
    <s v="https://projects.propublica.org/nonprofits/display_990/130433430/2010_12_EO%2F13-0433430_990O_200912"/>
    <x v="14"/>
    <x v="0"/>
    <x v="168"/>
    <s v="Board Member"/>
  </r>
  <r>
    <s v="https://projects.propublica.org/nonprofits/display_990/130433430/2010_12_EO%2F13-0433430_990O_200912"/>
    <x v="14"/>
    <x v="0"/>
    <x v="111"/>
    <s v="Board Member"/>
  </r>
  <r>
    <s v="https://projects.propublica.org/nonprofits/display_990/130433430/2010_12_EO%2F13-0433430_990O_200912"/>
    <x v="14"/>
    <x v="0"/>
    <x v="127"/>
    <s v="Board Member"/>
  </r>
  <r>
    <s v="https://projects.propublica.org/nonprofits/display_990/130433430/2010_12_EO%2F13-0433430_990O_200912"/>
    <x v="14"/>
    <x v="0"/>
    <x v="169"/>
    <s v="Board Member"/>
  </r>
  <r>
    <s v="https://projects.propublica.org/nonprofits/display_990/130433430/2010_12_EO%2F13-0433430_990O_200912"/>
    <x v="14"/>
    <x v="0"/>
    <x v="152"/>
    <s v="Board Member"/>
  </r>
  <r>
    <s v="https://projects.propublica.org/nonprofits/display_990/130433430/2010_12_EO%2F13-0433430_990O_200912"/>
    <x v="14"/>
    <x v="0"/>
    <x v="170"/>
    <s v="Board Member"/>
  </r>
  <r>
    <s v="https://projects.propublica.org/nonprofits/display_990/130433430/2010_12_EO%2F13-0433430_990O_200912"/>
    <x v="14"/>
    <x v="0"/>
    <x v="105"/>
    <s v="Board Member"/>
  </r>
  <r>
    <s v="https://projects.propublica.org/nonprofits/display_990/130433430/2010_12_EO%2F13-0433430_990O_200912"/>
    <x v="14"/>
    <x v="0"/>
    <x v="142"/>
    <s v="Board Member"/>
  </r>
  <r>
    <s v="https://projects.propublica.org/nonprofits/display_990/130433430/2010_12_EO%2F13-0433430_990O_200912"/>
    <x v="14"/>
    <x v="0"/>
    <x v="115"/>
    <s v="Board Member"/>
  </r>
  <r>
    <s v="https://projects.propublica.org/nonprofits/display_990/130433430/2010_12_EO%2F13-0433430_990O_200912"/>
    <x v="14"/>
    <x v="0"/>
    <x v="58"/>
    <s v="Board Member"/>
  </r>
  <r>
    <s v="https://projects.propublica.org/nonprofits/display_990/130433430/2010_12_EO%2F13-0433430_990O_200912"/>
    <x v="14"/>
    <x v="0"/>
    <x v="153"/>
    <s v="Board Member"/>
  </r>
  <r>
    <s v="https://projects.propublica.org/nonprofits/display_990/130433430/2009_12_EO%2F13-0433430_990O_200812"/>
    <x v="15"/>
    <x v="0"/>
    <x v="143"/>
    <s v="Board Member"/>
  </r>
  <r>
    <s v="https://projects.propublica.org/nonprofits/display_990/130433430/2009_12_EO%2F13-0433430_990O_200812"/>
    <x v="15"/>
    <x v="0"/>
    <x v="154"/>
    <s v="Board Member"/>
  </r>
  <r>
    <s v="https://projects.propublica.org/nonprofits/display_990/130433430/2009_12_EO%2F13-0433430_990O_200812"/>
    <x v="15"/>
    <x v="0"/>
    <x v="155"/>
    <s v="Board Member"/>
  </r>
  <r>
    <s v="https://projects.propublica.org/nonprofits/display_990/130433430/2009_12_EO%2F13-0433430_990O_200812"/>
    <x v="15"/>
    <x v="0"/>
    <x v="144"/>
    <s v="Board Member"/>
  </r>
  <r>
    <s v="https://projects.propublica.org/nonprofits/display_990/130433430/2009_12_EO%2F13-0433430_990O_200812"/>
    <x v="15"/>
    <x v="0"/>
    <x v="145"/>
    <s v="Board Member"/>
  </r>
  <r>
    <s v="https://projects.propublica.org/nonprofits/display_990/130433430/2009_12_EO%2F13-0433430_990O_200812"/>
    <x v="15"/>
    <x v="0"/>
    <x v="171"/>
    <s v="President and CEO"/>
  </r>
  <r>
    <s v="https://projects.propublica.org/nonprofits/display_990/130433430/2009_12_EO%2F13-0433430_990O_200812"/>
    <x v="15"/>
    <x v="0"/>
    <x v="172"/>
    <s v="Board Member"/>
  </r>
  <r>
    <s v="https://projects.propublica.org/nonprofits/display_990/130433430/2009_12_EO%2F13-0433430_990O_200812"/>
    <x v="15"/>
    <x v="0"/>
    <x v="131"/>
    <s v="Board Member"/>
  </r>
  <r>
    <s v="https://projects.propublica.org/nonprofits/display_990/130433430/2009_12_EO%2F13-0433430_990O_200812"/>
    <x v="15"/>
    <x v="0"/>
    <x v="139"/>
    <s v="Board Member"/>
  </r>
  <r>
    <s v="https://projects.propublica.org/nonprofits/display_990/130433430/2009_12_EO%2F13-0433430_990O_200812"/>
    <x v="15"/>
    <x v="0"/>
    <x v="156"/>
    <s v="Board Member"/>
  </r>
  <r>
    <s v="https://projects.propublica.org/nonprofits/display_990/130433430/2009_12_EO%2F13-0433430_990O_200812"/>
    <x v="15"/>
    <x v="0"/>
    <x v="173"/>
    <s v="Board Member"/>
  </r>
  <r>
    <s v="https://projects.propublica.org/nonprofits/display_990/130433430/2009_12_EO%2F13-0433430_990O_200812"/>
    <x v="15"/>
    <x v="0"/>
    <x v="98"/>
    <s v="Board Member"/>
  </r>
  <r>
    <s v="https://projects.propublica.org/nonprofits/display_990/130433430/2009_12_EO%2F13-0433430_990O_200812"/>
    <x v="15"/>
    <x v="0"/>
    <x v="157"/>
    <s v="Board Member"/>
  </r>
  <r>
    <s v="https://projects.propublica.org/nonprofits/display_990/130433430/2009_12_EO%2F13-0433430_990O_200812"/>
    <x v="15"/>
    <x v="0"/>
    <x v="83"/>
    <s v="Board Member"/>
  </r>
  <r>
    <s v="https://projects.propublica.org/nonprofits/display_990/130433430/2009_12_EO%2F13-0433430_990O_200812"/>
    <x v="15"/>
    <x v="0"/>
    <x v="91"/>
    <s v="Board Member"/>
  </r>
  <r>
    <s v="https://projects.propublica.org/nonprofits/display_990/130433430/2009_12_EO%2F13-0433430_990O_200812"/>
    <x v="15"/>
    <x v="0"/>
    <x v="174"/>
    <s v="Board Member"/>
  </r>
  <r>
    <s v="https://projects.propublica.org/nonprofits/display_990/130433430/2009_12_EO%2F13-0433430_990O_200812"/>
    <x v="15"/>
    <x v="0"/>
    <x v="147"/>
    <s v="Board Member"/>
  </r>
  <r>
    <s v="https://projects.propublica.org/nonprofits/display_990/130433430/2009_12_EO%2F13-0433430_990O_200812"/>
    <x v="15"/>
    <x v="0"/>
    <x v="78"/>
    <s v="Board Member"/>
  </r>
  <r>
    <s v="https://projects.propublica.org/nonprofits/display_990/130433430/2009_12_EO%2F13-0433430_990O_200812"/>
    <x v="15"/>
    <x v="0"/>
    <x v="158"/>
    <s v="Board Member"/>
  </r>
  <r>
    <s v="https://projects.propublica.org/nonprofits/display_990/130433430/2009_12_EO%2F13-0433430_990O_200812"/>
    <x v="15"/>
    <x v="0"/>
    <x v="159"/>
    <s v="Board Member"/>
  </r>
  <r>
    <s v="https://projects.propublica.org/nonprofits/display_990/130433430/2009_12_EO%2F13-0433430_990O_200812"/>
    <x v="15"/>
    <x v="0"/>
    <x v="123"/>
    <s v="Board Member"/>
  </r>
  <r>
    <s v="https://projects.propublica.org/nonprofits/display_990/130433430/2009_12_EO%2F13-0433430_990O_200812"/>
    <x v="15"/>
    <x v="0"/>
    <x v="117"/>
    <s v="Board Member and Treasurer"/>
  </r>
  <r>
    <s v="https://projects.propublica.org/nonprofits/display_990/130433430/2009_12_EO%2F13-0433430_990O_200812"/>
    <x v="15"/>
    <x v="0"/>
    <x v="93"/>
    <s v="President and CEO"/>
  </r>
  <r>
    <s v="https://projects.propublica.org/nonprofits/display_990/130433430/2009_12_EO%2F13-0433430_990O_200812"/>
    <x v="15"/>
    <x v="0"/>
    <x v="160"/>
    <s v="Board Member"/>
  </r>
  <r>
    <s v="https://projects.propublica.org/nonprofits/display_990/130433430/2009_12_EO%2F13-0433430_990O_200812"/>
    <x v="15"/>
    <x v="0"/>
    <x v="132"/>
    <s v="Board Member"/>
  </r>
  <r>
    <s v="https://projects.propublica.org/nonprofits/display_990/130433430/2009_12_EO%2F13-0433430_990O_200812"/>
    <x v="15"/>
    <x v="0"/>
    <x v="140"/>
    <s v="Board Member"/>
  </r>
  <r>
    <s v="https://projects.propublica.org/nonprofits/display_990/130433430/2009_12_EO%2F13-0433430_990O_200812"/>
    <x v="15"/>
    <x v="0"/>
    <x v="175"/>
    <s v="Board Member"/>
  </r>
  <r>
    <s v="https://projects.propublica.org/nonprofits/display_990/130433430/2009_12_EO%2F13-0433430_990O_200812"/>
    <x v="15"/>
    <x v="0"/>
    <x v="176"/>
    <s v="Board Member"/>
  </r>
  <r>
    <s v="https://projects.propublica.org/nonprofits/display_990/130433430/2009_12_EO%2F13-0433430_990O_200812"/>
    <x v="15"/>
    <x v="0"/>
    <x v="119"/>
    <s v="Board Member"/>
  </r>
  <r>
    <s v="https://projects.propublica.org/nonprofits/display_990/130433430/2009_12_EO%2F13-0433430_990O_200812"/>
    <x v="15"/>
    <x v="0"/>
    <x v="133"/>
    <s v="Board Member"/>
  </r>
  <r>
    <s v="https://projects.propublica.org/nonprofits/display_990/130433430/2009_12_EO%2F13-0433430_990O_200812"/>
    <x v="15"/>
    <x v="0"/>
    <x v="161"/>
    <s v="Board Member"/>
  </r>
  <r>
    <s v="https://projects.propublica.org/nonprofits/display_990/130433430/2009_12_EO%2F13-0433430_990O_200812"/>
    <x v="15"/>
    <x v="0"/>
    <x v="177"/>
    <s v="Board Member"/>
  </r>
  <r>
    <s v="https://projects.propublica.org/nonprofits/display_990/130433430/2009_12_EO%2F13-0433430_990O_200812"/>
    <x v="15"/>
    <x v="0"/>
    <x v="149"/>
    <s v="Board Member"/>
  </r>
  <r>
    <s v="https://projects.propublica.org/nonprofits/display_990/130433430/2009_12_EO%2F13-0433430_990O_200812"/>
    <x v="15"/>
    <x v="0"/>
    <x v="178"/>
    <s v="Board Member"/>
  </r>
  <r>
    <s v="https://projects.propublica.org/nonprofits/display_990/130433430/2009_12_EO%2F13-0433430_990O_200812"/>
    <x v="15"/>
    <x v="0"/>
    <x v="179"/>
    <s v="Board Member"/>
  </r>
  <r>
    <s v="https://projects.propublica.org/nonprofits/display_990/130433430/2009_12_EO%2F13-0433430_990O_200812"/>
    <x v="15"/>
    <x v="0"/>
    <x v="180"/>
    <s v="Board Member"/>
  </r>
  <r>
    <s v="https://projects.propublica.org/nonprofits/display_990/130433430/2009_12_EO%2F13-0433430_990O_200812"/>
    <x v="15"/>
    <x v="0"/>
    <x v="181"/>
    <s v="Board Member"/>
  </r>
  <r>
    <s v="https://projects.propublica.org/nonprofits/display_990/130433430/2009_12_EO%2F13-0433430_990O_200812"/>
    <x v="15"/>
    <x v="0"/>
    <x v="182"/>
    <s v="Board Member"/>
  </r>
  <r>
    <s v="https://projects.propublica.org/nonprofits/display_990/130433430/2009_12_EO%2F13-0433430_990O_200812"/>
    <x v="15"/>
    <x v="0"/>
    <x v="150"/>
    <s v="Board Member"/>
  </r>
  <r>
    <s v="https://projects.propublica.org/nonprofits/display_990/130433430/2009_12_EO%2F13-0433430_990O_200812"/>
    <x v="15"/>
    <x v="0"/>
    <x v="162"/>
    <s v="Board Member"/>
  </r>
  <r>
    <s v="https://projects.propublica.org/nonprofits/display_990/130433430/2009_12_EO%2F13-0433430_990O_200812"/>
    <x v="15"/>
    <x v="0"/>
    <x v="183"/>
    <s v="Board Member"/>
  </r>
  <r>
    <s v="https://projects.propublica.org/nonprofits/display_990/130433430/2009_12_EO%2F13-0433430_990O_200812"/>
    <x v="15"/>
    <x v="0"/>
    <x v="163"/>
    <s v="Board Member"/>
  </r>
  <r>
    <s v="https://projects.propublica.org/nonprofits/display_990/130433430/2009_12_EO%2F13-0433430_990O_200812"/>
    <x v="15"/>
    <x v="0"/>
    <x v="109"/>
    <s v="Board Member"/>
  </r>
  <r>
    <s v="https://projects.propublica.org/nonprofits/display_990/130433430/2009_12_EO%2F13-0433430_990O_200812"/>
    <x v="15"/>
    <x v="0"/>
    <x v="164"/>
    <s v="Board Member"/>
  </r>
  <r>
    <s v="https://projects.propublica.org/nonprofits/display_990/130433430/2009_12_EO%2F13-0433430_990O_200812"/>
    <x v="15"/>
    <x v="0"/>
    <x v="184"/>
    <s v="Board Member"/>
  </r>
  <r>
    <s v="https://projects.propublica.org/nonprofits/display_990/130433430/2009_12_EO%2F13-0433430_990O_200812"/>
    <x v="15"/>
    <x v="0"/>
    <x v="141"/>
    <s v="Board Member"/>
  </r>
  <r>
    <s v="https://projects.propublica.org/nonprofits/display_990/130433430/2009_12_EO%2F13-0433430_990O_200812"/>
    <x v="15"/>
    <x v="0"/>
    <x v="185"/>
    <s v="Board Member"/>
  </r>
  <r>
    <s v="https://projects.propublica.org/nonprofits/display_990/130433430/2009_12_EO%2F13-0433430_990O_200812"/>
    <x v="15"/>
    <x v="0"/>
    <x v="166"/>
    <s v="Board Member"/>
  </r>
  <r>
    <s v="https://projects.propublica.org/nonprofits/display_990/130433430/2009_12_EO%2F13-0433430_990O_200812"/>
    <x v="15"/>
    <x v="0"/>
    <x v="186"/>
    <s v="Board Member"/>
  </r>
  <r>
    <s v="https://projects.propublica.org/nonprofits/display_990/130433430/2009_12_EO%2F13-0433430_990O_200812"/>
    <x v="15"/>
    <x v="0"/>
    <x v="167"/>
    <s v="Board Member"/>
  </r>
  <r>
    <s v="https://projects.propublica.org/nonprofits/display_990/130433430/2009_12_EO%2F13-0433430_990O_200812"/>
    <x v="15"/>
    <x v="0"/>
    <x v="126"/>
    <s v="Board Member"/>
  </r>
  <r>
    <s v="https://projects.propublica.org/nonprofits/display_990/130433430/2009_12_EO%2F13-0433430_990O_200812"/>
    <x v="15"/>
    <x v="0"/>
    <x v="168"/>
    <s v="Board Member"/>
  </r>
  <r>
    <s v="https://projects.propublica.org/nonprofits/display_990/130433430/2009_12_EO%2F13-0433430_990O_200812"/>
    <x v="15"/>
    <x v="0"/>
    <x v="111"/>
    <s v="Chair of the Board"/>
  </r>
  <r>
    <s v="https://projects.propublica.org/nonprofits/display_990/130433430/2009_12_EO%2F13-0433430_990O_200812"/>
    <x v="15"/>
    <x v="0"/>
    <x v="127"/>
    <s v="Board Member"/>
  </r>
  <r>
    <s v="https://projects.propublica.org/nonprofits/display_990/130433430/2009_12_EO%2F13-0433430_990O_200812"/>
    <x v="15"/>
    <x v="0"/>
    <x v="187"/>
    <s v="Board Member"/>
  </r>
  <r>
    <s v="https://projects.propublica.org/nonprofits/display_990/130433430/2009_12_EO%2F13-0433430_990O_200812"/>
    <x v="15"/>
    <x v="0"/>
    <x v="188"/>
    <s v="Board Member"/>
  </r>
  <r>
    <s v="https://projects.propublica.org/nonprofits/display_990/130433430/2009_12_EO%2F13-0433430_990O_200812"/>
    <x v="15"/>
    <x v="0"/>
    <x v="169"/>
    <s v="Board Member"/>
  </r>
  <r>
    <s v="https://projects.propublica.org/nonprofits/display_990/130433430/2009_12_EO%2F13-0433430_990O_200812"/>
    <x v="15"/>
    <x v="0"/>
    <x v="152"/>
    <s v="Board Member"/>
  </r>
  <r>
    <s v="https://projects.propublica.org/nonprofits/display_990/130433430/2009_12_EO%2F13-0433430_990O_200812"/>
    <x v="15"/>
    <x v="0"/>
    <x v="189"/>
    <s v="Board Member"/>
  </r>
  <r>
    <s v="https://projects.propublica.org/nonprofits/display_990/130433430/2009_12_EO%2F13-0433430_990O_200812"/>
    <x v="15"/>
    <x v="0"/>
    <x v="170"/>
    <s v="Board Member"/>
  </r>
  <r>
    <s v="https://projects.propublica.org/nonprofits/display_990/130433430/2009_12_EO%2F13-0433430_990O_200812"/>
    <x v="15"/>
    <x v="0"/>
    <x v="190"/>
    <s v="Board Member"/>
  </r>
  <r>
    <s v="https://projects.propublica.org/nonprofits/display_990/130433430/2009_12_EO%2F13-0433430_990O_200812"/>
    <x v="15"/>
    <x v="0"/>
    <x v="105"/>
    <s v="Board Member"/>
  </r>
  <r>
    <s v="https://projects.propublica.org/nonprofits/display_990/130433430/2009_12_EO%2F13-0433430_990O_200812"/>
    <x v="15"/>
    <x v="0"/>
    <x v="115"/>
    <s v="Board Member"/>
  </r>
  <r>
    <s v="https://projects.propublica.org/nonprofits/display_990/130433430/2009_12_EO%2F13-0433430_990O_200812"/>
    <x v="15"/>
    <x v="0"/>
    <x v="58"/>
    <s v="Board Member"/>
  </r>
  <r>
    <s v="https://projects.propublica.org/nonprofits/display_990/130433430/2009_12_EO%2F13-0433430_990O_200812"/>
    <x v="15"/>
    <x v="0"/>
    <x v="153"/>
    <s v="Board Member"/>
  </r>
  <r>
    <s v="https://projects.propublica.org/nonprofits/display_990/130433430/2009_12_EO%2F13-0433430_990O_200812"/>
    <x v="15"/>
    <x v="0"/>
    <x v="191"/>
    <s v="Board Member"/>
  </r>
  <r>
    <s v="https://projects.propublica.org/nonprofits/display_990/130433430/2008_02_EO%2F13-0433430_990O_200612"/>
    <x v="16"/>
    <x v="0"/>
    <x v="143"/>
    <s v="Board Member"/>
  </r>
  <r>
    <s v="https://projects.propublica.org/nonprofits/display_990/130433430/2008_02_EO%2F13-0433430_990O_200612"/>
    <x v="16"/>
    <x v="0"/>
    <x v="192"/>
    <s v="Ex Officio"/>
  </r>
  <r>
    <s v="https://projects.propublica.org/nonprofits/display_990/130433430/2008_02_EO%2F13-0433430_990O_200612"/>
    <x v="16"/>
    <x v="0"/>
    <x v="155"/>
    <s v="Board Member"/>
  </r>
  <r>
    <s v="https://projects.propublica.org/nonprofits/display_990/130433430/2008_02_EO%2F13-0433430_990O_200612"/>
    <x v="16"/>
    <x v="0"/>
    <x v="144"/>
    <s v="Board Member"/>
  </r>
  <r>
    <s v="https://projects.propublica.org/nonprofits/display_990/130433430/2008_02_EO%2F13-0433430_990O_200612"/>
    <x v="16"/>
    <x v="0"/>
    <x v="145"/>
    <s v="Board Member"/>
  </r>
  <r>
    <s v="https://projects.propublica.org/nonprofits/display_990/130433430/2008_02_EO%2F13-0433430_990O_200612"/>
    <x v="16"/>
    <x v="0"/>
    <x v="193"/>
    <s v="Board Member"/>
  </r>
  <r>
    <s v="https://projects.propublica.org/nonprofits/display_990/130433430/2008_02_EO%2F13-0433430_990O_200612"/>
    <x v="16"/>
    <x v="0"/>
    <x v="194"/>
    <s v="Ex Officio"/>
  </r>
  <r>
    <s v="https://projects.propublica.org/nonprofits/display_990/130433430/2008_02_EO%2F13-0433430_990O_200612"/>
    <x v="16"/>
    <x v="0"/>
    <x v="138"/>
    <s v="Board Member"/>
  </r>
  <r>
    <s v="https://projects.propublica.org/nonprofits/display_990/130433430/2008_02_EO%2F13-0433430_990O_200612"/>
    <x v="16"/>
    <x v="0"/>
    <x v="195"/>
    <s v="Ex Officio"/>
  </r>
  <r>
    <s v="https://projects.propublica.org/nonprofits/display_990/130433430/2008_02_EO%2F13-0433430_990O_200612"/>
    <x v="16"/>
    <x v="0"/>
    <x v="172"/>
    <s v="Board Member"/>
  </r>
  <r>
    <s v="https://projects.propublica.org/nonprofits/display_990/130433430/2008_02_EO%2F13-0433430_990O_200612"/>
    <x v="16"/>
    <x v="0"/>
    <x v="131"/>
    <s v="Board Member"/>
  </r>
  <r>
    <s v="https://projects.propublica.org/nonprofits/display_990/130433430/2008_02_EO%2F13-0433430_990O_200612"/>
    <x v="16"/>
    <x v="0"/>
    <x v="139"/>
    <s v="Board Member"/>
  </r>
  <r>
    <s v="https://projects.propublica.org/nonprofits/display_990/130433430/2008_02_EO%2F13-0433430_990O_200612"/>
    <x v="16"/>
    <x v="0"/>
    <x v="196"/>
    <s v="Board Member"/>
  </r>
  <r>
    <s v="https://projects.propublica.org/nonprofits/display_990/130433430/2008_02_EO%2F13-0433430_990O_200612"/>
    <x v="16"/>
    <x v="0"/>
    <x v="156"/>
    <s v="Board Member"/>
  </r>
  <r>
    <s v="https://projects.propublica.org/nonprofits/display_990/130433430/2008_02_EO%2F13-0433430_990O_200612"/>
    <x v="16"/>
    <x v="0"/>
    <x v="173"/>
    <s v="Board Member"/>
  </r>
  <r>
    <s v="https://projects.propublica.org/nonprofits/display_990/130433430/2008_02_EO%2F13-0433430_990O_200612"/>
    <x v="16"/>
    <x v="0"/>
    <x v="197"/>
    <s v="Ex Officio"/>
  </r>
  <r>
    <s v="https://projects.propublica.org/nonprofits/display_990/130433430/2008_02_EO%2F13-0433430_990O_200612"/>
    <x v="16"/>
    <x v="0"/>
    <x v="98"/>
    <s v="Board Member"/>
  </r>
  <r>
    <s v="https://projects.propublica.org/nonprofits/display_990/130433430/2008_02_EO%2F13-0433430_990O_200612"/>
    <x v="16"/>
    <x v="0"/>
    <x v="157"/>
    <s v="Board Member"/>
  </r>
  <r>
    <s v="https://projects.propublica.org/nonprofits/display_990/130433430/2008_02_EO%2F13-0433430_990O_200612"/>
    <x v="16"/>
    <x v="0"/>
    <x v="83"/>
    <s v="Board Member"/>
  </r>
  <r>
    <s v="https://projects.propublica.org/nonprofits/display_990/130433430/2008_02_EO%2F13-0433430_990O_200612"/>
    <x v="16"/>
    <x v="0"/>
    <x v="198"/>
    <s v="Board Member"/>
  </r>
  <r>
    <s v="https://projects.propublica.org/nonprofits/display_990/130433430/2008_02_EO%2F13-0433430_990O_200612"/>
    <x v="16"/>
    <x v="0"/>
    <x v="174"/>
    <s v="Board Member"/>
  </r>
  <r>
    <s v="https://projects.propublica.org/nonprofits/display_990/130433430/2008_02_EO%2F13-0433430_990O_200612"/>
    <x v="16"/>
    <x v="0"/>
    <x v="147"/>
    <s v="Board Member"/>
  </r>
  <r>
    <s v="https://projects.propublica.org/nonprofits/display_990/130433430/2008_02_EO%2F13-0433430_990O_200612"/>
    <x v="16"/>
    <x v="0"/>
    <x v="78"/>
    <s v="Board Member"/>
  </r>
  <r>
    <s v="https://projects.propublica.org/nonprofits/display_990/130433430/2008_02_EO%2F13-0433430_990O_200612"/>
    <x v="16"/>
    <x v="0"/>
    <x v="158"/>
    <s v="Board Member"/>
  </r>
  <r>
    <s v="https://projects.propublica.org/nonprofits/display_990/130433430/2008_02_EO%2F13-0433430_990O_200612"/>
    <x v="16"/>
    <x v="0"/>
    <x v="199"/>
    <s v="Ex Officio"/>
  </r>
  <r>
    <s v="https://projects.propublica.org/nonprofits/display_990/130433430/2008_02_EO%2F13-0433430_990O_200612"/>
    <x v="16"/>
    <x v="0"/>
    <x v="200"/>
    <s v="Ex Officio"/>
  </r>
  <r>
    <s v="https://projects.propublica.org/nonprofits/display_990/130433430/2008_02_EO%2F13-0433430_990O_200612"/>
    <x v="16"/>
    <x v="0"/>
    <x v="201"/>
    <s v="Board Member"/>
  </r>
  <r>
    <s v="https://projects.propublica.org/nonprofits/display_990/130433430/2008_02_EO%2F13-0433430_990O_200612"/>
    <x v="16"/>
    <x v="0"/>
    <x v="123"/>
    <s v="Board Member"/>
  </r>
  <r>
    <s v="https://projects.propublica.org/nonprofits/display_990/130433430/2008_02_EO%2F13-0433430_990O_200612"/>
    <x v="16"/>
    <x v="0"/>
    <x v="117"/>
    <s v="Board Member"/>
  </r>
  <r>
    <s v="https://projects.propublica.org/nonprofits/display_990/130433430/2008_02_EO%2F13-0433430_990O_200612"/>
    <x v="16"/>
    <x v="0"/>
    <x v="202"/>
    <s v="Board Member"/>
  </r>
  <r>
    <s v="https://projects.propublica.org/nonprofits/display_990/130433430/2008_02_EO%2F13-0433430_990O_200612"/>
    <x v="16"/>
    <x v="0"/>
    <x v="160"/>
    <s v="Board Member"/>
  </r>
  <r>
    <s v="https://projects.propublica.org/nonprofits/display_990/130433430/2008_02_EO%2F13-0433430_990O_200612"/>
    <x v="16"/>
    <x v="0"/>
    <x v="132"/>
    <s v="Board Member"/>
  </r>
  <r>
    <s v="https://projects.propublica.org/nonprofits/display_990/130433430/2008_02_EO%2F13-0433430_990O_200612"/>
    <x v="16"/>
    <x v="0"/>
    <x v="203"/>
    <s v="Ex Officio"/>
  </r>
  <r>
    <s v="https://projects.propublica.org/nonprofits/display_990/130433430/2008_02_EO%2F13-0433430_990O_200612"/>
    <x v="16"/>
    <x v="0"/>
    <x v="140"/>
    <s v="Board Member"/>
  </r>
  <r>
    <s v="https://projects.propublica.org/nonprofits/display_990/130433430/2008_02_EO%2F13-0433430_990O_200612"/>
    <x v="16"/>
    <x v="0"/>
    <x v="175"/>
    <s v="Board Member"/>
  </r>
  <r>
    <s v="https://projects.propublica.org/nonprofits/display_990/130433430/2008_02_EO%2F13-0433430_990O_200612"/>
    <x v="16"/>
    <x v="0"/>
    <x v="176"/>
    <s v="Board Member"/>
  </r>
  <r>
    <s v="https://projects.propublica.org/nonprofits/display_990/130433430/2008_02_EO%2F13-0433430_990O_200612"/>
    <x v="16"/>
    <x v="0"/>
    <x v="119"/>
    <s v="Board Member"/>
  </r>
  <r>
    <s v="https://projects.propublica.org/nonprofits/display_990/130433430/2008_02_EO%2F13-0433430_990O_200612"/>
    <x v="16"/>
    <x v="0"/>
    <x v="204"/>
    <s v="Ex Officio"/>
  </r>
  <r>
    <s v="https://projects.propublica.org/nonprofits/display_990/130433430/2008_02_EO%2F13-0433430_990O_200612"/>
    <x v="16"/>
    <x v="0"/>
    <x v="133"/>
    <s v="Board Member"/>
  </r>
  <r>
    <s v="https://projects.propublica.org/nonprofits/display_990/130433430/2008_02_EO%2F13-0433430_990O_200612"/>
    <x v="16"/>
    <x v="0"/>
    <x v="205"/>
    <s v="Board Member"/>
  </r>
  <r>
    <s v="https://projects.propublica.org/nonprofits/display_990/130433430/2008_02_EO%2F13-0433430_990O_200612"/>
    <x v="16"/>
    <x v="0"/>
    <x v="177"/>
    <s v="Board Member"/>
  </r>
  <r>
    <s v="https://projects.propublica.org/nonprofits/display_990/130433430/2008_02_EO%2F13-0433430_990O_200612"/>
    <x v="16"/>
    <x v="0"/>
    <x v="149"/>
    <s v="Board Member"/>
  </r>
  <r>
    <s v="https://projects.propublica.org/nonprofits/display_990/130433430/2008_02_EO%2F13-0433430_990O_200612"/>
    <x v="16"/>
    <x v="0"/>
    <x v="178"/>
    <s v="Board Member"/>
  </r>
  <r>
    <s v="https://projects.propublica.org/nonprofits/display_990/130433430/2008_02_EO%2F13-0433430_990O_200612"/>
    <x v="16"/>
    <x v="0"/>
    <x v="206"/>
    <s v="Board Member"/>
  </r>
  <r>
    <s v="https://projects.propublica.org/nonprofits/display_990/130433430/2008_02_EO%2F13-0433430_990O_200612"/>
    <x v="16"/>
    <x v="0"/>
    <x v="179"/>
    <s v="Board Member"/>
  </r>
  <r>
    <s v="https://projects.propublica.org/nonprofits/display_990/130433430/2008_02_EO%2F13-0433430_990O_200612"/>
    <x v="16"/>
    <x v="0"/>
    <x v="181"/>
    <s v="Board Member"/>
  </r>
  <r>
    <s v="https://projects.propublica.org/nonprofits/display_990/130433430/2008_02_EO%2F13-0433430_990O_200612"/>
    <x v="16"/>
    <x v="0"/>
    <x v="182"/>
    <s v="Board Member"/>
  </r>
  <r>
    <s v="https://projects.propublica.org/nonprofits/display_990/130433430/2008_02_EO%2F13-0433430_990O_200612"/>
    <x v="16"/>
    <x v="0"/>
    <x v="150"/>
    <s v="Board Member"/>
  </r>
  <r>
    <s v="https://projects.propublica.org/nonprofits/display_990/130433430/2008_02_EO%2F13-0433430_990O_200612"/>
    <x v="16"/>
    <x v="0"/>
    <x v="162"/>
    <s v="Board Member"/>
  </r>
  <r>
    <s v="https://projects.propublica.org/nonprofits/display_990/130433430/2008_02_EO%2F13-0433430_990O_200612"/>
    <x v="16"/>
    <x v="0"/>
    <x v="183"/>
    <s v="Board Member"/>
  </r>
  <r>
    <s v="https://projects.propublica.org/nonprofits/display_990/130433430/2008_02_EO%2F13-0433430_990O_200612"/>
    <x v="16"/>
    <x v="0"/>
    <x v="207"/>
    <s v="Ex Officio"/>
  </r>
  <r>
    <s v="https://projects.propublica.org/nonprofits/display_990/130433430/2008_02_EO%2F13-0433430_990O_200612"/>
    <x v="16"/>
    <x v="0"/>
    <x v="163"/>
    <s v="Board Member"/>
  </r>
  <r>
    <s v="https://projects.propublica.org/nonprofits/display_990/130433430/2008_02_EO%2F13-0433430_990O_200612"/>
    <x v="16"/>
    <x v="0"/>
    <x v="208"/>
    <s v="Board Member"/>
  </r>
  <r>
    <s v="https://projects.propublica.org/nonprofits/display_990/130433430/2008_02_EO%2F13-0433430_990O_200612"/>
    <x v="16"/>
    <x v="0"/>
    <x v="209"/>
    <s v="Board Member"/>
  </r>
  <r>
    <s v="https://projects.propublica.org/nonprofits/display_990/130433430/2008_02_EO%2F13-0433430_990O_200612"/>
    <x v="16"/>
    <x v="0"/>
    <x v="109"/>
    <s v="Board Member"/>
  </r>
  <r>
    <s v="https://projects.propublica.org/nonprofits/display_990/130433430/2008_02_EO%2F13-0433430_990O_200612"/>
    <x v="16"/>
    <x v="0"/>
    <x v="210"/>
    <s v="Ex Officio"/>
  </r>
  <r>
    <s v="https://projects.propublica.org/nonprofits/display_990/130433430/2008_02_EO%2F13-0433430_990O_200612"/>
    <x v="16"/>
    <x v="0"/>
    <x v="211"/>
    <s v="Board Member"/>
  </r>
  <r>
    <s v="https://projects.propublica.org/nonprofits/display_990/130433430/2008_02_EO%2F13-0433430_990O_200612"/>
    <x v="16"/>
    <x v="0"/>
    <x v="212"/>
    <s v="Board Member"/>
  </r>
  <r>
    <s v="https://projects.propublica.org/nonprofits/display_990/130433430/2008_02_EO%2F13-0433430_990O_200612"/>
    <x v="16"/>
    <x v="0"/>
    <x v="184"/>
    <s v="Board Member"/>
  </r>
  <r>
    <s v="https://projects.propublica.org/nonprofits/display_990/130433430/2008_02_EO%2F13-0433430_990O_200612"/>
    <x v="16"/>
    <x v="0"/>
    <x v="141"/>
    <s v="Board Member"/>
  </r>
  <r>
    <s v="https://projects.propublica.org/nonprofits/display_990/130433430/2008_02_EO%2F13-0433430_990O_200612"/>
    <x v="16"/>
    <x v="0"/>
    <x v="213"/>
    <s v="Ex Officio"/>
  </r>
  <r>
    <s v="https://projects.propublica.org/nonprofits/display_990/130433430/2008_02_EO%2F13-0433430_990O_200612"/>
    <x v="16"/>
    <x v="0"/>
    <x v="185"/>
    <s v="Board Member"/>
  </r>
  <r>
    <s v="https://projects.propublica.org/nonprofits/display_990/130433430/2008_02_EO%2F13-0433430_990O_200612"/>
    <x v="16"/>
    <x v="0"/>
    <x v="166"/>
    <s v="Board Member"/>
  </r>
  <r>
    <s v="https://projects.propublica.org/nonprofits/display_990/130433430/2008_02_EO%2F13-0433430_990O_200612"/>
    <x v="16"/>
    <x v="0"/>
    <x v="167"/>
    <s v="Board Member"/>
  </r>
  <r>
    <s v="https://projects.propublica.org/nonprofits/display_990/130433430/2008_02_EO%2F13-0433430_990O_200612"/>
    <x v="16"/>
    <x v="0"/>
    <x v="214"/>
    <s v="Ex Officio"/>
  </r>
  <r>
    <s v="https://projects.propublica.org/nonprofits/display_990/130433430/2008_02_EO%2F13-0433430_990O_200612"/>
    <x v="16"/>
    <x v="0"/>
    <x v="215"/>
    <s v="Board Member"/>
  </r>
  <r>
    <s v="https://projects.propublica.org/nonprofits/display_990/130433430/2008_02_EO%2F13-0433430_990O_200612"/>
    <x v="16"/>
    <x v="0"/>
    <x v="126"/>
    <s v="Board Member"/>
  </r>
  <r>
    <s v="https://projects.propublica.org/nonprofits/display_990/130433430/2008_02_EO%2F13-0433430_990O_200612"/>
    <x v="16"/>
    <x v="0"/>
    <x v="168"/>
    <s v="Board Member"/>
  </r>
  <r>
    <s v="https://projects.propublica.org/nonprofits/display_990/130433430/2008_02_EO%2F13-0433430_990O_200612"/>
    <x v="16"/>
    <x v="0"/>
    <x v="111"/>
    <s v="Board Member"/>
  </r>
  <r>
    <s v="https://projects.propublica.org/nonprofits/display_990/130433430/2008_02_EO%2F13-0433430_990O_200612"/>
    <x v="16"/>
    <x v="0"/>
    <x v="216"/>
    <s v="Ex Officio"/>
  </r>
  <r>
    <s v="https://projects.propublica.org/nonprofits/display_990/130433430/2008_02_EO%2F13-0433430_990O_200612"/>
    <x v="16"/>
    <x v="0"/>
    <x v="127"/>
    <s v="Board Member"/>
  </r>
  <r>
    <s v="https://projects.propublica.org/nonprofits/display_990/130433430/2008_02_EO%2F13-0433430_990O_200612"/>
    <x v="16"/>
    <x v="0"/>
    <x v="187"/>
    <s v="Board Member"/>
  </r>
  <r>
    <s v="https://projects.propublica.org/nonprofits/display_990/130433430/2008_02_EO%2F13-0433430_990O_200612"/>
    <x v="16"/>
    <x v="0"/>
    <x v="217"/>
    <s v="Board Member"/>
  </r>
  <r>
    <s v="https://projects.propublica.org/nonprofits/display_990/130433430/2008_02_EO%2F13-0433430_990O_200612"/>
    <x v="16"/>
    <x v="0"/>
    <x v="218"/>
    <s v="Board Member"/>
  </r>
  <r>
    <s v="https://projects.propublica.org/nonprofits/display_990/130433430/2008_02_EO%2F13-0433430_990O_200612"/>
    <x v="16"/>
    <x v="0"/>
    <x v="188"/>
    <s v="Board Member"/>
  </r>
  <r>
    <s v="https://projects.propublica.org/nonprofits/display_990/130433430/2008_02_EO%2F13-0433430_990O_200612"/>
    <x v="16"/>
    <x v="0"/>
    <x v="169"/>
    <s v="Board Member"/>
  </r>
  <r>
    <s v="https://projects.propublica.org/nonprofits/display_990/130433430/2008_02_EO%2F13-0433430_990O_200612"/>
    <x v="16"/>
    <x v="0"/>
    <x v="219"/>
    <s v="Board Member"/>
  </r>
  <r>
    <s v="https://projects.propublica.org/nonprofits/display_990/130433430/2008_02_EO%2F13-0433430_990O_200612"/>
    <x v="16"/>
    <x v="0"/>
    <x v="220"/>
    <s v="Ex Officio"/>
  </r>
  <r>
    <s v="https://projects.propublica.org/nonprofits/display_990/130433430/2008_02_EO%2F13-0433430_990O_200612"/>
    <x v="16"/>
    <x v="0"/>
    <x v="221"/>
    <s v="Ex Officio"/>
  </r>
  <r>
    <s v="https://projects.propublica.org/nonprofits/display_990/130433430/2008_02_EO%2F13-0433430_990O_200612"/>
    <x v="16"/>
    <x v="0"/>
    <x v="189"/>
    <s v="Board Member"/>
  </r>
  <r>
    <s v="https://projects.propublica.org/nonprofits/display_990/130433430/2008_02_EO%2F13-0433430_990O_200612"/>
    <x v="16"/>
    <x v="0"/>
    <x v="170"/>
    <s v="Board Member"/>
  </r>
  <r>
    <s v="https://projects.propublica.org/nonprofits/display_990/130433430/2008_02_EO%2F13-0433430_990O_200612"/>
    <x v="16"/>
    <x v="0"/>
    <x v="190"/>
    <s v="Board Member"/>
  </r>
  <r>
    <s v="https://projects.propublica.org/nonprofits/display_990/130433430/2008_02_EO%2F13-0433430_990O_200612"/>
    <x v="16"/>
    <x v="0"/>
    <x v="105"/>
    <s v="Board Member"/>
  </r>
  <r>
    <s v="https://projects.propublica.org/nonprofits/display_990/130433430/2008_02_EO%2F13-0433430_990O_200612"/>
    <x v="16"/>
    <x v="0"/>
    <x v="222"/>
    <s v="Ex Officio"/>
  </r>
  <r>
    <s v="https://projects.propublica.org/nonprofits/display_990/130433430/2008_02_EO%2F13-0433430_990O_200612"/>
    <x v="16"/>
    <x v="0"/>
    <x v="115"/>
    <s v="Board Member"/>
  </r>
  <r>
    <s v="https://projects.propublica.org/nonprofits/display_990/130433430/2008_02_EO%2F13-0433430_990O_200612"/>
    <x v="16"/>
    <x v="0"/>
    <x v="58"/>
    <s v="Board Member"/>
  </r>
  <r>
    <s v="https://projects.propublica.org/nonprofits/display_990/130433430/2008_02_EO%2F13-0433430_990O_200612"/>
    <x v="17"/>
    <x v="0"/>
    <x v="143"/>
    <s v="Board Member"/>
  </r>
  <r>
    <s v="https://projects.propublica.org/nonprofits/display_990/130433430/2008_02_EO%2F13-0433430_990O_200612"/>
    <x v="17"/>
    <x v="0"/>
    <x v="192"/>
    <s v="Ex Officio"/>
  </r>
  <r>
    <s v="https://projects.propublica.org/nonprofits/display_990/130433430/2008_02_EO%2F13-0433430_990O_200612"/>
    <x v="17"/>
    <x v="0"/>
    <x v="155"/>
    <s v="Board Member"/>
  </r>
  <r>
    <s v="https://projects.propublica.org/nonprofits/display_990/130433430/2008_02_EO%2F13-0433430_990O_200612"/>
    <x v="17"/>
    <x v="0"/>
    <x v="144"/>
    <s v="Board Member"/>
  </r>
  <r>
    <s v="https://projects.propublica.org/nonprofits/display_990/130433430/2008_02_EO%2F13-0433430_990O_200612"/>
    <x v="17"/>
    <x v="0"/>
    <x v="145"/>
    <s v="Board Member"/>
  </r>
  <r>
    <s v="https://projects.propublica.org/nonprofits/display_990/130433430/2008_02_EO%2F13-0433430_990O_200612"/>
    <x v="17"/>
    <x v="0"/>
    <x v="193"/>
    <s v="Board Member"/>
  </r>
  <r>
    <s v="https://projects.propublica.org/nonprofits/display_990/130433430/2008_02_EO%2F13-0433430_990O_200612"/>
    <x v="17"/>
    <x v="0"/>
    <x v="194"/>
    <s v="Ex Officio"/>
  </r>
  <r>
    <s v="https://projects.propublica.org/nonprofits/display_990/130433430/2008_02_EO%2F13-0433430_990O_200612"/>
    <x v="17"/>
    <x v="0"/>
    <x v="138"/>
    <s v="Board Member"/>
  </r>
  <r>
    <s v="https://projects.propublica.org/nonprofits/display_990/130433430/2008_02_EO%2F13-0433430_990O_200612"/>
    <x v="17"/>
    <x v="0"/>
    <x v="195"/>
    <s v="Ex Officio"/>
  </r>
  <r>
    <s v="https://projects.propublica.org/nonprofits/display_990/130433430/2008_02_EO%2F13-0433430_990O_200612"/>
    <x v="17"/>
    <x v="0"/>
    <x v="172"/>
    <s v="Board Member"/>
  </r>
  <r>
    <s v="https://projects.propublica.org/nonprofits/display_990/130433430/2008_02_EO%2F13-0433430_990O_200612"/>
    <x v="17"/>
    <x v="0"/>
    <x v="131"/>
    <s v="Board Member"/>
  </r>
  <r>
    <s v="https://projects.propublica.org/nonprofits/display_990/130433430/2008_02_EO%2F13-0433430_990O_200612"/>
    <x v="17"/>
    <x v="0"/>
    <x v="139"/>
    <s v="Board Member"/>
  </r>
  <r>
    <s v="https://projects.propublica.org/nonprofits/display_990/130433430/2008_02_EO%2F13-0433430_990O_200612"/>
    <x v="17"/>
    <x v="0"/>
    <x v="196"/>
    <s v="Board Member"/>
  </r>
  <r>
    <s v="https://projects.propublica.org/nonprofits/display_990/130433430/2008_02_EO%2F13-0433430_990O_200612"/>
    <x v="17"/>
    <x v="0"/>
    <x v="156"/>
    <s v="Board Member"/>
  </r>
  <r>
    <s v="https://projects.propublica.org/nonprofits/display_990/130433430/2008_02_EO%2F13-0433430_990O_200612"/>
    <x v="17"/>
    <x v="0"/>
    <x v="173"/>
    <s v="Board Member"/>
  </r>
  <r>
    <s v="https://projects.propublica.org/nonprofits/display_990/130433430/2008_02_EO%2F13-0433430_990O_200612"/>
    <x v="17"/>
    <x v="0"/>
    <x v="197"/>
    <s v="Ex Officio"/>
  </r>
  <r>
    <s v="https://projects.propublica.org/nonprofits/display_990/130433430/2008_02_EO%2F13-0433430_990O_200612"/>
    <x v="17"/>
    <x v="0"/>
    <x v="98"/>
    <s v="Board Member"/>
  </r>
  <r>
    <s v="https://projects.propublica.org/nonprofits/display_990/130433430/2008_02_EO%2F13-0433430_990O_200612"/>
    <x v="17"/>
    <x v="0"/>
    <x v="157"/>
    <s v="Board Member"/>
  </r>
  <r>
    <s v="https://projects.propublica.org/nonprofits/display_990/130433430/2008_02_EO%2F13-0433430_990O_200612"/>
    <x v="17"/>
    <x v="0"/>
    <x v="83"/>
    <s v="Board Member"/>
  </r>
  <r>
    <s v="https://projects.propublica.org/nonprofits/display_990/130433430/2008_02_EO%2F13-0433430_990O_200612"/>
    <x v="17"/>
    <x v="0"/>
    <x v="198"/>
    <s v="Board Member"/>
  </r>
  <r>
    <s v="https://projects.propublica.org/nonprofits/display_990/130433430/2008_02_EO%2F13-0433430_990O_200612"/>
    <x v="17"/>
    <x v="0"/>
    <x v="174"/>
    <s v="Board Member"/>
  </r>
  <r>
    <s v="https://projects.propublica.org/nonprofits/display_990/130433430/2008_02_EO%2F13-0433430_990O_200612"/>
    <x v="17"/>
    <x v="0"/>
    <x v="147"/>
    <s v="Board Member"/>
  </r>
  <r>
    <s v="https://projects.propublica.org/nonprofits/display_990/130433430/2008_02_EO%2F13-0433430_990O_200612"/>
    <x v="17"/>
    <x v="0"/>
    <x v="78"/>
    <s v="Board Member"/>
  </r>
  <r>
    <s v="https://projects.propublica.org/nonprofits/display_990/130433430/2008_02_EO%2F13-0433430_990O_200612"/>
    <x v="17"/>
    <x v="0"/>
    <x v="158"/>
    <s v="Board Member"/>
  </r>
  <r>
    <s v="https://projects.propublica.org/nonprofits/display_990/130433430/2008_02_EO%2F13-0433430_990O_200612"/>
    <x v="17"/>
    <x v="0"/>
    <x v="199"/>
    <s v="Ex Officio"/>
  </r>
  <r>
    <s v="https://projects.propublica.org/nonprofits/display_990/130433430/2008_02_EO%2F13-0433430_990O_200612"/>
    <x v="17"/>
    <x v="0"/>
    <x v="200"/>
    <s v="Ex Officio"/>
  </r>
  <r>
    <s v="https://projects.propublica.org/nonprofits/display_990/130433430/2008_02_EO%2F13-0433430_990O_200612"/>
    <x v="17"/>
    <x v="0"/>
    <x v="201"/>
    <s v="Board Member"/>
  </r>
  <r>
    <s v="https://projects.propublica.org/nonprofits/display_990/130433430/2008_02_EO%2F13-0433430_990O_200612"/>
    <x v="17"/>
    <x v="0"/>
    <x v="123"/>
    <s v="Board Member"/>
  </r>
  <r>
    <s v="https://projects.propublica.org/nonprofits/display_990/130433430/2008_02_EO%2F13-0433430_990O_200612"/>
    <x v="17"/>
    <x v="0"/>
    <x v="117"/>
    <s v="Board Member"/>
  </r>
  <r>
    <s v="https://projects.propublica.org/nonprofits/display_990/130433430/2008_02_EO%2F13-0433430_990O_200612"/>
    <x v="17"/>
    <x v="0"/>
    <x v="202"/>
    <s v="Board Member"/>
  </r>
  <r>
    <s v="https://projects.propublica.org/nonprofits/display_990/130433430/2008_02_EO%2F13-0433430_990O_200612"/>
    <x v="17"/>
    <x v="0"/>
    <x v="160"/>
    <s v="Board Member"/>
  </r>
  <r>
    <s v="https://projects.propublica.org/nonprofits/display_990/130433430/2008_02_EO%2F13-0433430_990O_200612"/>
    <x v="17"/>
    <x v="0"/>
    <x v="132"/>
    <s v="Board Member"/>
  </r>
  <r>
    <s v="https://projects.propublica.org/nonprofits/display_990/130433430/2008_02_EO%2F13-0433430_990O_200612"/>
    <x v="17"/>
    <x v="0"/>
    <x v="203"/>
    <s v="Ex Officio"/>
  </r>
  <r>
    <s v="https://projects.propublica.org/nonprofits/display_990/130433430/2008_02_EO%2F13-0433430_990O_200612"/>
    <x v="17"/>
    <x v="0"/>
    <x v="140"/>
    <s v="Board Member"/>
  </r>
  <r>
    <s v="https://projects.propublica.org/nonprofits/display_990/130433430/2008_02_EO%2F13-0433430_990O_200612"/>
    <x v="17"/>
    <x v="0"/>
    <x v="175"/>
    <s v="Board Member"/>
  </r>
  <r>
    <s v="https://projects.propublica.org/nonprofits/display_990/130433430/2008_02_EO%2F13-0433430_990O_200612"/>
    <x v="17"/>
    <x v="0"/>
    <x v="176"/>
    <s v="Board Member"/>
  </r>
  <r>
    <s v="https://projects.propublica.org/nonprofits/display_990/130433430/2008_02_EO%2F13-0433430_990O_200612"/>
    <x v="17"/>
    <x v="0"/>
    <x v="119"/>
    <s v="Board Member"/>
  </r>
  <r>
    <s v="https://projects.propublica.org/nonprofits/display_990/130433430/2008_02_EO%2F13-0433430_990O_200612"/>
    <x v="17"/>
    <x v="0"/>
    <x v="204"/>
    <s v="Ex Officio"/>
  </r>
  <r>
    <s v="https://projects.propublica.org/nonprofits/display_990/130433430/2008_02_EO%2F13-0433430_990O_200612"/>
    <x v="17"/>
    <x v="0"/>
    <x v="133"/>
    <s v="Board Member"/>
  </r>
  <r>
    <s v="https://projects.propublica.org/nonprofits/display_990/130433430/2008_02_EO%2F13-0433430_990O_200612"/>
    <x v="17"/>
    <x v="0"/>
    <x v="205"/>
    <s v="Board Member"/>
  </r>
  <r>
    <s v="https://projects.propublica.org/nonprofits/display_990/130433430/2008_02_EO%2F13-0433430_990O_200612"/>
    <x v="17"/>
    <x v="0"/>
    <x v="177"/>
    <s v="Board Member"/>
  </r>
  <r>
    <s v="https://projects.propublica.org/nonprofits/display_990/130433430/2008_02_EO%2F13-0433430_990O_200612"/>
    <x v="17"/>
    <x v="0"/>
    <x v="149"/>
    <s v="Board Member"/>
  </r>
  <r>
    <s v="https://projects.propublica.org/nonprofits/display_990/130433430/2008_02_EO%2F13-0433430_990O_200612"/>
    <x v="17"/>
    <x v="0"/>
    <x v="178"/>
    <s v="Board Member"/>
  </r>
  <r>
    <s v="https://projects.propublica.org/nonprofits/display_990/130433430/2008_02_EO%2F13-0433430_990O_200612"/>
    <x v="17"/>
    <x v="0"/>
    <x v="206"/>
    <s v="Board Member"/>
  </r>
  <r>
    <s v="https://projects.propublica.org/nonprofits/display_990/130433430/2008_02_EO%2F13-0433430_990O_200612"/>
    <x v="17"/>
    <x v="0"/>
    <x v="179"/>
    <s v="Board Member"/>
  </r>
  <r>
    <s v="https://projects.propublica.org/nonprofits/display_990/130433430/2008_02_EO%2F13-0433430_990O_200612"/>
    <x v="17"/>
    <x v="0"/>
    <x v="181"/>
    <s v="Board Member"/>
  </r>
  <r>
    <s v="https://projects.propublica.org/nonprofits/display_990/130433430/2008_02_EO%2F13-0433430_990O_200612"/>
    <x v="17"/>
    <x v="0"/>
    <x v="182"/>
    <s v="Board Member"/>
  </r>
  <r>
    <s v="https://projects.propublica.org/nonprofits/display_990/130433430/2008_02_EO%2F13-0433430_990O_200612"/>
    <x v="17"/>
    <x v="0"/>
    <x v="150"/>
    <s v="Board Member"/>
  </r>
  <r>
    <s v="https://projects.propublica.org/nonprofits/display_990/130433430/2008_02_EO%2F13-0433430_990O_200612"/>
    <x v="17"/>
    <x v="0"/>
    <x v="162"/>
    <s v="Board Member"/>
  </r>
  <r>
    <s v="https://projects.propublica.org/nonprofits/display_990/130433430/2008_02_EO%2F13-0433430_990O_200612"/>
    <x v="17"/>
    <x v="0"/>
    <x v="183"/>
    <s v="Board Member"/>
  </r>
  <r>
    <s v="https://projects.propublica.org/nonprofits/display_990/130433430/2008_02_EO%2F13-0433430_990O_200612"/>
    <x v="17"/>
    <x v="0"/>
    <x v="207"/>
    <s v="Ex Officio"/>
  </r>
  <r>
    <s v="https://projects.propublica.org/nonprofits/display_990/130433430/2008_02_EO%2F13-0433430_990O_200612"/>
    <x v="17"/>
    <x v="0"/>
    <x v="163"/>
    <s v="Board Member"/>
  </r>
  <r>
    <s v="https://projects.propublica.org/nonprofits/display_990/130433430/2008_02_EO%2F13-0433430_990O_200612"/>
    <x v="17"/>
    <x v="0"/>
    <x v="208"/>
    <s v="Board Member"/>
  </r>
  <r>
    <s v="https://projects.propublica.org/nonprofits/display_990/130433430/2008_02_EO%2F13-0433430_990O_200612"/>
    <x v="17"/>
    <x v="0"/>
    <x v="209"/>
    <s v="Board Member"/>
  </r>
  <r>
    <s v="https://projects.propublica.org/nonprofits/display_990/130433430/2008_02_EO%2F13-0433430_990O_200612"/>
    <x v="17"/>
    <x v="0"/>
    <x v="109"/>
    <s v="Board Member"/>
  </r>
  <r>
    <s v="https://projects.propublica.org/nonprofits/display_990/130433430/2008_02_EO%2F13-0433430_990O_200612"/>
    <x v="17"/>
    <x v="0"/>
    <x v="210"/>
    <s v="Ex Officio"/>
  </r>
  <r>
    <s v="https://projects.propublica.org/nonprofits/display_990/130433430/2008_02_EO%2F13-0433430_990O_200612"/>
    <x v="17"/>
    <x v="0"/>
    <x v="211"/>
    <s v="Board Member"/>
  </r>
  <r>
    <s v="https://projects.propublica.org/nonprofits/display_990/130433430/2008_02_EO%2F13-0433430_990O_200612"/>
    <x v="17"/>
    <x v="0"/>
    <x v="212"/>
    <s v="Board Member"/>
  </r>
  <r>
    <s v="https://projects.propublica.org/nonprofits/display_990/130433430/2008_02_EO%2F13-0433430_990O_200612"/>
    <x v="17"/>
    <x v="0"/>
    <x v="184"/>
    <s v="Board Member"/>
  </r>
  <r>
    <s v="https://projects.propublica.org/nonprofits/display_990/130433430/2008_02_EO%2F13-0433430_990O_200612"/>
    <x v="17"/>
    <x v="0"/>
    <x v="141"/>
    <s v="Board Member"/>
  </r>
  <r>
    <s v="https://projects.propublica.org/nonprofits/display_990/130433430/2008_02_EO%2F13-0433430_990O_200612"/>
    <x v="17"/>
    <x v="0"/>
    <x v="213"/>
    <s v="Ex Officio"/>
  </r>
  <r>
    <s v="https://projects.propublica.org/nonprofits/display_990/130433430/2008_02_EO%2F13-0433430_990O_200612"/>
    <x v="17"/>
    <x v="0"/>
    <x v="185"/>
    <s v="Board Member"/>
  </r>
  <r>
    <s v="https://projects.propublica.org/nonprofits/display_990/130433430/2008_02_EO%2F13-0433430_990O_200612"/>
    <x v="17"/>
    <x v="0"/>
    <x v="166"/>
    <s v="Board Member"/>
  </r>
  <r>
    <s v="https://projects.propublica.org/nonprofits/display_990/130433430/2008_02_EO%2F13-0433430_990O_200612"/>
    <x v="17"/>
    <x v="0"/>
    <x v="167"/>
    <s v="Board Member"/>
  </r>
  <r>
    <s v="https://projects.propublica.org/nonprofits/display_990/130433430/2008_02_EO%2F13-0433430_990O_200612"/>
    <x v="17"/>
    <x v="0"/>
    <x v="214"/>
    <s v="Ex Officio"/>
  </r>
  <r>
    <s v="https://projects.propublica.org/nonprofits/display_990/130433430/2008_02_EO%2F13-0433430_990O_200612"/>
    <x v="17"/>
    <x v="0"/>
    <x v="215"/>
    <s v="Board Member"/>
  </r>
  <r>
    <s v="https://projects.propublica.org/nonprofits/display_990/130433430/2008_02_EO%2F13-0433430_990O_200612"/>
    <x v="17"/>
    <x v="0"/>
    <x v="126"/>
    <s v="Board Member"/>
  </r>
  <r>
    <s v="https://projects.propublica.org/nonprofits/display_990/130433430/2008_02_EO%2F13-0433430_990O_200612"/>
    <x v="17"/>
    <x v="0"/>
    <x v="168"/>
    <s v="Board Member"/>
  </r>
  <r>
    <s v="https://projects.propublica.org/nonprofits/display_990/130433430/2008_02_EO%2F13-0433430_990O_200612"/>
    <x v="17"/>
    <x v="0"/>
    <x v="111"/>
    <s v="Board Member"/>
  </r>
  <r>
    <s v="https://projects.propublica.org/nonprofits/display_990/130433430/2008_02_EO%2F13-0433430_990O_200612"/>
    <x v="17"/>
    <x v="0"/>
    <x v="216"/>
    <s v="Ex Officio"/>
  </r>
  <r>
    <s v="https://projects.propublica.org/nonprofits/display_990/130433430/2008_02_EO%2F13-0433430_990O_200612"/>
    <x v="17"/>
    <x v="0"/>
    <x v="127"/>
    <s v="Board Member"/>
  </r>
  <r>
    <s v="https://projects.propublica.org/nonprofits/display_990/130433430/2008_02_EO%2F13-0433430_990O_200612"/>
    <x v="17"/>
    <x v="0"/>
    <x v="187"/>
    <s v="Board Member"/>
  </r>
  <r>
    <s v="https://projects.propublica.org/nonprofits/display_990/130433430/2008_02_EO%2F13-0433430_990O_200612"/>
    <x v="17"/>
    <x v="0"/>
    <x v="217"/>
    <s v="Board Member"/>
  </r>
  <r>
    <s v="https://projects.propublica.org/nonprofits/display_990/130433430/2008_02_EO%2F13-0433430_990O_200612"/>
    <x v="17"/>
    <x v="0"/>
    <x v="218"/>
    <s v="Board Member"/>
  </r>
  <r>
    <s v="https://projects.propublica.org/nonprofits/display_990/130433430/2008_02_EO%2F13-0433430_990O_200612"/>
    <x v="17"/>
    <x v="0"/>
    <x v="188"/>
    <s v="Board Member"/>
  </r>
  <r>
    <s v="https://projects.propublica.org/nonprofits/display_990/130433430/2008_02_EO%2F13-0433430_990O_200612"/>
    <x v="17"/>
    <x v="0"/>
    <x v="169"/>
    <s v="Board Member"/>
  </r>
  <r>
    <s v="https://projects.propublica.org/nonprofits/display_990/130433430/2008_02_EO%2F13-0433430_990O_200612"/>
    <x v="17"/>
    <x v="0"/>
    <x v="219"/>
    <s v="Board Member"/>
  </r>
  <r>
    <s v="https://projects.propublica.org/nonprofits/display_990/130433430/2008_02_EO%2F13-0433430_990O_200612"/>
    <x v="17"/>
    <x v="0"/>
    <x v="220"/>
    <s v="Ex Officio"/>
  </r>
  <r>
    <s v="https://projects.propublica.org/nonprofits/display_990/130433430/2008_02_EO%2F13-0433430_990O_200612"/>
    <x v="17"/>
    <x v="0"/>
    <x v="221"/>
    <s v="Ex Officio"/>
  </r>
  <r>
    <s v="https://projects.propublica.org/nonprofits/display_990/130433430/2008_02_EO%2F13-0433430_990O_200612"/>
    <x v="17"/>
    <x v="0"/>
    <x v="189"/>
    <s v="Board Member"/>
  </r>
  <r>
    <s v="https://projects.propublica.org/nonprofits/display_990/130433430/2008_02_EO%2F13-0433430_990O_200612"/>
    <x v="17"/>
    <x v="0"/>
    <x v="170"/>
    <s v="Board Member"/>
  </r>
  <r>
    <s v="https://projects.propublica.org/nonprofits/display_990/130433430/2008_02_EO%2F13-0433430_990O_200612"/>
    <x v="17"/>
    <x v="0"/>
    <x v="190"/>
    <s v="Board Member"/>
  </r>
  <r>
    <s v="https://projects.propublica.org/nonprofits/display_990/130433430/2008_02_EO%2F13-0433430_990O_200612"/>
    <x v="17"/>
    <x v="0"/>
    <x v="105"/>
    <s v="Board Member"/>
  </r>
  <r>
    <s v="https://projects.propublica.org/nonprofits/display_990/130433430/2008_02_EO%2F13-0433430_990O_200612"/>
    <x v="17"/>
    <x v="0"/>
    <x v="222"/>
    <s v="Ex Officio"/>
  </r>
  <r>
    <s v="https://projects.propublica.org/nonprofits/display_990/130433430/2008_02_EO%2F13-0433430_990O_200612"/>
    <x v="17"/>
    <x v="0"/>
    <x v="115"/>
    <s v="Board Member"/>
  </r>
  <r>
    <s v="https://projects.propublica.org/nonprofits/display_990/130433430/2008_02_EO%2F13-0433430_990O_200612"/>
    <x v="17"/>
    <x v="0"/>
    <x v="58"/>
    <s v="Board Member"/>
  </r>
  <r>
    <s v="https://projects.propublica.org/nonprofits/display_990/130433430/2006_07_EO%2F13-0433430_990O_200512"/>
    <x v="18"/>
    <x v="0"/>
    <x v="223"/>
    <s v="Treasurer - Executive Committee"/>
  </r>
  <r>
    <s v="https://projects.propublica.org/nonprofits/display_990/130433430/2006_07_EO%2F13-0433430_990O_200512"/>
    <x v="18"/>
    <x v="0"/>
    <x v="172"/>
    <s v="Member - Executive Committee"/>
  </r>
  <r>
    <s v="https://projects.propublica.org/nonprofits/display_990/130433430/2006_07_EO%2F13-0433430_990O_200512"/>
    <x v="18"/>
    <x v="0"/>
    <x v="131"/>
    <s v="Member - Executive Committee"/>
  </r>
  <r>
    <s v="https://projects.propublica.org/nonprofits/display_990/130433430/2006_07_EO%2F13-0433430_990O_200512"/>
    <x v="18"/>
    <x v="0"/>
    <x v="157"/>
    <s v="Chair of the Board"/>
  </r>
  <r>
    <s v="https://projects.propublica.org/nonprofits/display_990/130433430/2006_07_EO%2F13-0433430_990O_200512"/>
    <x v="18"/>
    <x v="0"/>
    <x v="117"/>
    <s v="Member - Executive Committee"/>
  </r>
  <r>
    <s v="https://projects.propublica.org/nonprofits/display_990/130433430/2006_07_EO%2F13-0433430_990O_200512"/>
    <x v="18"/>
    <x v="0"/>
    <x v="140"/>
    <s v="Chair of the Board - Executive Committee"/>
  </r>
  <r>
    <s v="https://projects.propublica.org/nonprofits/display_990/130433430/2006_07_EO%2F13-0433430_990O_200512"/>
    <x v="18"/>
    <x v="0"/>
    <x v="133"/>
    <s v="Member - Executive Committee"/>
  </r>
  <r>
    <s v="https://projects.propublica.org/nonprofits/display_990/130433430/2006_07_EO%2F13-0433430_990O_200512"/>
    <x v="18"/>
    <x v="0"/>
    <x v="205"/>
    <s v="Member - Executive Committee"/>
  </r>
  <r>
    <s v="https://projects.propublica.org/nonprofits/display_990/130433430/2006_07_EO%2F13-0433430_990O_200512"/>
    <x v="18"/>
    <x v="0"/>
    <x v="224"/>
    <s v="Member - Executive Committee"/>
  </r>
  <r>
    <s v="https://projects.propublica.org/nonprofits/display_990/130433430/2006_07_EO%2F13-0433430_990O_200512"/>
    <x v="18"/>
    <x v="0"/>
    <x v="225"/>
    <s v="Member - Executive Committee"/>
  </r>
  <r>
    <s v="https://projects.propublica.org/nonprofits/display_990/130433430/2005_06_EO%2F13-0433430_990O_200412"/>
    <x v="19"/>
    <x v="0"/>
    <x v="223"/>
    <s v="Member - Executive Committee"/>
  </r>
  <r>
    <s v="https://projects.propublica.org/nonprofits/display_990/130433430/2005_06_EO%2F13-0433430_990O_200412"/>
    <x v="19"/>
    <x v="0"/>
    <x v="172"/>
    <s v="Treasurer"/>
  </r>
  <r>
    <s v="https://projects.propublica.org/nonprofits/display_990/130433430/2005_06_EO%2F13-0433430_990O_200412"/>
    <x v="19"/>
    <x v="0"/>
    <x v="131"/>
    <s v="Member - Executive Committee"/>
  </r>
  <r>
    <s v="https://projects.propublica.org/nonprofits/display_990/130433430/2005_06_EO%2F13-0433430_990O_200412"/>
    <x v="19"/>
    <x v="0"/>
    <x v="226"/>
    <s v="Member - Executive Committee"/>
  </r>
  <r>
    <s v="https://projects.propublica.org/nonprofits/display_990/130433430/2005_06_EO%2F13-0433430_990O_200412"/>
    <x v="19"/>
    <x v="0"/>
    <x v="157"/>
    <s v="Chair of the Board"/>
  </r>
  <r>
    <s v="https://projects.propublica.org/nonprofits/display_990/130433430/2005_06_EO%2F13-0433430_990O_200412"/>
    <x v="19"/>
    <x v="0"/>
    <x v="117"/>
    <s v="Member - Executive Committee"/>
  </r>
  <r>
    <s v="https://projects.propublica.org/nonprofits/display_990/130433430/2005_06_EO%2F13-0433430_990O_200412"/>
    <x v="19"/>
    <x v="0"/>
    <x v="140"/>
    <s v="Member - Executive Committee"/>
  </r>
  <r>
    <s v="https://projects.propublica.org/nonprofits/display_990/130433430/2005_06_EO%2F13-0433430_990O_200412"/>
    <x v="19"/>
    <x v="0"/>
    <x v="224"/>
    <s v="Member - Executive Committee"/>
  </r>
  <r>
    <s v="https://projects.propublica.org/nonprofits/display_990/130433430/2005_06_EO%2F13-0433430_990O_200412"/>
    <x v="19"/>
    <x v="0"/>
    <x v="208"/>
    <s v="Member - Executive Committee"/>
  </r>
  <r>
    <s v="https://projects.propublica.org/nonprofits/display_990/130433430/2005_06_EO%2F13-0433430_990O_200412"/>
    <x v="19"/>
    <x v="0"/>
    <x v="225"/>
    <s v="Member - Executive Committee"/>
  </r>
  <r>
    <s v="http://archive.today/2023.04.13-002210/https://www.api.org/about/leadership-team"/>
    <x v="0"/>
    <x v="1"/>
    <x v="227"/>
    <s v="Vice President of Corporate Policy"/>
  </r>
  <r>
    <s v="http://archive.today/2023.04.13-002210/https://www.api.org/about/leadership-team"/>
    <x v="0"/>
    <x v="1"/>
    <x v="228"/>
    <s v="Vice President, Standards &amp; Segment Programs"/>
  </r>
  <r>
    <s v="http://archive.today/2023.04.13-002210/https://www.api.org/about/leadership-team"/>
    <x v="0"/>
    <x v="1"/>
    <x v="3"/>
    <s v="Executive Vice President &amp; Chief Advocacy Officer"/>
  </r>
  <r>
    <s v="http://archive.today/2023.04.13-002210/https://www.api.org/about/leadership-team"/>
    <x v="0"/>
    <x v="1"/>
    <x v="4"/>
    <s v="Senior Vice President, Global Industry Services"/>
  </r>
  <r>
    <s v="http://archive.today/2023.04.13-002210/https://www.api.org/about/leadership-team"/>
    <x v="0"/>
    <x v="1"/>
    <x v="229"/>
    <s v="Vice President, Communications &amp; Public Affairs"/>
  </r>
  <r>
    <s v="http://archive.today/2023.04.13-002210/https://www.api.org/about/leadership-team"/>
    <x v="0"/>
    <x v="1"/>
    <x v="230"/>
    <s v="Senior Director, Integrated Communications"/>
  </r>
  <r>
    <s v="http://archive.today/2023.04.13-002210/https://www.api.org/about/leadership-team"/>
    <x v="0"/>
    <x v="1"/>
    <x v="231"/>
    <s v="Vice President, Natural Gas Markets"/>
  </r>
  <r>
    <s v="http://archive.today/2023.04.13-002210/https://www.api.org/about/leadership-team"/>
    <x v="0"/>
    <x v="1"/>
    <x v="232"/>
    <s v="Vice President &amp; Chief Human Resources Officer"/>
  </r>
  <r>
    <s v="http://archive.today/2023.04.13-002210/https://www.api.org/about/leadership-team"/>
    <x v="0"/>
    <x v="1"/>
    <x v="233"/>
    <s v="Vice President, Paid Media"/>
  </r>
  <r>
    <s v="http://archive.today/2023.04.13-002210/https://www.api.org/about/leadership-team"/>
    <x v="0"/>
    <x v="1"/>
    <x v="16"/>
    <s v="Senior Vice President, Policy, Economics &amp; Regulatory Affairs"/>
  </r>
  <r>
    <s v="http://archive.today/2023.04.13-002210/https://www.api.org/about/leadership-team"/>
    <x v="0"/>
    <x v="1"/>
    <x v="234"/>
    <s v="Senior Director, Membership"/>
  </r>
  <r>
    <s v="http://archive.today/2023.04.13-002210/https://www.api.org/about/leadership-team"/>
    <x v="0"/>
    <x v="1"/>
    <x v="235"/>
    <s v="Vice President, Upstream Policy"/>
  </r>
  <r>
    <s v="http://archive.today/2023.04.13-002210/https://www.api.org/about/leadership-team"/>
    <x v="0"/>
    <x v="1"/>
    <x v="26"/>
    <s v="Vice President and Deputy General Counsel"/>
  </r>
  <r>
    <s v="http://archive.today/2023.04.13-002210/https://www.api.org/about/leadership-team"/>
    <x v="0"/>
    <x v="1"/>
    <x v="236"/>
    <s v="Vice President &amp; Chief of Staff"/>
  </r>
  <r>
    <s v="http://archive.today/2023.04.13-002210/https://www.api.org/about/leadership-team"/>
    <x v="0"/>
    <x v="1"/>
    <x v="237"/>
    <s v="Vice President, Federal Relations"/>
  </r>
  <r>
    <s v="http://archive.today/2023.04.13-002210/https://www.api.org/about/leadership-team"/>
    <x v="0"/>
    <x v="1"/>
    <x v="33"/>
    <s v="Senior Vice President, Communications"/>
  </r>
  <r>
    <s v="http://archive.today/2023.04.13-002210/https://www.api.org/about/leadership-team"/>
    <x v="0"/>
    <x v="1"/>
    <x v="36"/>
    <s v="President &amp; CEO"/>
  </r>
  <r>
    <s v="http://archive.today/2023.04.13-002210/https://www.api.org/about/leadership-team"/>
    <x v="0"/>
    <x v="1"/>
    <x v="43"/>
    <s v="Vice President, Midstream Policy"/>
  </r>
  <r>
    <s v="http://archive.today/2023.04.13-002210/https://www.api.org/about/leadership-team"/>
    <x v="0"/>
    <x v="1"/>
    <x v="238"/>
    <s v="Vice President &amp; Chief Information Officer"/>
  </r>
  <r>
    <s v="http://archive.today/2023.04.13-002210/https://www.api.org/about/leadership-team"/>
    <x v="0"/>
    <x v="1"/>
    <x v="47"/>
    <s v="Vice President, State Government Relations"/>
  </r>
  <r>
    <s v="http://archive.today/2023.04.13-002210/https://www.api.org/about/leadership-team"/>
    <x v="0"/>
    <x v="1"/>
    <x v="49"/>
    <s v="Senior Vice President &amp; General Counsel"/>
  </r>
  <r>
    <s v="http://archive.today/2023.04.13-002210/https://www.api.org/about/leadership-team"/>
    <x v="0"/>
    <x v="1"/>
    <x v="239"/>
    <s v="Vice President of Product Management, Global Industry Services"/>
  </r>
  <r>
    <s v="http://archive.today/2023.04.13-002210/https://www.api.org/about/leadership-team"/>
    <x v="0"/>
    <x v="1"/>
    <x v="51"/>
    <s v="Senior Vice President, Business Operations and Strategy"/>
  </r>
  <r>
    <s v="http://archive.today/2023.04.13-002210/https://www.api.org/about/leadership-team"/>
    <x v="0"/>
    <x v="1"/>
    <x v="240"/>
    <s v="Vice President, GIS Business Services"/>
  </r>
  <r>
    <s v="http://archive.today/2023.04.13-002210/https://www.api.org/about/leadership-team"/>
    <x v="0"/>
    <x v="1"/>
    <x v="52"/>
    <s v="Vice President and Senior Counsel, Corporate Policy"/>
  </r>
  <r>
    <s v="http://archive.today/2023.04.13-002210/https://www.api.org/about/leadership-team"/>
    <x v="0"/>
    <x v="1"/>
    <x v="53"/>
    <s v="Vice President, External Mobilization"/>
  </r>
  <r>
    <s v="http://archive.today/2023.04.13-002210/https://www.api.org/about/leadership-team"/>
    <x v="0"/>
    <x v="1"/>
    <x v="241"/>
    <s v="Vice President, Downstream Policy"/>
  </r>
  <r>
    <s v="https://web.archive.org/web/20220517023916/https://www.api.org/about/leadership-team"/>
    <x v="1"/>
    <x v="1"/>
    <x v="228"/>
    <s v="Vice President, Standards &amp; Segment Programs"/>
  </r>
  <r>
    <s v="https://web.archive.org/web/20220517023916/https://www.api.org/about/leadership-team"/>
    <x v="1"/>
    <x v="1"/>
    <x v="3"/>
    <s v="Executive Vice President &amp; Chief Operating Officer"/>
  </r>
  <r>
    <s v="https://web.archive.org/web/20220517023916/https://www.api.org/about/leadership-team"/>
    <x v="1"/>
    <x v="1"/>
    <x v="4"/>
    <s v="Senior Vice President, Global Industry Services"/>
  </r>
  <r>
    <s v="https://web.archive.org/web/20220517023916/https://www.api.org/about/leadership-team"/>
    <x v="1"/>
    <x v="1"/>
    <x v="229"/>
    <s v="Vice President, Communications &amp; Public Affairs"/>
  </r>
  <r>
    <s v="https://web.archive.org/web/20220517023916/https://www.api.org/about/leadership-team"/>
    <x v="1"/>
    <x v="1"/>
    <x v="7"/>
    <s v="Vice President &amp; Chief Financial Officer"/>
  </r>
  <r>
    <s v="https://web.archive.org/web/20220517023916/https://www.api.org/about/leadership-team"/>
    <x v="1"/>
    <x v="1"/>
    <x v="231"/>
    <s v="Vice President, Natural Gas Markets"/>
  </r>
  <r>
    <s v="https://web.archive.org/web/20220517023916/https://www.api.org/about/leadership-team"/>
    <x v="1"/>
    <x v="1"/>
    <x v="232"/>
    <s v="Vice President &amp; Chief Human Resources Officer"/>
  </r>
  <r>
    <s v="https://web.archive.org/web/20220517023916/https://www.api.org/about/leadership-team"/>
    <x v="1"/>
    <x v="1"/>
    <x v="233"/>
    <s v="Director, Paid Media"/>
  </r>
  <r>
    <s v="https://web.archive.org/web/20220517023916/https://www.api.org/about/leadership-team"/>
    <x v="1"/>
    <x v="1"/>
    <x v="16"/>
    <s v="Senior Vice President, Policy, Economics &amp; Regulatory Affairs"/>
  </r>
  <r>
    <s v="https://web.archive.org/web/20220517023916/https://www.api.org/about/leadership-team"/>
    <x v="1"/>
    <x v="1"/>
    <x v="242"/>
    <s v="Senior Director, Membership"/>
  </r>
  <r>
    <s v="https://web.archive.org/web/20220517023916/https://www.api.org/about/leadership-team"/>
    <x v="1"/>
    <x v="1"/>
    <x v="243"/>
    <s v="Vice President, Upstream Policy"/>
  </r>
  <r>
    <s v="https://web.archive.org/web/20220517023916/https://www.api.org/about/leadership-team"/>
    <x v="1"/>
    <x v="1"/>
    <x v="236"/>
    <s v="Vice President &amp; Chief of Staff"/>
  </r>
  <r>
    <s v="https://web.archive.org/web/20220517023916/https://www.api.org/about/leadership-team"/>
    <x v="1"/>
    <x v="1"/>
    <x v="244"/>
    <s v="Vice President, Federal Relations"/>
  </r>
  <r>
    <s v="https://web.archive.org/web/20220517023916/https://www.api.org/about/leadership-team"/>
    <x v="1"/>
    <x v="1"/>
    <x v="33"/>
    <s v="Senior Vice President, Communications"/>
  </r>
  <r>
    <s v="https://web.archive.org/web/20220710220118/https://www.api.org/about/president-and-ceo"/>
    <x v="1"/>
    <x v="1"/>
    <x v="36"/>
    <s v="President and CEO"/>
  </r>
  <r>
    <s v="https://web.archive.org/web/20220517023916/https://www.api.org/about/leadership-team"/>
    <x v="1"/>
    <x v="1"/>
    <x v="43"/>
    <s v="Vice President, Midstream Policy"/>
  </r>
  <r>
    <s v="https://web.archive.org/web/20220517023916/https://www.api.org/about/leadership-team"/>
    <x v="1"/>
    <x v="1"/>
    <x v="238"/>
    <s v="Vice President &amp; Chief Information Officer"/>
  </r>
  <r>
    <s v="https://web.archive.org/web/20220517023916/https://www.api.org/about/leadership-team"/>
    <x v="1"/>
    <x v="1"/>
    <x v="47"/>
    <s v="Vice President, State Government Relations"/>
  </r>
  <r>
    <s v="https://web.archive.org/web/20220517023916/https://www.api.org/about/leadership-team"/>
    <x v="1"/>
    <x v="1"/>
    <x v="245"/>
    <s v="Vice President, Downstream Policy"/>
  </r>
  <r>
    <s v="https://web.archive.org/web/20220517023916/https://www.api.org/about/leadership-team"/>
    <x v="1"/>
    <x v="1"/>
    <x v="49"/>
    <s v="Senior Vice President &amp; General Counsel"/>
  </r>
  <r>
    <s v="https://web.archive.org/web/20220517023916/https://www.api.org/about/leadership-team"/>
    <x v="1"/>
    <x v="1"/>
    <x v="51"/>
    <s v="Senior Advisor"/>
  </r>
  <r>
    <s v="https://web.archive.org/web/20220517023916/https://www.api.org/about/leadership-team"/>
    <x v="1"/>
    <x v="1"/>
    <x v="246"/>
    <s v="Vice President, Product Management"/>
  </r>
  <r>
    <s v="https://web.archive.org/web/20220517023916/https://www.api.org/about/leadership-team"/>
    <x v="1"/>
    <x v="1"/>
    <x v="52"/>
    <s v="Vice President, Corporate Policy"/>
  </r>
  <r>
    <s v="https://web.archive.org/web/20220517023916/https://www.api.org/about/leadership-team"/>
    <x v="1"/>
    <x v="1"/>
    <x v="53"/>
    <s v="Vice President, External Mobilization"/>
  </r>
  <r>
    <s v="https://web.archive.org/web/20210610093636/https://www.api.org/about/leadership-team"/>
    <x v="2"/>
    <x v="1"/>
    <x v="3"/>
    <s v="Executive Vice President &amp; Chief Operating Officer"/>
  </r>
  <r>
    <s v="https://web.archive.org/web/20210610093636/https://www.api.org/about/leadership-team"/>
    <x v="2"/>
    <x v="1"/>
    <x v="66"/>
    <s v="Senior Vice President, Global Industry Services (GIS)"/>
  </r>
  <r>
    <s v="https://web.archive.org/web/20210610093636/https://www.api.org/about/leadership-team"/>
    <x v="2"/>
    <x v="1"/>
    <x v="16"/>
    <s v="Senior Vice President, Policy, Economics &amp; Regulatory Affairs"/>
  </r>
  <r>
    <s v="https://web.archive.org/web/20210610093636/https://www.api.org/about/leadership-team"/>
    <x v="2"/>
    <x v="1"/>
    <x v="33"/>
    <s v="Senior Vice President, Communications"/>
  </r>
  <r>
    <s v="https://web.archive.org/web/20210612165634/https://www.api.org/about/president-and-ceo"/>
    <x v="2"/>
    <x v="1"/>
    <x v="36"/>
    <s v="President and CEO"/>
  </r>
  <r>
    <s v="https://web.archive.org/web/20210610093636/https://www.api.org/about/leadership-team"/>
    <x v="2"/>
    <x v="1"/>
    <x v="40"/>
    <s v="Senior Vice President, Chief Legal Officer &amp; Corporate Secretary"/>
  </r>
  <r>
    <s v="https://web.archive.org/web/20210610093636/https://www.api.org/about/leadership-team"/>
    <x v="2"/>
    <x v="1"/>
    <x v="43"/>
    <s v="Vice President, Midstream &amp; Industry Operations"/>
  </r>
  <r>
    <s v="https://web.archive.org/web/20210610093636/https://www.api.org/about/leadership-team"/>
    <x v="2"/>
    <x v="1"/>
    <x v="47"/>
    <s v="Vice President, State Government Relations"/>
  </r>
  <r>
    <s v="https://web.archive.org/web/20210610093636/https://www.api.org/about/leadership-team"/>
    <x v="2"/>
    <x v="1"/>
    <x v="53"/>
    <s v="Vice President, External Mobilization"/>
  </r>
  <r>
    <s v="https://web.archive.org/web/20210610093636/https://www.api.org/about/leadership-team"/>
    <x v="2"/>
    <x v="1"/>
    <x v="60"/>
    <s v="Senior Vice President, Government Relations"/>
  </r>
  <r>
    <s v="https://web.archive.org/web/20200929230304/https://www.api.org/about/leadership-team"/>
    <x v="3"/>
    <x v="1"/>
    <x v="3"/>
    <s v="Executive Vice President &amp; Chief Operating Officer"/>
  </r>
  <r>
    <s v="https://web.archive.org/web/20200929230304/https://www.api.org/about/leadership-team"/>
    <x v="3"/>
    <x v="1"/>
    <x v="66"/>
    <s v="Senior Vice President, Global Industry Services (GIS)"/>
  </r>
  <r>
    <s v="https://web.archive.org/web/20200929230304/https://www.api.org/about/leadership-team"/>
    <x v="3"/>
    <x v="1"/>
    <x v="16"/>
    <s v="Senior Vice President, Policy, Economics &amp; Regulatory Affairs"/>
  </r>
  <r>
    <s v="https://web.archive.org/web/20200929230304/https://www.api.org/about/leadership-team"/>
    <x v="3"/>
    <x v="1"/>
    <x v="33"/>
    <s v="Senior Vice President, Communications"/>
  </r>
  <r>
    <s v="https://web.archive.org/web/20200917135950/https://www.api.org/about/president-and-ceo"/>
    <x v="3"/>
    <x v="1"/>
    <x v="36"/>
    <s v="President and CEO"/>
  </r>
  <r>
    <s v="https://web.archive.org/web/20200929230304/https://www.api.org/about/leadership-team"/>
    <x v="3"/>
    <x v="1"/>
    <x v="40"/>
    <s v="Senior Vice President, Chief Legal Officer &amp; Corporate Secretary"/>
  </r>
  <r>
    <s v="https://web.archive.org/web/20200929230304/https://www.api.org/about/leadership-team"/>
    <x v="3"/>
    <x v="1"/>
    <x v="43"/>
    <s v="Vice President, Midstream &amp; Industry Operations"/>
  </r>
  <r>
    <s v="https://web.archive.org/web/20200929230304/https://www.api.org/about/leadership-team"/>
    <x v="3"/>
    <x v="1"/>
    <x v="47"/>
    <s v="Vice President, State Government Relations"/>
  </r>
  <r>
    <s v="https://web.archive.org/web/20200929230304/https://www.api.org/about/leadership-team"/>
    <x v="3"/>
    <x v="1"/>
    <x v="53"/>
    <s v="Vice President, External Mobilization"/>
  </r>
  <r>
    <s v="https://web.archive.org/web/20200929230304/https://www.api.org/about/leadership-team"/>
    <x v="3"/>
    <x v="1"/>
    <x v="60"/>
    <s v="Senior Vice President, Government Relations"/>
  </r>
  <r>
    <s v="https://web.archive.org/web/20190615211154/https://www.api.org/about/leadership-team"/>
    <x v="4"/>
    <x v="1"/>
    <x v="3"/>
    <s v="Executive Vice President &amp; Chief Operating Officer"/>
  </r>
  <r>
    <s v="2019 990"/>
    <x v="4"/>
    <x v="1"/>
    <x v="195"/>
    <s v="Executive Director, Center for Offshore Safety"/>
  </r>
  <r>
    <s v="https://web.archive.org/web/20190615211154/https://www.api.org/about/leadership-team"/>
    <x v="4"/>
    <x v="1"/>
    <x v="66"/>
    <s v="Vice President, Global Industry Services (GIS)"/>
  </r>
  <r>
    <s v="https://web.archive.org/web/20190615211154/https://www.api.org/about/leadership-team"/>
    <x v="4"/>
    <x v="1"/>
    <x v="247"/>
    <s v="Vice President, Upstream &amp; Industry Operations"/>
  </r>
  <r>
    <s v="https://web.archive.org/web/20190615211154/https://www.api.org/about/leadership-team"/>
    <x v="4"/>
    <x v="1"/>
    <x v="16"/>
    <s v="Vice President, Downstream and Industry Operations"/>
  </r>
  <r>
    <s v="2019 990"/>
    <x v="4"/>
    <x v="1"/>
    <x v="70"/>
    <s v="Senior Counselor, Policy, Economics, and Regulatory Affairs"/>
  </r>
  <r>
    <s v="https://web.archive.org/web/20190615211154/https://www.api.org/about/leadership-team"/>
    <x v="4"/>
    <x v="1"/>
    <x v="248"/>
    <s v="Vice President, Regulatory &amp; Economic Policy"/>
  </r>
  <r>
    <s v="2019 990"/>
    <x v="4"/>
    <x v="1"/>
    <x v="249"/>
    <s v="Executive VP and Chief Strategy Officer"/>
  </r>
  <r>
    <s v="https://web.archive.org/web/20190615211154/https://www.api.org/about/leadership-team"/>
    <x v="4"/>
    <x v="1"/>
    <x v="33"/>
    <s v="Vice President, Communications"/>
  </r>
  <r>
    <s v="2019 990"/>
    <x v="4"/>
    <x v="1"/>
    <x v="35"/>
    <s v="Director of Finance"/>
  </r>
  <r>
    <s v="https://web.archive.org/web/20190802151649/https://www.api.org/about/president-and-ceo"/>
    <x v="4"/>
    <x v="1"/>
    <x v="36"/>
    <s v="President and CEO"/>
  </r>
  <r>
    <s v="2019 990"/>
    <x v="4"/>
    <x v="1"/>
    <x v="40"/>
    <s v="Senior VP &amp; Chief Legal Officer &amp; Corporate Secretary"/>
  </r>
  <r>
    <s v="https://web.archive.org/web/20190615211154/https://www.api.org/about/leadership-team"/>
    <x v="4"/>
    <x v="1"/>
    <x v="43"/>
    <s v="Vice President, Midstream and Industry Operations"/>
  </r>
  <r>
    <s v="https://web.archive.org/web/20190615211154/https://www.api.org/about/leadership-team"/>
    <x v="4"/>
    <x v="1"/>
    <x v="47"/>
    <s v="Vice President, State Government Relations"/>
  </r>
  <r>
    <s v="https://web.archive.org/web/20190615211154/https://www.api.org/about/leadership-team"/>
    <x v="4"/>
    <x v="1"/>
    <x v="250"/>
    <s v="Vice President, General Counsel &amp; Corporate Secretary, Office of the General Counsel"/>
  </r>
  <r>
    <s v="https://web.archive.org/web/20190615211154/https://www.api.org/about/leadership-team"/>
    <x v="4"/>
    <x v="1"/>
    <x v="53"/>
    <s v="Vice President, External Mobilization"/>
  </r>
  <r>
    <s v="https://web.archive.org/web/20190615211154/https://www.api.org/about/leadership-team"/>
    <x v="4"/>
    <x v="1"/>
    <x v="60"/>
    <s v="Vice President, Government Affairs"/>
  </r>
  <r>
    <s v="https://web.archive.org/web/20181116121139/https://www.api.org/about/leadership-team"/>
    <x v="5"/>
    <x v="1"/>
    <x v="3"/>
    <s v="Chief Operating Officer"/>
  </r>
  <r>
    <s v="2018 990"/>
    <x v="5"/>
    <x v="1"/>
    <x v="195"/>
    <s v="Executive Director, Center for Offshore Safety"/>
  </r>
  <r>
    <s v="https://web.archive.org/web/20181116121139/https://www.api.org/about/leadership-team"/>
    <x v="5"/>
    <x v="1"/>
    <x v="66"/>
    <s v="Vice President, Global Industry Services (GIS)"/>
  </r>
  <r>
    <s v="https://web.archive.org/web/20180605231643/http://www.api.org/news-policy-and-issues/media/media-contacts"/>
    <x v="5"/>
    <x v="1"/>
    <x v="251"/>
    <s v="Director, Media Relations"/>
  </r>
  <r>
    <s v="https://web.archive.org/web/20181116121139/https://www.api.org/about/leadership-team"/>
    <x v="5"/>
    <x v="1"/>
    <x v="247"/>
    <s v="Vice President, Upstream &amp; Industry Operations"/>
  </r>
  <r>
    <s v="https://web.archive.org/web/20181116121139/https://www.api.org/about/leadership-team"/>
    <x v="5"/>
    <x v="1"/>
    <x v="16"/>
    <s v="Vice President, Downstream and Industry Operations"/>
  </r>
  <r>
    <s v="2018 990"/>
    <x v="5"/>
    <x v="1"/>
    <x v="93"/>
    <s v="President and CEO"/>
  </r>
  <r>
    <s v="2018 990"/>
    <x v="5"/>
    <x v="1"/>
    <x v="252"/>
    <s v="Vice President &amp; CFO"/>
  </r>
  <r>
    <s v="https://web.archive.org/web/20181116121139/https://www.api.org/about/leadership-team"/>
    <x v="5"/>
    <x v="1"/>
    <x v="248"/>
    <s v="Vice President, Regulatory &amp; Economic Policy"/>
  </r>
  <r>
    <s v="https://web.archive.org/web/20181116121139/https://www.api.org/about/leadership-team"/>
    <x v="5"/>
    <x v="1"/>
    <x v="249"/>
    <s v="Executive Vice President &amp; Chief Strategy Officer"/>
  </r>
  <r>
    <s v="https://web.archive.org/web/20181116121139/https://www.api.org/about/leadership-team"/>
    <x v="5"/>
    <x v="1"/>
    <x v="33"/>
    <s v="Vice President, Communications"/>
  </r>
  <r>
    <s v="2018 990"/>
    <x v="5"/>
    <x v="1"/>
    <x v="35"/>
    <s v="Director of Finance"/>
  </r>
  <r>
    <s v="https://web.archive.org/web/20181009020817/https://www.api.org/about/president-and-ceo"/>
    <x v="5"/>
    <x v="1"/>
    <x v="36"/>
    <s v="President and CEO"/>
  </r>
  <r>
    <s v="https://web.archive.org/web/20181116121139/https://www.api.org/about/leadership-team"/>
    <x v="5"/>
    <x v="1"/>
    <x v="43"/>
    <s v="Vice President, Midstream and Industry Operations"/>
  </r>
  <r>
    <s v="https://web.archive.org/web/20181116121139/https://www.api.org/about/leadership-team"/>
    <x v="5"/>
    <x v="1"/>
    <x v="47"/>
    <s v="Vice President, State Government Relations"/>
  </r>
  <r>
    <s v="https://web.archive.org/web/20181116121139/https://www.api.org/about/leadership-team"/>
    <x v="5"/>
    <x v="1"/>
    <x v="250"/>
    <s v="Vice President, General Counsel &amp; Corporate Secretary, Office of the General Counsel"/>
  </r>
  <r>
    <s v="https://web.archive.org/web/20181116121139/https://www.api.org/about/leadership-team"/>
    <x v="5"/>
    <x v="1"/>
    <x v="253"/>
    <s v="Vice President, Market Development"/>
  </r>
  <r>
    <s v="https://web.archive.org/web/20181116121139/https://www.api.org/about/leadership-team"/>
    <x v="5"/>
    <x v="1"/>
    <x v="60"/>
    <s v="Vice President, Federal Affairs"/>
  </r>
  <r>
    <s v="2017 990"/>
    <x v="6"/>
    <x v="1"/>
    <x v="254"/>
    <s v="Group Director"/>
  </r>
  <r>
    <s v="2017 990"/>
    <x v="6"/>
    <x v="1"/>
    <x v="195"/>
    <s v="Executive Director, Center for Offshore Safety"/>
  </r>
  <r>
    <s v="https://web.archive.org/web/20170625174712/http://www.api.org/news-policy-and-issues/media/media-contacts"/>
    <x v="6"/>
    <x v="1"/>
    <x v="251"/>
    <s v="Director, Media Relations"/>
  </r>
  <r>
    <s v="https://web.archive.org/web/20170907120820/http://www.api.org/about/leadership-team"/>
    <x v="6"/>
    <x v="1"/>
    <x v="247"/>
    <s v="Group Director, Upstream &amp; Industry Operations"/>
  </r>
  <r>
    <s v="https://web.archive.org/web/20170907120820/http://www.api.org/about/leadership-team"/>
    <x v="6"/>
    <x v="1"/>
    <x v="16"/>
    <s v="Group Director, Downstream and Industry Operations"/>
  </r>
  <r>
    <s v="2017 990"/>
    <x v="6"/>
    <x v="1"/>
    <x v="70"/>
    <s v="Senior Director"/>
  </r>
  <r>
    <s v="https://web.archive.org/web/20171024071605/http://www.api.org/about/president-and-ceo"/>
    <x v="6"/>
    <x v="1"/>
    <x v="93"/>
    <s v="President and CEO"/>
  </r>
  <r>
    <s v="https://web.archive.org/web/20170907120820/http://www.api.org/about/leadership-team"/>
    <x v="6"/>
    <x v="1"/>
    <x v="252"/>
    <s v="Vice President &amp; Chief Financial Officer, Administration and Finance"/>
  </r>
  <r>
    <s v="2017 990"/>
    <x v="6"/>
    <x v="1"/>
    <x v="26"/>
    <s v="Managing Counsel"/>
  </r>
  <r>
    <s v="https://web.archive.org/web/20170907120820/http://www.api.org/about/leadership-team"/>
    <x v="6"/>
    <x v="1"/>
    <x v="248"/>
    <s v="Vice President, Regulatory &amp; Economic Policy"/>
  </r>
  <r>
    <s v="2017 990"/>
    <x v="6"/>
    <x v="1"/>
    <x v="255"/>
    <s v="Vice President"/>
  </r>
  <r>
    <s v="https://web.archive.org/web/20170907120820/http://www.api.org/about/leadership-team"/>
    <x v="6"/>
    <x v="1"/>
    <x v="256"/>
    <s v="Vice President, Global Industry Services"/>
  </r>
  <r>
    <s v="https://web.archive.org/web/20170907120820/http://www.api.org/about/leadership-team"/>
    <x v="6"/>
    <x v="1"/>
    <x v="249"/>
    <s v="Executive Vice President &amp; Chief Strategy Officer"/>
  </r>
  <r>
    <s v="https://web.archive.org/web/20170907120820/http://www.api.org/about/leadership-team"/>
    <x v="6"/>
    <x v="1"/>
    <x v="33"/>
    <s v="Vice President, Communications"/>
  </r>
  <r>
    <s v="https://web.archive.org/web/20170907120820/http://www.api.org/about/leadership-team"/>
    <x v="6"/>
    <x v="1"/>
    <x v="43"/>
    <s v="Group Director, Midstream and Industry Operations"/>
  </r>
  <r>
    <s v="2017 990"/>
    <x v="6"/>
    <x v="1"/>
    <x v="47"/>
    <s v="Senior Director"/>
  </r>
  <r>
    <s v="https://web.archive.org/web/20170907120820/http://www.api.org/about/leadership-team"/>
    <x v="6"/>
    <x v="1"/>
    <x v="250"/>
    <s v="Vice President, General Counsel &amp; Corporate Secretary, Office of the General Counsel"/>
  </r>
  <r>
    <s v="2017 990"/>
    <x v="6"/>
    <x v="1"/>
    <x v="52"/>
    <s v="Director"/>
  </r>
  <r>
    <s v="2016 990"/>
    <x v="7"/>
    <x v="1"/>
    <x v="195"/>
    <s v="Executive Director, Center for Offshore Safety"/>
  </r>
  <r>
    <s v="2016 990"/>
    <x v="7"/>
    <x v="1"/>
    <x v="251"/>
    <s v="Senior Director"/>
  </r>
  <r>
    <s v="https://web.archive.org/web/20160801204103/http://www.api.org/about/leadership-team"/>
    <x v="7"/>
    <x v="1"/>
    <x v="247"/>
    <s v="Group Director, Upstream &amp; Industry Operations"/>
  </r>
  <r>
    <s v="https://web.archive.org/web/20160801204103/http://www.api.org/about/leadership-team"/>
    <x v="7"/>
    <x v="1"/>
    <x v="16"/>
    <s v="Group Director, Downstream and Industry Operations"/>
  </r>
  <r>
    <s v="2016 990"/>
    <x v="7"/>
    <x v="1"/>
    <x v="70"/>
    <s v="Senior Director"/>
  </r>
  <r>
    <s v="https://web.archive.org/web/20160504045759/http://www.api.org/about/president-and-ceo"/>
    <x v="7"/>
    <x v="1"/>
    <x v="93"/>
    <s v="President and CEO"/>
  </r>
  <r>
    <s v="https://web.archive.org/web/20160801204103/http://www.api.org/about/leadership-team"/>
    <x v="7"/>
    <x v="1"/>
    <x v="252"/>
    <s v="Vice President &amp; Chief Financial Officer, Administration and Finance"/>
  </r>
  <r>
    <s v="https://web.archive.org/web/20160801204103/http://www.api.org/about/leadership-team"/>
    <x v="7"/>
    <x v="1"/>
    <x v="248"/>
    <s v="Vice President, Regulatory &amp; Economic Policy"/>
  </r>
  <r>
    <s v="https://web.archive.org/web/20160801204103/http://www.api.org/about/leadership-team"/>
    <x v="7"/>
    <x v="1"/>
    <x v="255"/>
    <s v="Vice President, Communications"/>
  </r>
  <r>
    <s v="https://web.archive.org/web/20160801204103/http://www.api.org/about/leadership-team"/>
    <x v="7"/>
    <x v="1"/>
    <x v="256"/>
    <s v="Vice President, Global Industry Services"/>
  </r>
  <r>
    <s v="https://web.archive.org/web/20160801204103/http://www.api.org/about/leadership-team"/>
    <x v="7"/>
    <x v="1"/>
    <x v="257"/>
    <s v="Executive Vice President, Government Affairs"/>
  </r>
  <r>
    <s v="https://web.archive.org/web/20160801204103/http://www.api.org/about/leadership-team"/>
    <x v="7"/>
    <x v="1"/>
    <x v="249"/>
    <s v="Executive Director, Market Development"/>
  </r>
  <r>
    <s v="https://web.archive.org/web/20160801204103/http://www.api.org/about/leadership-team"/>
    <x v="7"/>
    <x v="1"/>
    <x v="43"/>
    <s v="Group Director, Midstream and Industry Operations"/>
  </r>
  <r>
    <s v="2016 990"/>
    <x v="7"/>
    <x v="1"/>
    <x v="47"/>
    <s v="Senior Director"/>
  </r>
  <r>
    <s v="https://web.archive.org/web/20160801204103/http://www.api.org/about/leadership-team"/>
    <x v="7"/>
    <x v="1"/>
    <x v="250"/>
    <s v="Vice President, General Counsel &amp; Corporate Secretary, Office of the General Counsel"/>
  </r>
  <r>
    <s v="2015 990"/>
    <x v="8"/>
    <x v="1"/>
    <x v="195"/>
    <s v="Executive Director, Center for Offshore Safety"/>
  </r>
  <r>
    <s v="2015 990"/>
    <x v="8"/>
    <x v="1"/>
    <x v="251"/>
    <s v="Senior Director"/>
  </r>
  <r>
    <s v="https://web.archive.org/web/20151020164912/http://www.api.org/GlobalItems/GlobalHeaderPages/About-API/API-Leadership-Team"/>
    <x v="8"/>
    <x v="1"/>
    <x v="247"/>
    <s v="Group Director, Upstream and Industry Operations"/>
  </r>
  <r>
    <s v="2015 990"/>
    <x v="8"/>
    <x v="1"/>
    <x v="70"/>
    <s v="Senior Director"/>
  </r>
  <r>
    <s v="https://web.archive.org/web/20150725022955/http://www.api.org/globalitems/globalheaderpages/about-api/api-president-ceo"/>
    <x v="8"/>
    <x v="1"/>
    <x v="93"/>
    <s v="President and CEO"/>
  </r>
  <r>
    <s v="2015 990"/>
    <x v="8"/>
    <x v="1"/>
    <x v="258"/>
    <s v="Senior Advisor to CEO"/>
  </r>
  <r>
    <s v="https://web.archive.org/web/20151020164912/http://www.api.org/GlobalItems/GlobalHeaderPages/About-API/API-Leadership-Team"/>
    <x v="8"/>
    <x v="1"/>
    <x v="252"/>
    <s v="Vice President and Chief Financial Officer, Administration and Finance"/>
  </r>
  <r>
    <s v="2015 990"/>
    <x v="8"/>
    <x v="1"/>
    <x v="242"/>
    <s v="Acting Vice President"/>
  </r>
  <r>
    <s v="https://web.archive.org/web/20151020164912/http://www.api.org/GlobalItems/GlobalHeaderPages/About-API/API-Leadership-Team"/>
    <x v="8"/>
    <x v="1"/>
    <x v="248"/>
    <s v="Vice President, Regulatory and Economic Policy"/>
  </r>
  <r>
    <s v="https://web.archive.org/web/20151020164912/http://www.api.org/GlobalItems/GlobalHeaderPages/About-API/API-Leadership-Team"/>
    <x v="8"/>
    <x v="1"/>
    <x v="255"/>
    <s v="Vice President, Communications"/>
  </r>
  <r>
    <s v="https://web.archive.org/web/20151020164912/http://www.api.org/GlobalItems/GlobalHeaderPages/About-API/API-Leadership-Team"/>
    <x v="8"/>
    <x v="1"/>
    <x v="257"/>
    <s v="Executive Vice President, Government Affairs"/>
  </r>
  <r>
    <s v="https://web.archive.org/web/20151020164912/http://www.api.org/GlobalItems/GlobalHeaderPages/About-API/API-Leadership-Team"/>
    <x v="8"/>
    <x v="1"/>
    <x v="259"/>
    <s v="Group Director, Downstream and Industry Operations"/>
  </r>
  <r>
    <s v="https://web.archive.org/web/20151020164912/http://www.api.org/GlobalItems/GlobalHeaderPages/About-API/API-Leadership-Team"/>
    <x v="8"/>
    <x v="1"/>
    <x v="43"/>
    <s v="Group Director, Midstream and Industry Operations"/>
  </r>
  <r>
    <s v="2015 990"/>
    <x v="8"/>
    <x v="1"/>
    <x v="47"/>
    <s v="Senior Director"/>
  </r>
  <r>
    <s v="https://web.archive.org/web/20151020164912/http://www.api.org/GlobalItems/GlobalHeaderPages/About-API/API-Leadership-Team"/>
    <x v="8"/>
    <x v="1"/>
    <x v="250"/>
    <s v="Vice President, General Counsel and Corporate Secretary, Office of the General Counsel"/>
  </r>
  <r>
    <s v="2014 990"/>
    <x v="9"/>
    <x v="1"/>
    <x v="195"/>
    <s v="Executive Director, Center for Offshore Safety"/>
  </r>
  <r>
    <s v="2014 990"/>
    <x v="9"/>
    <x v="1"/>
    <x v="251"/>
    <s v="Director"/>
  </r>
  <r>
    <s v="https://web.archive.org/web/20140813222343/http://www.api.org/globalitems/globalheaderpages/about-api/api-leadership-team"/>
    <x v="9"/>
    <x v="1"/>
    <x v="247"/>
    <s v="Group Director, Upstream and Industry Operations"/>
  </r>
  <r>
    <s v="https://web.archive.org/web/20140813222343/http://www.api.org/globalitems/globalheaderpages/about-api/api-leadership-team"/>
    <x v="9"/>
    <x v="1"/>
    <x v="260"/>
    <s v="Vice President, General Counsel and Corporate Secretary, Office of the General Counsel"/>
  </r>
  <r>
    <s v="2014 990"/>
    <x v="9"/>
    <x v="1"/>
    <x v="70"/>
    <s v="Senior Director"/>
  </r>
  <r>
    <s v="https://web.archive.org/web/20140812204700/http://www.api.org/globalitems/globalheaderpages/about-api/api-president-ceo"/>
    <x v="9"/>
    <x v="1"/>
    <x v="93"/>
    <s v="President and CEO"/>
  </r>
  <r>
    <s v="https://web.archive.org/web/20140813222343/http://www.api.org/globalitems/globalheaderpages/about-api/api-leadership-team"/>
    <x v="9"/>
    <x v="1"/>
    <x v="258"/>
    <s v="Vice President, Global Industry Services"/>
  </r>
  <r>
    <s v="https://web.archive.org/web/20140813222343/http://www.api.org/globalitems/globalheaderpages/about-api/api-leadership-team"/>
    <x v="9"/>
    <x v="1"/>
    <x v="252"/>
    <s v="Vice President and Chief Financial Officer, Administration and Finance"/>
  </r>
  <r>
    <s v="https://web.archive.org/web/20140813222343/http://www.api.org/globalitems/globalheaderpages/about-api/api-leadership-team"/>
    <x v="9"/>
    <x v="1"/>
    <x v="242"/>
    <s v="Director, General Membership"/>
  </r>
  <r>
    <s v="https://web.archive.org/web/20140813222343/http://www.api.org/globalitems/globalheaderpages/about-api/api-leadership-team"/>
    <x v="9"/>
    <x v="1"/>
    <x v="248"/>
    <s v="Vice President, Regulatory and Economic Policy"/>
  </r>
  <r>
    <s v="https://web.archive.org/web/20140813222343/http://www.api.org/globalitems/globalheaderpages/about-api/api-leadership-team"/>
    <x v="9"/>
    <x v="1"/>
    <x v="255"/>
    <s v="Vice President, Communications"/>
  </r>
  <r>
    <s v="https://web.archive.org/web/20140813222343/http://www.api.org/globalitems/globalheaderpages/about-api/api-leadership-team"/>
    <x v="9"/>
    <x v="1"/>
    <x v="257"/>
    <s v="Executive Vice President, Government Affairs"/>
  </r>
  <r>
    <s v="https://web.archive.org/web/20140813222343/http://www.api.org/globalitems/globalheaderpages/about-api/api-leadership-team"/>
    <x v="9"/>
    <x v="1"/>
    <x v="259"/>
    <s v="Group Director, Downstream and Industry Operations"/>
  </r>
  <r>
    <s v="2014 990"/>
    <x v="9"/>
    <x v="1"/>
    <x v="47"/>
    <s v="Senior Director"/>
  </r>
  <r>
    <s v="2014 990"/>
    <x v="9"/>
    <x v="1"/>
    <x v="250"/>
    <s v="General Counsel &amp; Corporate Secretary"/>
  </r>
  <r>
    <s v="2013 990"/>
    <x v="10"/>
    <x v="1"/>
    <x v="195"/>
    <s v="Executive Director, Centre for Offshore Safety"/>
  </r>
  <r>
    <s v="https://web.archive.org/web/20130621064114/http://www.api.org/certification-programs/api-monogram-program-and-apiqr/contacts"/>
    <x v="10"/>
    <x v="1"/>
    <x v="261"/>
    <s v="Manager, QR/Monogram Program"/>
  </r>
  <r>
    <s v="2013 990"/>
    <x v="10"/>
    <x v="1"/>
    <x v="76"/>
    <s v="Executive Director, MD Petroleum Council"/>
  </r>
  <r>
    <s v="https://web.archive.org/web/20130621064230/http://www.api.org/news-and-media/media-contacts"/>
    <x v="10"/>
    <x v="1"/>
    <x v="251"/>
    <s v="Director, Media Relations"/>
  </r>
  <r>
    <s v="https://web.archive.org/web/20130424094933/http://api.org/globalitems/globalheaderpages/about-api/api-leadership-team"/>
    <x v="10"/>
    <x v="1"/>
    <x v="247"/>
    <s v="Group Director, Upstream and Industry Operations"/>
  </r>
  <r>
    <s v="https://web.archive.org/web/20130424094933/http://api.org/globalitems/globalheaderpages/about-api/api-leadership-team"/>
    <x v="10"/>
    <x v="1"/>
    <x v="260"/>
    <s v="Vice President, General Counsel and Corporation Secretary, Office of the General Counsel"/>
  </r>
  <r>
    <s v="https://web.archive.org/web/20130621064210/http://www.api.org/globalitems/globalheaderpages/about-api/api-president-ceo"/>
    <x v="10"/>
    <x v="1"/>
    <x v="93"/>
    <s v="President and CEO"/>
  </r>
  <r>
    <s v="2013 990"/>
    <x v="10"/>
    <x v="1"/>
    <x v="258"/>
    <s v="Director"/>
  </r>
  <r>
    <s v="https://web.archive.org/web/20130424094933/http://api.org/globalitems/globalheaderpages/about-api/api-leadership-team"/>
    <x v="10"/>
    <x v="1"/>
    <x v="252"/>
    <s v="Vice President and Chief Financial Officer, Administration &amp; Finance"/>
  </r>
  <r>
    <s v="https://web.archive.org/web/20130424094933/http://api.org/globalitems/globalheaderpages/about-api/api-leadership-team"/>
    <x v="10"/>
    <x v="1"/>
    <x v="242"/>
    <s v="Director, General Membership"/>
  </r>
  <r>
    <s v="https://web.archive.org/web/20130424094933/http://api.org/globalitems/globalheaderpages/about-api/api-leadership-team"/>
    <x v="10"/>
    <x v="1"/>
    <x v="248"/>
    <s v="Vice President, Regulatory and Economic Policy"/>
  </r>
  <r>
    <s v="https://web.archive.org/web/20130424094933/http://api.org/globalitems/globalheaderpages/about-api/api-leadership-team"/>
    <x v="10"/>
    <x v="1"/>
    <x v="255"/>
    <s v="Vice President, Communications"/>
  </r>
  <r>
    <s v="https://web.archive.org/web/20130424094933/http://api.org/globalitems/globalheaderpages/about-api/api-leadership-team"/>
    <x v="10"/>
    <x v="1"/>
    <x v="249"/>
    <s v="Executive Vice President, Government Affairs"/>
  </r>
  <r>
    <s v="https://web.archive.org/web/20130424094933/http://api.org/globalitems/globalheaderpages/about-api/api-leadership-team"/>
    <x v="10"/>
    <x v="1"/>
    <x v="259"/>
    <s v="Group Director, Downstream and Industry Operations"/>
  </r>
  <r>
    <s v="2013 990"/>
    <x v="10"/>
    <x v="1"/>
    <x v="47"/>
    <s v="Senior Director"/>
  </r>
  <r>
    <s v="2012 990"/>
    <x v="11"/>
    <x v="1"/>
    <x v="195"/>
    <s v="Executive Director, Center for Offshore Safety"/>
  </r>
  <r>
    <s v="https://web.archive.org/web/20120107124002/http://www.api.org/certifications/apiqr/contacts.cfm"/>
    <x v="11"/>
    <x v="1"/>
    <x v="261"/>
    <s v="Manager of Operations, Monogram/QR"/>
  </r>
  <r>
    <s v="2012 990"/>
    <x v="11"/>
    <x v="1"/>
    <x v="76"/>
    <s v="Director"/>
  </r>
  <r>
    <s v="https://web.archive.org/web/20120201113529/http://www.api.org/Newsroom/contacts/index.cfm"/>
    <x v="11"/>
    <x v="1"/>
    <x v="251"/>
    <s v="Director, Media Relations"/>
  </r>
  <r>
    <s v="2012 990"/>
    <x v="11"/>
    <x v="1"/>
    <x v="247"/>
    <s v="Group Director"/>
  </r>
  <r>
    <s v="2012 990"/>
    <x v="11"/>
    <x v="1"/>
    <x v="260"/>
    <s v="General Counsel &amp; Corporate Secretary"/>
  </r>
  <r>
    <s v="2012 990"/>
    <x v="11"/>
    <x v="1"/>
    <x v="70"/>
    <s v="Director"/>
  </r>
  <r>
    <s v="https://web.archive.org/web/20120430193250/http://www.api.org/GlobalItems/GlobalHeaderPages/About-API/API-Management-Team.aspx"/>
    <x v="11"/>
    <x v="1"/>
    <x v="93"/>
    <s v="President and CEO"/>
  </r>
  <r>
    <s v="2012 990"/>
    <x v="11"/>
    <x v="1"/>
    <x v="258"/>
    <s v="Director"/>
  </r>
  <r>
    <s v="2012 990"/>
    <x v="11"/>
    <x v="1"/>
    <x v="252"/>
    <s v="Vice President and CFO"/>
  </r>
  <r>
    <s v="https://web.archive.org/web/20121031081948/http://energytomorrow.org/blog/meet-the-authors/"/>
    <x v="11"/>
    <x v="1"/>
    <x v="248"/>
    <s v="Vice President of Regulatory and Economic Policy"/>
  </r>
  <r>
    <s v="2012 990"/>
    <x v="11"/>
    <x v="1"/>
    <x v="255"/>
    <s v="Vice President"/>
  </r>
  <r>
    <s v="2012 990"/>
    <x v="11"/>
    <x v="1"/>
    <x v="249"/>
    <s v="Executive Vice President"/>
  </r>
  <r>
    <s v="https://web.archive.org/web/20121031081948/http://energytomorrow.org/blog/meet-the-authors/"/>
    <x v="11"/>
    <x v="1"/>
    <x v="259"/>
    <s v="Group Director of Downstream and Industry Operations "/>
  </r>
  <r>
    <s v="2012 990"/>
    <x v="11"/>
    <x v="1"/>
    <x v="47"/>
    <s v="Senior Director"/>
  </r>
  <r>
    <s v="https://web.archive.org/web/20121031081948/http://energytomorrow.org/blog/meet-the-authors/"/>
    <x v="11"/>
    <x v="1"/>
    <x v="52"/>
    <s v="Manager, Tax and Accounting Policy Issues"/>
  </r>
  <r>
    <s v="2011 990"/>
    <x v="12"/>
    <x v="1"/>
    <x v="262"/>
    <s v="Senior Director"/>
  </r>
  <r>
    <s v="2011 990"/>
    <x v="12"/>
    <x v="1"/>
    <x v="263"/>
    <s v="Senior Director"/>
  </r>
  <r>
    <s v="https://web.archive.org/web/20111012214001/http://www.api.org/certifications/apiqr/contacts.cfm"/>
    <x v="12"/>
    <x v="1"/>
    <x v="261"/>
    <s v="Manager of Operations, Monogram/QR"/>
  </r>
  <r>
    <s v="https://web.archive.org/web/20111008082051/http://www.api.org/Newsroom/contacts/index.cfm"/>
    <x v="12"/>
    <x v="1"/>
    <x v="251"/>
    <s v="Director, Media Relations"/>
  </r>
  <r>
    <s v="2011 990"/>
    <x v="12"/>
    <x v="1"/>
    <x v="247"/>
    <s v="Group Director"/>
  </r>
  <r>
    <s v="2011 990"/>
    <x v="12"/>
    <x v="1"/>
    <x v="260"/>
    <s v="General Counsel &amp; Corporate Secretary"/>
  </r>
  <r>
    <s v="2011 990"/>
    <x v="12"/>
    <x v="1"/>
    <x v="70"/>
    <s v="Director"/>
  </r>
  <r>
    <s v="https://web.archive.org/web/20111007232919/http://www.api.org/aboutapi/apipresident/"/>
    <x v="12"/>
    <x v="1"/>
    <x v="93"/>
    <s v="President and CEO"/>
  </r>
  <r>
    <s v="https://web.archive.org/web/20111102025417/http://blog.energytomorrow.org/meet-the-authors.html"/>
    <x v="12"/>
    <x v="1"/>
    <x v="264"/>
    <s v="Senior Communications Manager and New Media advisor "/>
  </r>
  <r>
    <s v="2011 990"/>
    <x v="12"/>
    <x v="1"/>
    <x v="258"/>
    <s v="Director"/>
  </r>
  <r>
    <s v="2011 990"/>
    <x v="12"/>
    <x v="1"/>
    <x v="252"/>
    <s v="Vice President and CFO"/>
  </r>
  <r>
    <s v="https://web.archive.org/web/20111102025417/http://blog.energytomorrow.org/meet-the-authors.html"/>
    <x v="12"/>
    <x v="1"/>
    <x v="248"/>
    <s v="Vice President of Regulatory and Economic Policy"/>
  </r>
  <r>
    <s v="2011 990"/>
    <x v="12"/>
    <x v="1"/>
    <x v="255"/>
    <s v="Vice President"/>
  </r>
  <r>
    <s v="2011 990"/>
    <x v="12"/>
    <x v="1"/>
    <x v="249"/>
    <s v="Executive Vice President"/>
  </r>
  <r>
    <s v="2011 990"/>
    <x v="12"/>
    <x v="1"/>
    <x v="259"/>
    <s v="Group Director"/>
  </r>
  <r>
    <s v="2011 990"/>
    <x v="12"/>
    <x v="1"/>
    <x v="47"/>
    <s v="Senior Director"/>
  </r>
  <r>
    <s v="2010 990"/>
    <x v="13"/>
    <x v="1"/>
    <x v="262"/>
    <s v="Director"/>
  </r>
  <r>
    <s v="https://web.archive.org/web/20100924170048/http://www.api.org/certifications/apiqr/contacts.cfm"/>
    <x v="13"/>
    <x v="1"/>
    <x v="261"/>
    <s v="Manager of Operations, Monogram/QR"/>
  </r>
  <r>
    <s v="2010 990"/>
    <x v="13"/>
    <x v="1"/>
    <x v="76"/>
    <s v="State Office Executive Director"/>
  </r>
  <r>
    <s v="2010 990"/>
    <x v="13"/>
    <x v="1"/>
    <x v="247"/>
    <s v="Group Director"/>
  </r>
  <r>
    <s v="2010 990"/>
    <x v="13"/>
    <x v="1"/>
    <x v="260"/>
    <s v="General Counsel &amp; Corporate Secretary"/>
  </r>
  <r>
    <s v="2010 990"/>
    <x v="13"/>
    <x v="1"/>
    <x v="70"/>
    <s v="Director"/>
  </r>
  <r>
    <s v="https://web.archive.org/web/20100814013740/http://www.api.org/aboutapi/apipresident/"/>
    <x v="13"/>
    <x v="1"/>
    <x v="93"/>
    <s v="President and CEO"/>
  </r>
  <r>
    <s v="https://web.archive.org/web/20101208022154/http://blog.energytomorrow.org/meet-the-authors.html"/>
    <x v="13"/>
    <x v="1"/>
    <x v="264"/>
    <s v="Senior Communications Manager and New Media Advisor"/>
  </r>
  <r>
    <s v="2010 990"/>
    <x v="13"/>
    <x v="1"/>
    <x v="258"/>
    <s v="Director"/>
  </r>
  <r>
    <s v="2010 990"/>
    <x v="13"/>
    <x v="1"/>
    <x v="252"/>
    <s v="Vice President"/>
  </r>
  <r>
    <s v="2010 990"/>
    <x v="13"/>
    <x v="1"/>
    <x v="265"/>
    <s v="State Office Executive Director"/>
  </r>
  <r>
    <s v="https://web.archive.org/web/20101208022154/http://blog.energytomorrow.org/meet-the-authors.html"/>
    <x v="13"/>
    <x v="1"/>
    <x v="248"/>
    <s v="Vice President of Regulatory and Economic Policy"/>
  </r>
  <r>
    <s v="2010 990"/>
    <x v="13"/>
    <x v="1"/>
    <x v="255"/>
    <s v="Vice President"/>
  </r>
  <r>
    <s v="2010 990"/>
    <x v="13"/>
    <x v="1"/>
    <x v="249"/>
    <s v="Executive Vice President"/>
  </r>
  <r>
    <s v="2010 990"/>
    <x v="13"/>
    <x v="1"/>
    <x v="259"/>
    <s v="Group Director"/>
  </r>
  <r>
    <s v="2009 990"/>
    <x v="14"/>
    <x v="1"/>
    <x v="262"/>
    <s v="Director"/>
  </r>
  <r>
    <s v="2009 990"/>
    <x v="14"/>
    <x v="1"/>
    <x v="266"/>
    <s v="Vice President"/>
  </r>
  <r>
    <s v="https://web.archive.org/web/20091213150621/http://www.api.org/certifications/apiqr/contacts.cfm"/>
    <x v="14"/>
    <x v="1"/>
    <x v="261"/>
    <s v="Manager of Operations, Monogram/QR"/>
  </r>
  <r>
    <s v="2009 990"/>
    <x v="14"/>
    <x v="1"/>
    <x v="267"/>
    <s v="Group Director"/>
  </r>
  <r>
    <s v="2009 990"/>
    <x v="14"/>
    <x v="1"/>
    <x v="76"/>
    <s v="State Office Executive Director"/>
  </r>
  <r>
    <s v="2009 990"/>
    <x v="14"/>
    <x v="1"/>
    <x v="268"/>
    <s v="Director"/>
  </r>
  <r>
    <s v="2009 990"/>
    <x v="14"/>
    <x v="1"/>
    <x v="260"/>
    <s v="General Counsel &amp; Group Director"/>
  </r>
  <r>
    <s v="https://web.archive.org/web/20090427110429/http://www.api.org/aboutapi/apipresident/"/>
    <x v="14"/>
    <x v="1"/>
    <x v="93"/>
    <s v="President and CEO"/>
  </r>
  <r>
    <s v="2009 990"/>
    <x v="14"/>
    <x v="1"/>
    <x v="269"/>
    <s v="Vice President"/>
  </r>
  <r>
    <s v="https://web.archive.org/web/20100315044007/http://blog.energytomorrow.org/meet-the-authors.html"/>
    <x v="14"/>
    <x v="1"/>
    <x v="264"/>
    <s v="Senior Communications Manager and New Media Advisor"/>
  </r>
  <r>
    <s v="https://web.archive.org/web/20090628111755/http://www.api.org/Newsroom/contacts/index.cfm"/>
    <x v="14"/>
    <x v="1"/>
    <x v="270"/>
    <s v="Vice President, Media Relations"/>
  </r>
  <r>
    <s v="2009 990"/>
    <x v="14"/>
    <x v="1"/>
    <x v="258"/>
    <s v="Director"/>
  </r>
  <r>
    <s v="2009 990"/>
    <x v="14"/>
    <x v="1"/>
    <x v="265"/>
    <s v="State Office Executive Director"/>
  </r>
  <r>
    <s v="https://web.archive.org/web/20090628111755/http://www.api.org/Newsroom/contacts/index.cfm"/>
    <x v="14"/>
    <x v="1"/>
    <x v="271"/>
    <s v="Director, Media Relations"/>
  </r>
  <r>
    <s v="2009 990"/>
    <x v="14"/>
    <x v="1"/>
    <x v="272"/>
    <s v="Director"/>
  </r>
  <r>
    <s v="2009 990"/>
    <x v="14"/>
    <x v="1"/>
    <x v="273"/>
    <s v="Corporate Secretary &amp; Group Director"/>
  </r>
  <r>
    <s v="2009 990"/>
    <x v="14"/>
    <x v="1"/>
    <x v="259"/>
    <s v="Group Director"/>
  </r>
  <r>
    <s v="2008 990"/>
    <x v="15"/>
    <x v="1"/>
    <x v="262"/>
    <s v="Director"/>
  </r>
  <r>
    <s v="2008 990"/>
    <x v="15"/>
    <x v="1"/>
    <x v="266"/>
    <s v="Vice President"/>
  </r>
  <r>
    <s v="2008 990"/>
    <x v="15"/>
    <x v="1"/>
    <x v="171"/>
    <s v="President and CEO"/>
  </r>
  <r>
    <s v="2008 990"/>
    <x v="15"/>
    <x v="1"/>
    <x v="267"/>
    <s v="Group Director"/>
  </r>
  <r>
    <s v="2008 990"/>
    <x v="15"/>
    <x v="1"/>
    <x v="268"/>
    <s v="Director"/>
  </r>
  <r>
    <s v="2008 990"/>
    <x v="15"/>
    <x v="1"/>
    <x v="260"/>
    <s v="General Counsel &amp; Group Director"/>
  </r>
  <r>
    <s v="2008 990"/>
    <x v="15"/>
    <x v="1"/>
    <x v="93"/>
    <s v="President and CEO"/>
  </r>
  <r>
    <s v="2008 990"/>
    <x v="15"/>
    <x v="1"/>
    <x v="269"/>
    <s v="Vice President"/>
  </r>
  <r>
    <s v="https://web.archive.org/web/20081010192155/http://www.api.org/Newsroom/contacts/index.cfm"/>
    <x v="15"/>
    <x v="1"/>
    <x v="270"/>
    <s v="Vice President, Media Relations"/>
  </r>
  <r>
    <s v="2008 990"/>
    <x v="15"/>
    <x v="1"/>
    <x v="258"/>
    <s v="Director"/>
  </r>
  <r>
    <s v="2008 990"/>
    <x v="15"/>
    <x v="1"/>
    <x v="265"/>
    <s v="Executive Director"/>
  </r>
  <r>
    <s v="https://web.archive.org/web/20080622160018/http://www.api.org/certifications/apiqr/contacts.cfm"/>
    <x v="15"/>
    <x v="1"/>
    <x v="242"/>
    <s v="Manager of Operations, Monogram/QR"/>
  </r>
  <r>
    <s v="https://web.archive.org/web/20081010192155/http://www.api.org/Newsroom/contacts/index.cfm"/>
    <x v="15"/>
    <x v="1"/>
    <x v="271"/>
    <s v="Director, Media Relations"/>
  </r>
  <r>
    <s v="2008 990"/>
    <x v="15"/>
    <x v="1"/>
    <x v="274"/>
    <s v="Director"/>
  </r>
  <r>
    <s v="2008 990"/>
    <x v="15"/>
    <x v="1"/>
    <x v="272"/>
    <s v="Director"/>
  </r>
  <r>
    <s v="2008 990"/>
    <x v="15"/>
    <x v="1"/>
    <x v="273"/>
    <s v="Corporate Secretary &amp; Group Director"/>
  </r>
  <r>
    <s v="2008 990"/>
    <x v="15"/>
    <x v="1"/>
    <x v="259"/>
    <s v="Group Director"/>
  </r>
  <r>
    <s v="2007 990"/>
    <x v="16"/>
    <x v="1"/>
    <x v="266"/>
    <s v="Vice President and CFO"/>
  </r>
  <r>
    <s v="2007 990"/>
    <x v="16"/>
    <x v="1"/>
    <x v="171"/>
    <s v="President and CEO"/>
  </r>
  <r>
    <s v="2007 990"/>
    <x v="16"/>
    <x v="1"/>
    <x v="260"/>
    <s v="General Counsel"/>
  </r>
  <r>
    <s v="2007 990"/>
    <x v="16"/>
    <x v="1"/>
    <x v="269"/>
    <s v="VP Of Government Affairs"/>
  </r>
  <r>
    <s v="https://web.archive.org/web/20070826214719/http://www.api.org/Newsroom/contacts/index.cfm"/>
    <x v="16"/>
    <x v="1"/>
    <x v="270"/>
    <s v="Vice President, Media Relations"/>
  </r>
  <r>
    <s v="https://web.archive.org/web/20070919003641/http://www.api.org/certifications/apiqr/contacts.cfm"/>
    <x v="16"/>
    <x v="1"/>
    <x v="242"/>
    <s v="Manager of Operations, Monogram/QR"/>
  </r>
  <r>
    <s v="https://web.archive.org/web/20070826214719/http://www.api.org/Newsroom/contacts/index.cfm"/>
    <x v="16"/>
    <x v="1"/>
    <x v="271"/>
    <s v="Director, Media Relations"/>
  </r>
  <r>
    <s v="2007 990"/>
    <x v="16"/>
    <x v="1"/>
    <x v="273"/>
    <s v="Corporate Secretary"/>
  </r>
  <r>
    <s v="2006 990"/>
    <x v="17"/>
    <x v="1"/>
    <x v="266"/>
    <s v="Vice President and CFO"/>
  </r>
  <r>
    <s v="https://web.archive.org/web/20060829155944/http://api-ec.api.org/aboutapi/index.cfm?bitmask=001010001000000000"/>
    <x v="17"/>
    <x v="1"/>
    <x v="171"/>
    <s v="President &amp; CEO"/>
  </r>
  <r>
    <s v="2006 990"/>
    <x v="17"/>
    <x v="1"/>
    <x v="260"/>
    <s v="General Counsel"/>
  </r>
  <r>
    <s v="2006 990"/>
    <x v="17"/>
    <x v="1"/>
    <x v="269"/>
    <s v="VP of Government Affairs"/>
  </r>
  <r>
    <s v="https://web.archive.org/web/20060829132346/http://api-ec.api.org/media/index.cfm?bitmask=001007003000000000"/>
    <x v="17"/>
    <x v="1"/>
    <x v="264"/>
    <s v="Senior Communications Manager"/>
  </r>
  <r>
    <s v="https://web.archive.org/web/20060829132346/http://api-ec.api.org/media/index.cfm?bitmask=001007003000000000"/>
    <x v="17"/>
    <x v="1"/>
    <x v="270"/>
    <s v="Vice President and Director, Media Relations"/>
  </r>
  <r>
    <s v="https://web.archive.org/web/20060927043646/http://www.api.org/certifications/apiqr/contacts.cfm"/>
    <x v="17"/>
    <x v="1"/>
    <x v="242"/>
    <s v="Manager of Operations, Monogram/QR"/>
  </r>
  <r>
    <s v="2006 990"/>
    <x v="17"/>
    <x v="1"/>
    <x v="273"/>
    <s v="Corporate Secretary"/>
  </r>
  <r>
    <s v="2005 990"/>
    <x v="18"/>
    <x v="1"/>
    <x v="266"/>
    <s v="CFO and Group Director of Special Programs and Financial Operations"/>
  </r>
  <r>
    <s v="https://web.archive.org/web/20050404220555/http://api-ec.api.org/aboutapi/index.cfm?bitmask=001010001000000000"/>
    <x v="18"/>
    <x v="1"/>
    <x v="171"/>
    <s v="President &amp; CEO"/>
  </r>
  <r>
    <s v="2005 990"/>
    <x v="18"/>
    <x v="1"/>
    <x v="260"/>
    <s v="General Counsel and Director of Legal Services"/>
  </r>
  <r>
    <s v="https://web.archive.org/web/20051122080219/http://api-ec.api.org/media/index.cfm?objectid=57A0E092-F593-4E63-B667DD9DD70819D4&amp;method=display_body&amp;er=1&amp;bitmask=001007003000000000"/>
    <x v="18"/>
    <x v="1"/>
    <x v="264"/>
    <s v="Senior Communications_x000a_Manager"/>
  </r>
  <r>
    <s v="https://web.archive.org/web/20051122080219/http://api-ec.api.org/media/index.cfm?objectid=57A0E092-F593-4E63-B667DD9DD70819D4&amp;method=display_body&amp;er=1&amp;bitmask=001007003000000000"/>
    <x v="18"/>
    <x v="1"/>
    <x v="270"/>
    <s v="Director, Media Relations"/>
  </r>
  <r>
    <s v="2005 990"/>
    <x v="18"/>
    <x v="1"/>
    <x v="273"/>
    <s v="Corporate Secretary and Director of Corporate Services"/>
  </r>
  <r>
    <s v="2004 990"/>
    <x v="19"/>
    <x v="1"/>
    <x v="275"/>
    <s v="Group Director of Industry Operations and Upstream"/>
  </r>
  <r>
    <s v="2004 990"/>
    <x v="19"/>
    <x v="1"/>
    <x v="266"/>
    <s v="CFO and Group Director of Special Programs and Financial Operations"/>
  </r>
  <r>
    <s v="2004 990"/>
    <x v="19"/>
    <x v="1"/>
    <x v="171"/>
    <s v="President and CEO"/>
  </r>
  <r>
    <s v="2004 990"/>
    <x v="19"/>
    <x v="1"/>
    <x v="276"/>
    <s v="Group Director of Industry Operations and Downstream"/>
  </r>
  <r>
    <s v="2004 990"/>
    <x v="19"/>
    <x v="1"/>
    <x v="260"/>
    <s v="General Council and Director of Legal Services"/>
  </r>
  <r>
    <s v="2004 990"/>
    <x v="19"/>
    <x v="1"/>
    <x v="269"/>
    <s v="Group Director of Government Affairs"/>
  </r>
  <r>
    <s v="2004 990"/>
    <x v="19"/>
    <x v="1"/>
    <x v="270"/>
    <s v="Group Director of Policy and Communications"/>
  </r>
  <r>
    <s v="2004 990"/>
    <x v="19"/>
    <x v="1"/>
    <x v="273"/>
    <s v="Corporate Secretary and Director of Corporate Services"/>
  </r>
  <r>
    <s v="https://web.archive.org/web/20030427175117/http://www.api.org/about/management.htm"/>
    <x v="20"/>
    <x v="1"/>
    <x v="262"/>
    <s v="Director, State Government Relations"/>
  </r>
  <r>
    <s v="https://web.archive.org/web/20030427175117/http://www.api.org/about/management.htm"/>
    <x v="20"/>
    <x v="1"/>
    <x v="277"/>
    <s v="Director, Taxation Department"/>
  </r>
  <r>
    <s v="https://web.archive.org/web/20030427175117/http://www.api.org/about/management.htm"/>
    <x v="20"/>
    <x v="1"/>
    <x v="278"/>
    <s v="Director, Issues Management and Industry Reputation"/>
  </r>
  <r>
    <s v="https://web.archive.org/web/20030427175117/http://www.api.org/about/management.htm"/>
    <x v="20"/>
    <x v="1"/>
    <x v="266"/>
    <s v="Chief Financial Officer &amp; Director, Financial Operations and Facilities"/>
  </r>
  <r>
    <s v="https://web.archive.org/web/20030427175117/http://www.api.org/about/management.htm"/>
    <x v="20"/>
    <x v="1"/>
    <x v="171"/>
    <s v="President and Chief Executive Officer"/>
  </r>
  <r>
    <s v="https://web.archive.org/web/20030427175117/http://www.api.org/about/management.htm"/>
    <x v="20"/>
    <x v="1"/>
    <x v="279"/>
    <s v="Vice President, Advocacy Council"/>
  </r>
  <r>
    <s v="https://web.archive.org/web/20030427175117/http://www.api.org/about/management.htm"/>
    <x v="20"/>
    <x v="1"/>
    <x v="280"/>
    <s v="Manager, Standards"/>
  </r>
  <r>
    <s v="https://web.archive.org/web/20030427175117/http://www.api.org/about/management.htm"/>
    <x v="20"/>
    <x v="1"/>
    <x v="281"/>
    <s v="Director &amp; Assistant General Counsel, Office of General Counsel"/>
  </r>
  <r>
    <s v="https://web.archive.org/web/20030427175117/http://www.api.org/about/management.htm"/>
    <x v="20"/>
    <x v="1"/>
    <x v="282"/>
    <s v="General Manager, General Membership Industry Segment"/>
  </r>
  <r>
    <s v="https://web.archive.org/web/20030427175117/http://www.api.org/about/management.htm"/>
    <x v="20"/>
    <x v="1"/>
    <x v="76"/>
    <s v="Director, Eastern Region, State Government Relations"/>
  </r>
  <r>
    <s v="https://web.archive.org/web/20030427175117/http://www.api.org/about/management.htm"/>
    <x v="20"/>
    <x v="1"/>
    <x v="276"/>
    <s v="General Manager, Downstream Industry Segment"/>
  </r>
  <r>
    <s v="https://web.archive.org/web/20030427175117/http://www.api.org/about/management.htm"/>
    <x v="20"/>
    <x v="1"/>
    <x v="283"/>
    <s v="Vice President, Industry Operations Council and General Counsel"/>
  </r>
  <r>
    <s v="https://web.archive.org/web/20030427175117/http://www.api.org/about/management.htm"/>
    <x v="20"/>
    <x v="1"/>
    <x v="284"/>
    <s v="Washington Representative, Federal Relations Department"/>
  </r>
  <r>
    <s v="https://web.archive.org/web/20030427175117/http://www.api.org/about/management.htm"/>
    <x v="20"/>
    <x v="1"/>
    <x v="269"/>
    <s v="Director, Federal Relations Department"/>
  </r>
  <r>
    <s v="https://web.archive.org/web/20030427175117/http://www.api.org/about/management.htm"/>
    <x v="20"/>
    <x v="1"/>
    <x v="270"/>
    <s v="Director, Communications Department"/>
  </r>
  <r>
    <s v="https://web.archive.org/web/20030427175117/http://www.api.org/about/management.htm"/>
    <x v="20"/>
    <x v="1"/>
    <x v="285"/>
    <s v="Manager, Marketing"/>
  </r>
  <r>
    <s v="https://web.archive.org/web/20030427175117/http://www.api.org/about/management.htm"/>
    <x v="20"/>
    <x v="1"/>
    <x v="286"/>
    <s v="Washington Representative, Federal Relations Department"/>
  </r>
  <r>
    <s v="https://web.archive.org/web/20030427175117/http://www.api.org/about/management.htm"/>
    <x v="20"/>
    <x v="1"/>
    <x v="287"/>
    <s v="Director, Policy Analysis and Statistics Department"/>
  </r>
  <r>
    <s v="https://web.archive.org/web/20030427175117/http://www.api.org/about/management.htm"/>
    <x v="20"/>
    <x v="1"/>
    <x v="258"/>
    <s v="Manager, Quality Programs"/>
  </r>
  <r>
    <s v="https://web.archive.org/web/20030427175117/http://www.api.org/about/management.htm"/>
    <x v="20"/>
    <x v="1"/>
    <x v="265"/>
    <s v="Director, Central Region, State Government Relations"/>
  </r>
  <r>
    <s v="https://web.archive.org/web/20030427175117/http://www.api.org/about/management.htm"/>
    <x v="20"/>
    <x v="1"/>
    <x v="288"/>
    <s v="Washington Representative, Federal Relations Department"/>
  </r>
  <r>
    <s v="https://web.archive.org/web/20030427175117/http://www.api.org/about/management.htm"/>
    <x v="20"/>
    <x v="1"/>
    <x v="289"/>
    <s v="Manager, Business Services and Publications"/>
  </r>
  <r>
    <s v="https://web.archive.org/web/20030427175117/http://www.api.org/about/management.htm"/>
    <x v="20"/>
    <x v="1"/>
    <x v="274"/>
    <s v="Chief Information Officer, Information Technology Department; Director, Finance, Accounting and Electronic Business"/>
  </r>
  <r>
    <s v="https://web.archive.org/web/20030427175117/http://www.api.org/about/management.htm"/>
    <x v="20"/>
    <x v="1"/>
    <x v="290"/>
    <s v="General Manager, Upstream Industry Segment"/>
  </r>
  <r>
    <s v="https://web.archive.org/web/20030427175117/http://www.api.org/about/management.htm"/>
    <x v="20"/>
    <x v="1"/>
    <x v="291"/>
    <s v="General Manager, Pipelines Industry Segment"/>
  </r>
  <r>
    <s v="https://web.archive.org/web/20030427175117/http://www.api.org/about/management.htm"/>
    <x v="20"/>
    <x v="1"/>
    <x v="272"/>
    <s v="Washington Representative, Federal Relations Department"/>
  </r>
  <r>
    <s v="https://web.archive.org/web/20030427175117/http://www.api.org/about/management.htm"/>
    <x v="20"/>
    <x v="1"/>
    <x v="292"/>
    <s v="Department Manager, Information Technology Department"/>
  </r>
  <r>
    <s v="https://web.archive.org/web/20030427175117/http://www.api.org/about/management.htm"/>
    <x v="20"/>
    <x v="1"/>
    <x v="273"/>
    <s v="Director, Human Resources"/>
  </r>
  <r>
    <s v="https://web.archive.org/web/20030427175117/http://www.api.org/about/management.htm"/>
    <x v="20"/>
    <x v="1"/>
    <x v="293"/>
    <s v="Director, Regulatory and Scientific Affairs Department"/>
  </r>
  <r>
    <s v="https://web.archive.org/web/20030427175117/http://www.api.org/about/management.htm"/>
    <x v="20"/>
    <x v="1"/>
    <x v="259"/>
    <s v="General Manager, Marine Industry Segment"/>
  </r>
  <r>
    <s v="https://web.archive.org/web/20030427175117/http://www.api.org/about/management.htm"/>
    <x v="20"/>
    <x v="1"/>
    <x v="294"/>
    <s v="Director, Southern Region, State Government Relations"/>
  </r>
  <r>
    <s v="https://web.archive.org/web/20021104233821/http://www.api.org/about/management.htm"/>
    <x v="21"/>
    <x v="1"/>
    <x v="262"/>
    <s v="Director, State Government Relations"/>
  </r>
  <r>
    <s v="https://web.archive.org/web/20021104233821/http://www.api.org/about/management.htm"/>
    <x v="21"/>
    <x v="1"/>
    <x v="277"/>
    <s v="Director, Taxation Department"/>
  </r>
  <r>
    <s v="https://web.archive.org/web/20021104233821/http://www.api.org/about/management.htm"/>
    <x v="21"/>
    <x v="1"/>
    <x v="278"/>
    <s v="Director, Issues Management and Industry Reputation"/>
  </r>
  <r>
    <s v="https://web.archive.org/web/20021104233821/http://www.api.org/about/management.htm"/>
    <x v="21"/>
    <x v="1"/>
    <x v="266"/>
    <s v="Chief Financial Officer &amp; Director, Financial Operations and Facilities"/>
  </r>
  <r>
    <s v="https://web.archive.org/web/20021104233821/http://www.api.org/about/management.htm"/>
    <x v="21"/>
    <x v="1"/>
    <x v="171"/>
    <s v="President and Chief Executive Officer"/>
  </r>
  <r>
    <s v="https://web.archive.org/web/20021104233821/http://www.api.org/about/management.htm"/>
    <x v="21"/>
    <x v="1"/>
    <x v="279"/>
    <s v="Vice President, Advocacy Council"/>
  </r>
  <r>
    <s v="https://web.archive.org/web/20021104233821/http://www.api.org/about/management.htm"/>
    <x v="21"/>
    <x v="1"/>
    <x v="280"/>
    <s v="Manager, Standards"/>
  </r>
  <r>
    <s v="https://web.archive.org/web/20021104233821/http://www.api.org/about/management.htm"/>
    <x v="21"/>
    <x v="1"/>
    <x v="281"/>
    <s v="Director &amp; Assistant General Counsel, Office of General Counsel"/>
  </r>
  <r>
    <s v="https://web.archive.org/web/20021104233821/http://www.api.org/about/management.htm"/>
    <x v="21"/>
    <x v="1"/>
    <x v="282"/>
    <s v="General Manager, General Membership Industry Segment"/>
  </r>
  <r>
    <s v="https://web.archive.org/web/20021104233821/http://www.api.org/about/management.htm"/>
    <x v="21"/>
    <x v="1"/>
    <x v="76"/>
    <s v="Director, Eastern Region, State Government Relations"/>
  </r>
  <r>
    <s v="https://web.archive.org/web/20021104233821/http://www.api.org/about/management.htm"/>
    <x v="21"/>
    <x v="1"/>
    <x v="276"/>
    <s v="General Manager, Downstream Industry Segment"/>
  </r>
  <r>
    <s v="https://web.archive.org/web/20021104233821/http://www.api.org/about/management.htm"/>
    <x v="21"/>
    <x v="1"/>
    <x v="283"/>
    <s v="Vice President, Industry Operations Council and General Counsel"/>
  </r>
  <r>
    <s v="https://web.archive.org/web/20021104233821/http://www.api.org/about/management.htm"/>
    <x v="21"/>
    <x v="1"/>
    <x v="284"/>
    <s v="Washington Representative, Federal Relations Department"/>
  </r>
  <r>
    <s v="https://web.archive.org/web/20021104233821/http://www.api.org/about/management.htm"/>
    <x v="21"/>
    <x v="1"/>
    <x v="269"/>
    <s v="Director, Federal Relations Department"/>
  </r>
  <r>
    <s v="https://web.archive.org/web/20021104233821/http://www.api.org/about/management.htm"/>
    <x v="21"/>
    <x v="1"/>
    <x v="270"/>
    <s v="Director, Communications Department"/>
  </r>
  <r>
    <s v="https://web.archive.org/web/20021104233821/http://www.api.org/about/management.htm"/>
    <x v="21"/>
    <x v="1"/>
    <x v="285"/>
    <s v="Manager, Marketing"/>
  </r>
  <r>
    <s v="https://web.archive.org/web/20021104233821/http://www.api.org/about/management.htm"/>
    <x v="21"/>
    <x v="1"/>
    <x v="286"/>
    <s v="Washington Representative, Federal Relations Department"/>
  </r>
  <r>
    <s v="https://web.archive.org/web/20021104233821/http://www.api.org/about/management.htm"/>
    <x v="21"/>
    <x v="1"/>
    <x v="287"/>
    <s v="Director, Policy Analysis and Statistics Department"/>
  </r>
  <r>
    <s v="https://web.archive.org/web/20021104233821/http://www.api.org/about/management.htm"/>
    <x v="21"/>
    <x v="1"/>
    <x v="258"/>
    <s v="Manager, Quality Programs"/>
  </r>
  <r>
    <s v="https://web.archive.org/web/20021104233821/http://www.api.org/about/management.htm"/>
    <x v="21"/>
    <x v="1"/>
    <x v="265"/>
    <s v="Director, Central Region, State Government Relations"/>
  </r>
  <r>
    <s v="https://web.archive.org/web/20021104233821/http://www.api.org/about/management.htm"/>
    <x v="21"/>
    <x v="1"/>
    <x v="288"/>
    <s v="Washington Representative, Federal Relations Department"/>
  </r>
  <r>
    <s v="https://web.archive.org/web/20021104233821/http://www.api.org/about/management.htm"/>
    <x v="21"/>
    <x v="1"/>
    <x v="289"/>
    <s v="Manager, Business Services and Publications"/>
  </r>
  <r>
    <s v="https://web.archive.org/web/20021104233821/http://www.api.org/about/management.htm"/>
    <x v="21"/>
    <x v="1"/>
    <x v="274"/>
    <s v="Chief Information Officer, Information Technology Department; Director, Finance, Accounting and Electronic Business"/>
  </r>
  <r>
    <s v="https://web.archive.org/web/20021104233821/http://www.api.org/about/management.htm"/>
    <x v="21"/>
    <x v="1"/>
    <x v="290"/>
    <s v="General Manager, Upstream Industry Segment"/>
  </r>
  <r>
    <s v="https://web.archive.org/web/20021104233821/http://www.api.org/about/management.htm"/>
    <x v="21"/>
    <x v="1"/>
    <x v="291"/>
    <s v="General Manager, Pipelines Industry Segment"/>
  </r>
  <r>
    <s v="https://web.archive.org/web/20021104233821/http://www.api.org/about/management.htm"/>
    <x v="21"/>
    <x v="1"/>
    <x v="272"/>
    <s v="Washington Representative, Federal Relations Department"/>
  </r>
  <r>
    <s v="https://web.archive.org/web/20021104233821/http://www.api.org/about/management.htm"/>
    <x v="21"/>
    <x v="1"/>
    <x v="292"/>
    <s v="Department Manager, Information Technology Department"/>
  </r>
  <r>
    <s v="https://web.archive.org/web/20021104233821/http://www.api.org/about/management.htm"/>
    <x v="21"/>
    <x v="1"/>
    <x v="273"/>
    <s v="Director, Human Resources"/>
  </r>
  <r>
    <s v="https://web.archive.org/web/20021104233821/http://www.api.org/about/management.htm"/>
    <x v="21"/>
    <x v="1"/>
    <x v="293"/>
    <s v="Director, Regulatory and Scientific Affairs Department"/>
  </r>
  <r>
    <s v="https://web.archive.org/web/20021104233821/http://www.api.org/about/management.htm"/>
    <x v="21"/>
    <x v="1"/>
    <x v="259"/>
    <s v="General Manager, Marine Industry Segment"/>
  </r>
  <r>
    <s v="https://web.archive.org/web/20021104233821/http://www.api.org/about/management.htm"/>
    <x v="21"/>
    <x v="1"/>
    <x v="294"/>
    <s v="Director, Southern Region, State Government Relations"/>
  </r>
  <r>
    <s v="https://web.archive.org/web/20010827133015/http://www.api.org/about/management.htm"/>
    <x v="22"/>
    <x v="1"/>
    <x v="262"/>
    <s v="Director, State Government Relations"/>
  </r>
  <r>
    <s v="https://web.archive.org/web/20010827133015/http://www.api.org/about/management.htm"/>
    <x v="22"/>
    <x v="1"/>
    <x v="277"/>
    <s v="Director, Taxation Department"/>
  </r>
  <r>
    <s v="https://web.archive.org/web/20010827133015/http://www.api.org/about/management.htm"/>
    <x v="22"/>
    <x v="1"/>
    <x v="278"/>
    <s v="Director, Issues Management and Industry Reputation"/>
  </r>
  <r>
    <s v="https://web.archive.org/web/20011109084609/http://api-ec.api.org/media/index.cfm?bitmask=001007000000000000"/>
    <x v="22"/>
    <x v="1"/>
    <x v="275"/>
    <s v="General Manager, Upstream Segment"/>
  </r>
  <r>
    <s v="https://web.archive.org/web/20010827133015/http://www.api.org/about/management.htm"/>
    <x v="22"/>
    <x v="1"/>
    <x v="266"/>
    <s v="Chief Financial Officer &amp; Director, Financial Operations and Facilities"/>
  </r>
  <r>
    <s v="https://web.archive.org/web/20010827133015/http://www.api.org/about/management.htm"/>
    <x v="22"/>
    <x v="1"/>
    <x v="171"/>
    <s v="President and Chief Executive Officer"/>
  </r>
  <r>
    <s v="https://web.archive.org/web/20010827133015/http://www.api.org/about/management.htm"/>
    <x v="22"/>
    <x v="1"/>
    <x v="279"/>
    <s v="Vice President, Advocacy Council"/>
  </r>
  <r>
    <s v="https://web.archive.org/web/20010827133015/http://www.api.org/about/management.htm"/>
    <x v="22"/>
    <x v="1"/>
    <x v="280"/>
    <s v="Manager, Standards"/>
  </r>
  <r>
    <s v="https://web.archive.org/web/20010827133015/http://www.api.org/about/management.htm"/>
    <x v="22"/>
    <x v="1"/>
    <x v="281"/>
    <s v="Director &amp; Assistant General Counsel, Office of General Counsel"/>
  </r>
  <r>
    <s v="https://web.archive.org/web/20010827133015/http://www.api.org/about/management.htm"/>
    <x v="22"/>
    <x v="1"/>
    <x v="282"/>
    <s v="General Manager, General Membership Industry Segment"/>
  </r>
  <r>
    <s v="https://web.archive.org/web/20010827133015/http://www.api.org/about/management.htm"/>
    <x v="22"/>
    <x v="1"/>
    <x v="76"/>
    <s v="Director, Eastern Region, State Government Relations"/>
  </r>
  <r>
    <s v="https://web.archive.org/web/20010827133015/http://www.api.org/about/management.htm"/>
    <x v="22"/>
    <x v="1"/>
    <x v="276"/>
    <s v="General Manager, Downstream Industry Segment"/>
  </r>
  <r>
    <s v="https://web.archive.org/web/20010827133015/http://www.api.org/about/management.htm"/>
    <x v="22"/>
    <x v="1"/>
    <x v="283"/>
    <s v="Vice President, Industry Operations Council and General Counsel"/>
  </r>
  <r>
    <s v="https://web.archive.org/web/20010827133015/http://www.api.org/about/management.htm"/>
    <x v="22"/>
    <x v="1"/>
    <x v="284"/>
    <s v="Washington Representative, Federal Relations Department"/>
  </r>
  <r>
    <s v="https://web.archive.org/web/20010827133015/http://www.api.org/about/management.htm"/>
    <x v="22"/>
    <x v="1"/>
    <x v="269"/>
    <s v="Director, Federal Relations Department"/>
  </r>
  <r>
    <s v="https://web.archive.org/web/20010827133015/http://www.api.org/about/management.htm"/>
    <x v="22"/>
    <x v="1"/>
    <x v="270"/>
    <s v="Director, Communications Department"/>
  </r>
  <r>
    <s v="https://web.archive.org/web/20010827133015/http://www.api.org/about/management.htm"/>
    <x v="22"/>
    <x v="1"/>
    <x v="285"/>
    <s v="Manager, Marketing"/>
  </r>
  <r>
    <s v="https://web.archive.org/web/20010827133015/http://www.api.org/about/management.htm"/>
    <x v="22"/>
    <x v="1"/>
    <x v="286"/>
    <s v="Washington Representative, Federal Relations Department"/>
  </r>
  <r>
    <s v="https://web.archive.org/web/20010827133015/http://www.api.org/about/management.htm"/>
    <x v="22"/>
    <x v="1"/>
    <x v="287"/>
    <s v="Director, Policy Analysis and Statistics Department"/>
  </r>
  <r>
    <s v="https://web.archive.org/web/20010827133015/http://www.api.org/about/management.htm"/>
    <x v="22"/>
    <x v="1"/>
    <x v="258"/>
    <s v="Manager, Quality Programs"/>
  </r>
  <r>
    <s v="https://web.archive.org/web/20010827133015/http://www.api.org/about/management.htm"/>
    <x v="22"/>
    <x v="1"/>
    <x v="265"/>
    <s v="Director, Central Region, State Government Relations"/>
  </r>
  <r>
    <s v="https://web.archive.org/web/20010827133015/http://www.api.org/about/management.htm"/>
    <x v="22"/>
    <x v="1"/>
    <x v="288"/>
    <s v="Washington Representative, Federal Relations Department"/>
  </r>
  <r>
    <s v="https://web.archive.org/web/20010827133015/http://www.api.org/about/management.htm"/>
    <x v="22"/>
    <x v="1"/>
    <x v="289"/>
    <s v="Manager, Business Services and Publications"/>
  </r>
  <r>
    <s v="https://web.archive.org/web/20010827133015/http://www.api.org/about/management.htm"/>
    <x v="22"/>
    <x v="1"/>
    <x v="274"/>
    <s v="Chief Information Officer, Information Technology Department; Director, Finance, Accounting and Electronic Business"/>
  </r>
  <r>
    <s v="https://web.archive.org/web/20010827133015/http://www.api.org/about/management.htm"/>
    <x v="22"/>
    <x v="1"/>
    <x v="290"/>
    <s v="General Manager, Upstream Industry Segment"/>
  </r>
  <r>
    <s v="https://web.archive.org/web/20010827133015/http://www.api.org/about/management.htm"/>
    <x v="22"/>
    <x v="1"/>
    <x v="291"/>
    <s v="General Manager, Pipelines Industry Segment"/>
  </r>
  <r>
    <s v="https://web.archive.org/web/20010827133015/http://www.api.org/about/management.htm"/>
    <x v="22"/>
    <x v="1"/>
    <x v="272"/>
    <s v="Washington Representative, Federal Relations Department"/>
  </r>
  <r>
    <s v="https://web.archive.org/web/20010827133015/http://www.api.org/about/management.htm"/>
    <x v="22"/>
    <x v="1"/>
    <x v="292"/>
    <s v="Department Manager, Information Technology Department"/>
  </r>
  <r>
    <s v="https://web.archive.org/web/20010827133015/http://www.api.org/about/management.htm"/>
    <x v="22"/>
    <x v="1"/>
    <x v="273"/>
    <s v="Director, Human Resources"/>
  </r>
  <r>
    <s v="https://web.archive.org/web/20010827133015/http://www.api.org/about/management.htm"/>
    <x v="22"/>
    <x v="1"/>
    <x v="293"/>
    <s v="Director, Regulatory and Scientific Affairs Department"/>
  </r>
  <r>
    <s v="https://web.archive.org/web/20010827133015/http://www.api.org/about/management.htm"/>
    <x v="22"/>
    <x v="1"/>
    <x v="259"/>
    <s v="General Manager, Marine Industry Segment"/>
  </r>
  <r>
    <s v="https://web.archive.org/web/20010827133015/http://www.api.org/about/management.htm"/>
    <x v="22"/>
    <x v="1"/>
    <x v="294"/>
    <s v="Director, Southern Region, State Government Relations"/>
  </r>
  <r>
    <s v="https://web.archive.org/web/20001015045505/http://www.api.org/about/management.htm"/>
    <x v="23"/>
    <x v="1"/>
    <x v="262"/>
    <s v="Director, State Government Relations"/>
  </r>
  <r>
    <s v="https://web.archive.org/web/20001015045505/http://www.api.org/about/management.htm"/>
    <x v="23"/>
    <x v="1"/>
    <x v="277"/>
    <s v="Director, Taxation Department"/>
  </r>
  <r>
    <s v="https://web.archive.org/web/20001015045505/http://www.api.org/about/management.htm"/>
    <x v="23"/>
    <x v="1"/>
    <x v="278"/>
    <s v="Director, Issues Management and Services Department"/>
  </r>
  <r>
    <s v="https://web.archive.org/web/20001015045505/http://www.api.org/about/management.htm"/>
    <x v="23"/>
    <x v="1"/>
    <x v="266"/>
    <s v="Chief Financial Officer &amp; Director, Financial Operations and Facilities"/>
  </r>
  <r>
    <s v="https://web.archive.org/web/20001015045505/http://www.api.org/about/management.htm"/>
    <x v="23"/>
    <x v="1"/>
    <x v="171"/>
    <s v="President and Chief Executive Officer"/>
  </r>
  <r>
    <s v="https://web.archive.org/web/20001015045505/http://www.api.org/about/management.htm"/>
    <x v="23"/>
    <x v="1"/>
    <x v="279"/>
    <s v="Vice President, Advocacy Council"/>
  </r>
  <r>
    <s v="https://web.archive.org/web/20001015045505/http://www.api.org/about/management.htm"/>
    <x v="23"/>
    <x v="1"/>
    <x v="280"/>
    <s v="Manager, Standards"/>
  </r>
  <r>
    <s v="https://web.archive.org/web/20001015045505/http://www.api.org/about/management.htm"/>
    <x v="23"/>
    <x v="1"/>
    <x v="281"/>
    <s v="Director &amp; Assistant General Counsel, Office of General Counsel"/>
  </r>
  <r>
    <s v="https://web.archive.org/web/20001015045505/http://www.api.org/about/management.htm"/>
    <x v="23"/>
    <x v="1"/>
    <x v="76"/>
    <s v="Director, Eastern Region, State Government Relations"/>
  </r>
  <r>
    <s v="https://web.archive.org/web/20001015045505/http://www.api.org/about/management.htm"/>
    <x v="23"/>
    <x v="1"/>
    <x v="276"/>
    <s v="General Manager, Downstream Industry Segment"/>
  </r>
  <r>
    <s v="https://web.archive.org/web/20001015045505/http://www.api.org/about/management.htm"/>
    <x v="23"/>
    <x v="1"/>
    <x v="283"/>
    <s v="Vice President, Industry Operations Council and General Counsel"/>
  </r>
  <r>
    <s v="https://web.archive.org/web/20001015045505/http://www.api.org/about/management.htm"/>
    <x v="23"/>
    <x v="1"/>
    <x v="284"/>
    <s v="Washington Representative, Federal Relations Department"/>
  </r>
  <r>
    <s v="https://web.archive.org/web/20001015045505/http://www.api.org/about/management.htm"/>
    <x v="23"/>
    <x v="1"/>
    <x v="269"/>
    <s v="Director, Federal Relations Department"/>
  </r>
  <r>
    <s v="https://web.archive.org/web/20001015045505/http://www.api.org/about/management.htm"/>
    <x v="23"/>
    <x v="1"/>
    <x v="270"/>
    <s v="Director, Communications Department"/>
  </r>
  <r>
    <s v="https://web.archive.org/web/20001015045505/http://www.api.org/about/management.htm"/>
    <x v="23"/>
    <x v="1"/>
    <x v="285"/>
    <s v="Manager, Marketing"/>
  </r>
  <r>
    <s v="https://web.archive.org/web/20001015045505/http://www.api.org/about/management.htm"/>
    <x v="23"/>
    <x v="1"/>
    <x v="286"/>
    <s v="Washington Representative, Federal Relations Department"/>
  </r>
  <r>
    <s v="https://web.archive.org/web/20001015045505/http://www.api.org/about/management.htm"/>
    <x v="23"/>
    <x v="1"/>
    <x v="287"/>
    <s v="Director, Policy Analysis and Statistics Department"/>
  </r>
  <r>
    <s v="https://web.archive.org/web/20001015045505/http://www.api.org/about/management.htm"/>
    <x v="23"/>
    <x v="1"/>
    <x v="258"/>
    <s v="Manager, Quality Programs"/>
  </r>
  <r>
    <s v="https://web.archive.org/web/20001015045505/http://www.api.org/about/management.htm"/>
    <x v="23"/>
    <x v="1"/>
    <x v="265"/>
    <s v="Director, Central Region, State Government Relations"/>
  </r>
  <r>
    <s v="https://web.archive.org/web/20001015045505/http://www.api.org/about/management.htm"/>
    <x v="23"/>
    <x v="1"/>
    <x v="289"/>
    <s v="Manager, Business Services and Publications"/>
  </r>
  <r>
    <s v="https://web.archive.org/web/20001015045505/http://www.api.org/about/management.htm"/>
    <x v="23"/>
    <x v="1"/>
    <x v="274"/>
    <s v="Chief Information Officer, Information Technology Department; Director, Finance, Accounting and Electronic Business"/>
  </r>
  <r>
    <s v="https://web.archive.org/web/20001015045505/http://www.api.org/about/management.htm"/>
    <x v="23"/>
    <x v="1"/>
    <x v="290"/>
    <s v="General Manager, Upstream Industry Segment"/>
  </r>
  <r>
    <s v="https://web.archive.org/web/20001015045505/http://www.api.org/about/management.htm"/>
    <x v="23"/>
    <x v="1"/>
    <x v="291"/>
    <s v="General Manager, Pipelines Industry Segment"/>
  </r>
  <r>
    <s v="https://web.archive.org/web/20001015045505/http://www.api.org/about/management.htm"/>
    <x v="23"/>
    <x v="1"/>
    <x v="272"/>
    <s v="Washington Representative, Federal Relations Department"/>
  </r>
  <r>
    <s v="https://web.archive.org/web/20001015045505/http://www.api.org/about/management.htm"/>
    <x v="23"/>
    <x v="1"/>
    <x v="292"/>
    <s v="Department Manager, Information Technology Department"/>
  </r>
  <r>
    <s v="https://web.archive.org/web/20001015045505/http://www.api.org/about/management.htm"/>
    <x v="23"/>
    <x v="1"/>
    <x v="273"/>
    <s v="Director, Human Resources"/>
  </r>
  <r>
    <s v="https://web.archive.org/web/20001015045505/http://www.api.org/about/management.htm"/>
    <x v="23"/>
    <x v="1"/>
    <x v="295"/>
    <s v="General Manager, General Membership Industry Segment"/>
  </r>
  <r>
    <s v="https://web.archive.org/web/20001015045505/http://www.api.org/about/management.htm"/>
    <x v="23"/>
    <x v="1"/>
    <x v="293"/>
    <s v="Director, Regulatory and Scientific Affairs Department"/>
  </r>
  <r>
    <s v="https://web.archive.org/web/20001015045505/http://www.api.org/about/management.htm"/>
    <x v="23"/>
    <x v="1"/>
    <x v="296"/>
    <s v="Team Leader, Global Climate Team"/>
  </r>
  <r>
    <s v="https://web.archive.org/web/20001015045505/http://www.api.org/about/management.htm"/>
    <x v="23"/>
    <x v="1"/>
    <x v="259"/>
    <s v="General Manager, Marine Industry Segment"/>
  </r>
  <r>
    <s v="https://web.archive.org/web/20001015045505/http://www.api.org/about/management.htm"/>
    <x v="23"/>
    <x v="1"/>
    <x v="294"/>
    <s v="Director, Southern Region, State Government Relations"/>
  </r>
  <r>
    <s v="https://web.archive.org/web/19991006090723/http://www.api.org/about/management.htm"/>
    <x v="24"/>
    <x v="1"/>
    <x v="262"/>
    <s v="Director, Southern Region, Field Operations; Director, Headquarters Unit, Field Operations"/>
  </r>
  <r>
    <s v="https://web.archive.org/web/19991006090723/http://www.api.org/about/management.htm"/>
    <x v="24"/>
    <x v="1"/>
    <x v="277"/>
    <s v="Director, Tax, Finance and Accounting Department"/>
  </r>
  <r>
    <s v="https://web.archive.org/web/19991006090723/http://www.api.org/about/management.htm"/>
    <x v="24"/>
    <x v="1"/>
    <x v="297"/>
    <s v="Vice President, Public Affairs Resource Group"/>
  </r>
  <r>
    <s v="https://web.archive.org/web/19991006090723/http://www.api.org/about/management.htm"/>
    <x v="24"/>
    <x v="1"/>
    <x v="266"/>
    <s v="Director, Financial Operations"/>
  </r>
  <r>
    <s v="https://web.archive.org/web/19991006090723/http://www.api.org/about/management.htm"/>
    <x v="24"/>
    <x v="1"/>
    <x v="298"/>
    <s v="Washington Representative, Federal Relations Department"/>
  </r>
  <r>
    <s v="https://web.archive.org/web/19991006090723/http://www.api.org/about/management.htm"/>
    <x v="24"/>
    <x v="1"/>
    <x v="171"/>
    <s v="President and Chief Executive Officer"/>
  </r>
  <r>
    <s v="https://web.archive.org/web/19991006090723/http://www.api.org/about/management.htm"/>
    <x v="24"/>
    <x v="1"/>
    <x v="299"/>
    <s v="Director, Office Services"/>
  </r>
  <r>
    <s v="https://web.archive.org/web/19991006090723/http://www.api.org/about/management.htm"/>
    <x v="24"/>
    <x v="1"/>
    <x v="300"/>
    <s v="Director, Health and Environmental Sciences Department"/>
  </r>
  <r>
    <s v="https://web.archive.org/web/19991006090723/http://www.api.org/about/management.htm"/>
    <x v="24"/>
    <x v="1"/>
    <x v="279"/>
    <s v="Vice President, Federal Government Affairs Resource Group"/>
  </r>
  <r>
    <s v="https://web.archive.org/web/19991006090723/http://www.api.org/about/management.htm"/>
    <x v="24"/>
    <x v="1"/>
    <x v="280"/>
    <s v="Manager, Standards"/>
  </r>
  <r>
    <s v="https://web.archive.org/web/19991006090723/http://www.api.org/about/management.htm"/>
    <x v="24"/>
    <x v="1"/>
    <x v="281"/>
    <s v="Assistant General Counsel, Office of General Counsel"/>
  </r>
  <r>
    <s v="https://web.archive.org/web/19991006090723/http://www.api.org/about/management.htm"/>
    <x v="24"/>
    <x v="1"/>
    <x v="76"/>
    <s v="Director, Eastern Region, Field Operations"/>
  </r>
  <r>
    <s v="https://web.archive.org/web/19991006090723/http://www.api.org/about/management.htm"/>
    <x v="24"/>
    <x v="1"/>
    <x v="301"/>
    <s v="Manager, Quality Programs"/>
  </r>
  <r>
    <s v="https://web.archive.org/web/19991006090723/http://www.api.org/about/management.htm"/>
    <x v="24"/>
    <x v="1"/>
    <x v="276"/>
    <s v="General Manager, Downstream Industry Segment"/>
  </r>
  <r>
    <s v="https://web.archive.org/web/19991006090723/http://www.api.org/about/management.htm"/>
    <x v="24"/>
    <x v="1"/>
    <x v="302"/>
    <s v="Vice President, Field Operations Resource Group"/>
  </r>
  <r>
    <s v="https://web.archive.org/web/19991006090723/http://www.api.org/about/management.htm"/>
    <x v="24"/>
    <x v="1"/>
    <x v="283"/>
    <s v="Vice President, General Counsel and Secretary of Health, Environment And Safety &amp; Office Of General Counsel Resource Groups"/>
  </r>
  <r>
    <s v="https://web.archive.org/web/19991006090723/http://www.api.org/about/management.htm"/>
    <x v="24"/>
    <x v="1"/>
    <x v="284"/>
    <s v="Washington Representative, Federal Relations Department"/>
  </r>
  <r>
    <s v="https://web.archive.org/web/19991006090723/http://www.api.org/about/management.htm"/>
    <x v="24"/>
    <x v="1"/>
    <x v="270"/>
    <s v="Director, Public Relations Department"/>
  </r>
  <r>
    <s v="https://web.archive.org/web/19991006090723/http://www.api.org/about/management.htm"/>
    <x v="24"/>
    <x v="1"/>
    <x v="286"/>
    <s v="Washington Representative, Federal Relations Department"/>
  </r>
  <r>
    <s v="https://web.archive.org/web/19991006090723/http://www.api.org/about/management.htm"/>
    <x v="24"/>
    <x v="1"/>
    <x v="287"/>
    <s v="Director, Policy Analysis and Strategic Planning Department"/>
  </r>
  <r>
    <s v="https://web.archive.org/web/19991006090723/http://www.api.org/about/management.htm"/>
    <x v="24"/>
    <x v="1"/>
    <x v="265"/>
    <s v="Director, Central Region, Field Operations"/>
  </r>
  <r>
    <s v="https://web.archive.org/web/19991006090723/http://www.api.org/about/management.htm"/>
    <x v="24"/>
    <x v="1"/>
    <x v="303"/>
    <s v="Manager, Events"/>
  </r>
  <r>
    <s v="https://web.archive.org/web/19991006090723/http://www.api.org/about/management.htm"/>
    <x v="24"/>
    <x v="1"/>
    <x v="289"/>
    <s v="Publisher, Publishing"/>
  </r>
  <r>
    <s v="https://web.archive.org/web/19991006090723/http://www.api.org/about/management.htm"/>
    <x v="24"/>
    <x v="1"/>
    <x v="274"/>
    <s v="Senior Manager, Electronic Commerce and Technology Unit; Director, Finance Accounting &amp; Electronic Business"/>
  </r>
  <r>
    <s v="https://web.archive.org/web/19991006090723/http://www.api.org/about/management.htm"/>
    <x v="24"/>
    <x v="1"/>
    <x v="290"/>
    <s v="General Manager, Upstream Industry Segment"/>
  </r>
  <r>
    <s v="https://web.archive.org/web/19991006090723/http://www.api.org/about/management.htm"/>
    <x v="24"/>
    <x v="1"/>
    <x v="291"/>
    <s v="General Manager, Pipelines Industry Segment"/>
  </r>
  <r>
    <s v="https://web.archive.org/web/19991006090723/http://www.api.org/about/management.htm"/>
    <x v="24"/>
    <x v="1"/>
    <x v="304"/>
    <s v="Vice President, Policy Analysis, Statistics, And Information Systems Resource Group"/>
  </r>
  <r>
    <s v="https://web.archive.org/web/19991006090723/http://www.api.org/about/management.htm"/>
    <x v="24"/>
    <x v="1"/>
    <x v="272"/>
    <s v="Washington Representative, Federal Relations Department"/>
  </r>
  <r>
    <s v="https://web.archive.org/web/19991006090723/http://www.api.org/about/management.htm"/>
    <x v="24"/>
    <x v="1"/>
    <x v="292"/>
    <s v="Manager, Central Systems, Information Systems Department"/>
  </r>
  <r>
    <s v="https://web.archive.org/web/19991006090723/http://www.api.org/about/management.htm"/>
    <x v="24"/>
    <x v="1"/>
    <x v="273"/>
    <s v="Acting Director, Human Resources"/>
  </r>
  <r>
    <s v="https://web.archive.org/web/19991006090723/http://www.api.org/about/management.htm"/>
    <x v="24"/>
    <x v="1"/>
    <x v="295"/>
    <s v="General Manager, Allied Industry Segment"/>
  </r>
  <r>
    <s v="https://web.archive.org/web/19991006090723/http://www.api.org/about/management.htm"/>
    <x v="24"/>
    <x v="1"/>
    <x v="293"/>
    <s v="Director, Regulatory Affairs Department Resource Group"/>
  </r>
  <r>
    <s v="https://web.archive.org/web/19991006090723/http://www.api.org/about/management.htm"/>
    <x v="24"/>
    <x v="1"/>
    <x v="305"/>
    <s v="Director, Statistics Department"/>
  </r>
  <r>
    <s v="https://web.archive.org/web/19991006090723/http://www.api.org/about/management.htm"/>
    <x v="24"/>
    <x v="1"/>
    <x v="306"/>
    <s v="Manager, Meetings, Travel and Member Services"/>
  </r>
  <r>
    <s v="https://web.archive.org/web/19991006090723/http://www.api.org/about/management.htm"/>
    <x v="24"/>
    <x v="1"/>
    <x v="307"/>
    <s v="Director, Editorial and Special Issues Department"/>
  </r>
  <r>
    <s v="https://web.archive.org/web/19991006090723/http://www.api.org/about/management.htm"/>
    <x v="24"/>
    <x v="1"/>
    <x v="259"/>
    <s v="General Manager, Marine Industry Segment"/>
  </r>
  <r>
    <s v="https://web.archive.org/web/19991006090723/http://www.api.org/about/management.htm"/>
    <x v="24"/>
    <x v="1"/>
    <x v="308"/>
    <s v="Vice President, Industry Operations Resource Group"/>
  </r>
  <r>
    <s v="https://web.archive.org/web/19991006090723/http://www.api.org/about/management.htm"/>
    <x v="24"/>
    <x v="1"/>
    <x v="309"/>
    <s v="Team Leader, Climate Team Industry Segment"/>
  </r>
  <r>
    <s v="https://web.archive.org/web/19991006090723/http://www.api.org/about/management.htm"/>
    <x v="24"/>
    <x v="1"/>
    <x v="310"/>
    <s v="Manager, Federal Relations Department"/>
  </r>
  <r>
    <s v="https://web.archive.org/web/19991006090723/http://www.api.org/about/management.htm"/>
    <x v="24"/>
    <x v="1"/>
    <x v="311"/>
    <s v="Senior Manager, Marketing"/>
  </r>
  <r>
    <s v="https://web.archive.org/web/19991006090723/http://www.api.org/about/management.htm"/>
    <x v="24"/>
    <x v="1"/>
    <x v="312"/>
    <s v="Director, Information Systems Department"/>
  </r>
  <r>
    <s v="https://web.archive.org/web/19991006090723/http://www.api.org/about/management.htm"/>
    <x v="24"/>
    <x v="1"/>
    <x v="313"/>
    <s v="Executive Vice President"/>
  </r>
  <r>
    <s v="https://web.archive.org/web/19980508231745/http://www.api.org/about/management.htm"/>
    <x v="25"/>
    <x v="1"/>
    <x v="262"/>
    <s v="Director, Central Region, Field Operations; Director, Issues Support"/>
  </r>
  <r>
    <s v="https://web.archive.org/web/19980508231745/http://www.api.org/about/management.htm"/>
    <x v="25"/>
    <x v="1"/>
    <x v="277"/>
    <s v="Director, Taxation Department, Federal Government Affairs"/>
  </r>
  <r>
    <s v="https://web.archive.org/web/19980508231745/http://www.api.org/about/management.htm"/>
    <x v="25"/>
    <x v="1"/>
    <x v="297"/>
    <s v="Vice President, Public Affairs Executive Management Group"/>
  </r>
  <r>
    <s v="https://web.archive.org/web/19980508231745/http://www.api.org/about/management.htm"/>
    <x v="25"/>
    <x v="1"/>
    <x v="266"/>
    <s v="Director, Financial Operations"/>
  </r>
  <r>
    <s v="https://web.archive.org/web/19980508231745/http://www.api.org/about/management.htm"/>
    <x v="25"/>
    <x v="1"/>
    <x v="171"/>
    <s v="President and Chief Executive Officer"/>
  </r>
  <r>
    <s v="https://web.archive.org/web/19980508231745/http://www.api.org/about/management.htm"/>
    <x v="25"/>
    <x v="1"/>
    <x v="314"/>
    <s v="Director, Southern Region, Field Operations"/>
  </r>
  <r>
    <s v="https://web.archive.org/web/19980508231745/http://www.api.org/about/management.htm"/>
    <x v="25"/>
    <x v="1"/>
    <x v="300"/>
    <s v="Director, Health and Environmental Sciences Department"/>
  </r>
  <r>
    <s v="https://web.archive.org/web/19980508231745/http://www.api.org/about/management.htm"/>
    <x v="25"/>
    <x v="1"/>
    <x v="279"/>
    <s v="Vice President, Federal Government Affairs Executive Management Group; Director, Federal Relations Department"/>
  </r>
  <r>
    <s v="https://web.archive.org/web/19980508231745/http://www.api.org/about/management.htm"/>
    <x v="25"/>
    <x v="1"/>
    <x v="315"/>
    <s v="Director, Manufacturing, Distribution and Marketing Department"/>
  </r>
  <r>
    <s v="https://web.archive.org/web/19980508231745/http://www.api.org/about/management.htm"/>
    <x v="25"/>
    <x v="1"/>
    <x v="316"/>
    <s v="Manager, Planning and Special Projects "/>
  </r>
  <r>
    <s v="https://web.archive.org/web/19980508231745/http://www.api.org/about/management.htm"/>
    <x v="25"/>
    <x v="1"/>
    <x v="317"/>
    <s v="Director, Eastern Region, Field Operations"/>
  </r>
  <r>
    <s v="https://web.archive.org/web/19980508231745/http://www.api.org/about/management.htm"/>
    <x v="25"/>
    <x v="1"/>
    <x v="318"/>
    <s v="Manager, Library"/>
  </r>
  <r>
    <s v="https://web.archive.org/web/19980508231745/http://www.api.org/about/management.htm"/>
    <x v="25"/>
    <x v="1"/>
    <x v="276"/>
    <s v="Director, Finance, Accounting and Statistics Department"/>
  </r>
  <r>
    <s v="https://web.archive.org/web/19980508231745/http://www.api.org/about/management.htm"/>
    <x v="25"/>
    <x v="1"/>
    <x v="302"/>
    <s v="Vice President, Field Operations Executive Management Group"/>
  </r>
  <r>
    <s v="https://web.archive.org/web/19980508231745/http://www.api.org/about/management.htm"/>
    <x v="25"/>
    <x v="1"/>
    <x v="283"/>
    <s v="Vice President, General Counsel and Secretary of Health, Environment And Safety &amp; Office Of General Counsel Executive Management Group"/>
  </r>
  <r>
    <s v="https://web.archive.org/web/19980508231745/http://www.api.org/about/management.htm"/>
    <x v="25"/>
    <x v="1"/>
    <x v="319"/>
    <s v="Director, Exploration and Production Department"/>
  </r>
  <r>
    <s v="https://web.archive.org/web/19980508231745/http://www.api.org/about/management.htm"/>
    <x v="25"/>
    <x v="1"/>
    <x v="320"/>
    <s v="Manager, Office Services"/>
  </r>
  <r>
    <s v="https://web.archive.org/web/19980508231745/http://www.api.org/about/management.htm"/>
    <x v="25"/>
    <x v="1"/>
    <x v="321"/>
    <s v="Director, Industry Services Department"/>
  </r>
  <r>
    <s v="https://web.archive.org/web/19980508231745/http://www.api.org/about/management.htm"/>
    <x v="25"/>
    <x v="1"/>
    <x v="270"/>
    <s v="Director, Public Relations Department"/>
  </r>
  <r>
    <s v="https://web.archive.org/web/19980508231745/http://www.api.org/about/management.htm"/>
    <x v="25"/>
    <x v="1"/>
    <x v="322"/>
    <s v="Assistant General Counsel, Office of General Counsel"/>
  </r>
  <r>
    <s v="https://web.archive.org/web/19980509003711/http://www.api.org/ecit/staff.htm"/>
    <x v="25"/>
    <x v="1"/>
    <x v="274"/>
    <s v="Manager of Electronic Commerce &amp; Information Technology"/>
  </r>
  <r>
    <s v="https://web.archive.org/web/19980508231745/http://www.api.org/about/management.htm"/>
    <x v="25"/>
    <x v="1"/>
    <x v="323"/>
    <s v="Director, Policy Analysis and Strategic Planning Department"/>
  </r>
  <r>
    <s v="https://web.archive.org/web/19980508231745/http://www.api.org/about/management.htm"/>
    <x v="25"/>
    <x v="1"/>
    <x v="324"/>
    <s v="Director, Human Resources "/>
  </r>
  <r>
    <s v="https://web.archive.org/web/19980508231745/http://www.api.org/about/management.htm"/>
    <x v="25"/>
    <x v="1"/>
    <x v="304"/>
    <s v="Vice President, Policy Analysis, Statistics, And Information Systems Executive Management Group"/>
  </r>
  <r>
    <s v="https://web.archive.org/web/19980508231745/http://www.api.org/about/management.htm"/>
    <x v="25"/>
    <x v="1"/>
    <x v="292"/>
    <s v="Manager, Central Systems"/>
  </r>
  <r>
    <s v="https://web.archive.org/web/19980508231745/http://www.api.org/about/management.htm"/>
    <x v="25"/>
    <x v="1"/>
    <x v="325"/>
    <s v="Director, Health and Environmental Affairs Department"/>
  </r>
  <r>
    <s v="https://web.archive.org/web/20000831234207/http://www.api.org/step/pdf/piep98.pdf"/>
    <x v="25"/>
    <x v="1"/>
    <x v="305"/>
    <s v="Project Manager"/>
  </r>
  <r>
    <s v="https://web.archive.org/web/19980508231745/http://www.api.org/about/management.htm"/>
    <x v="25"/>
    <x v="1"/>
    <x v="306"/>
    <s v="Manager, Meetings, Travel and Member Services"/>
  </r>
  <r>
    <s v="https://web.archive.org/web/19980508231745/http://www.api.org/about/management.htm"/>
    <x v="25"/>
    <x v="1"/>
    <x v="307"/>
    <s v="Director, Editorial and Special Issues Department"/>
  </r>
  <r>
    <s v="https://web.archive.org/web/19980508231745/http://www.api.org/about/management.htm"/>
    <x v="25"/>
    <x v="1"/>
    <x v="308"/>
    <s v="Vice President, Industry Operations Executive Management Group"/>
  </r>
  <r>
    <s v="https://web.archive.org/web/19980508231745/http://www.api.org/about/management.htm"/>
    <x v="25"/>
    <x v="1"/>
    <x v="312"/>
    <s v="Director, Information Systems Department"/>
  </r>
  <r>
    <s v="https://web.archive.org/web/19980508231745/http://www.api.org/about/management.htm"/>
    <x v="25"/>
    <x v="1"/>
    <x v="313"/>
    <s v="Executive Vice President"/>
  </r>
  <r>
    <s v="https://web.archive.org/web/19970611224353/http://www.api.org/step/pdf/piep.pdf"/>
    <x v="26"/>
    <x v="1"/>
    <x v="326"/>
    <s v="President"/>
  </r>
  <r>
    <s v="https://web.archive.org/web/19970415042702/http://pidx.org/APIStaff.html"/>
    <x v="26"/>
    <x v="1"/>
    <x v="274"/>
    <s v="EDI Manager, PIDX Staff"/>
  </r>
  <r>
    <s v="https://web.archive.org/web/19970611224353/http://www.api.org/step/pdf/piep.pdf"/>
    <x v="26"/>
    <x v="1"/>
    <x v="305"/>
    <s v="Project Manager"/>
  </r>
  <r>
    <s v="https://web.archive.org/web/20220711162646/https://www.api.org/products-and-services/statistics#tab-surveys"/>
    <x v="1"/>
    <x v="2"/>
    <x v="327"/>
    <s v="Industry-Wide Surveys Contact"/>
  </r>
  <r>
    <s v="https://web.archive.org/web/20220711162646/https://www.api.org/products-and-services/statistics"/>
    <x v="1"/>
    <x v="2"/>
    <x v="328"/>
    <s v="Joint Association Survey On Drilling Costs (JAS); Industry-Wide Surveys Contact"/>
  </r>
  <r>
    <s v="https://web.archive.org/web/20220711203926/https://www.api.org/news-policy-and-issues/media/media-contacts"/>
    <x v="1"/>
    <x v="2"/>
    <x v="329"/>
    <s v="Media Contact"/>
  </r>
  <r>
    <s v="https://web.archive.org/web/20220711203926/https://www.api.org/news-policy-and-issues/media/media-contacts"/>
    <x v="1"/>
    <x v="2"/>
    <x v="330"/>
    <s v="Media Contact"/>
  </r>
  <r>
    <s v="https://web.archive.org/web/20220711162303/https://www.api.org/products-and-services/statistics/apis-economic-industry-outlook"/>
    <x v="1"/>
    <x v="2"/>
    <x v="331"/>
    <s v="Chief Economist"/>
  </r>
  <r>
    <s v="https://web.archive.org/web/20220711203926/https://www.api.org/news-policy-and-issues/media/media-contacts"/>
    <x v="1"/>
    <x v="2"/>
    <x v="332"/>
    <s v="Media Contact"/>
  </r>
  <r>
    <s v="https://web.archive.org/web/20210612182904/https://www.api.org/products-and-services/statistics#tab-surveys"/>
    <x v="2"/>
    <x v="2"/>
    <x v="327"/>
    <s v="Industry-Wide Surveys Contact"/>
  </r>
  <r>
    <s v="https://web.archive.org/web/20210612182904/https://www.api.org/products-and-services/statistics"/>
    <x v="2"/>
    <x v="2"/>
    <x v="328"/>
    <s v="Joint Association Survey On Drilling Costs (JAS); Industry-Wide Surveys Contact"/>
  </r>
  <r>
    <s v="https://web.archive.org/web/20211112203950/http://www.api.org/news-policy-and-issues/media/media-contacts"/>
    <x v="2"/>
    <x v="2"/>
    <x v="333"/>
    <s v="Media Contact"/>
  </r>
  <r>
    <s v="https://web.archive.org/web/20211112203950/http://www.api.org/news-policy-and-issues/media/media-contacts"/>
    <x v="2"/>
    <x v="2"/>
    <x v="334"/>
    <s v="Media Contact"/>
  </r>
  <r>
    <s v="https://web.archive.org/web/20211112203950/http://www.api.org/news-policy-and-issues/media/media-contacts"/>
    <x v="2"/>
    <x v="2"/>
    <x v="330"/>
    <s v="Media Contact"/>
  </r>
  <r>
    <s v="https://web.archive.org/web/20210907232149/https://www.api.org/products-and-services/statistics/apis-economic-industry-outlook"/>
    <x v="2"/>
    <x v="2"/>
    <x v="331"/>
    <s v="Chief Economist"/>
  </r>
  <r>
    <s v="https://web.archive.org/web/20211112203950/http://www.api.org/news-policy-and-issues/media/media-contacts"/>
    <x v="2"/>
    <x v="2"/>
    <x v="332"/>
    <s v="Media Contact"/>
  </r>
  <r>
    <s v="https://web.archive.org/web/20200925164742/https://www.api.org/~/media/Files/membership/API-Chapter-Contacts-2020.pdf"/>
    <x v="3"/>
    <x v="2"/>
    <x v="335"/>
    <s v="Texas, Alice - Alice Chapter"/>
  </r>
  <r>
    <s v="https://web.archive.org/web/20200917134015/https://www.api.org/products-and-services/statistics#tab-surveys"/>
    <x v="3"/>
    <x v="2"/>
    <x v="327"/>
    <s v="Industry-Wide Surveys Contact"/>
  </r>
  <r>
    <s v="https://web.archive.org/web/20200917134015/https://www.api.org/products-and-services/statistics"/>
    <x v="3"/>
    <x v="2"/>
    <x v="328"/>
    <s v="Joint Association Survey On Drilling Costs (JAS); Industry-Wide Surveys Contact"/>
  </r>
  <r>
    <s v="https://web.archive.org/web/20200925164742/https://www.api.org/~/media/Files/membership/API-Chapter-Contacts-2020.pdf"/>
    <x v="3"/>
    <x v="2"/>
    <x v="336"/>
    <s v="New Mexico, Farmington - Four Corners Chapter"/>
  </r>
  <r>
    <s v="https://web.archive.org/web/20200925164742/https://www.api.org/~/media/Files/membership/API-Chapter-Contacts-2020.pdf"/>
    <x v="3"/>
    <x v="2"/>
    <x v="337"/>
    <s v="Texas, McAllen - Rio Grande Chapter"/>
  </r>
  <r>
    <s v="https://web.archive.org/web/20200619152304/http://www.api.org/news-policy-and-issues/media/media-contacts"/>
    <x v="3"/>
    <x v="2"/>
    <x v="333"/>
    <s v="Media Contact"/>
  </r>
  <r>
    <s v="https://web.archive.org/web/20200925164742/https://www.api.org/~/media/Files/membership/API-Chapter-Contacts-2020.pdf"/>
    <x v="3"/>
    <x v="2"/>
    <x v="338"/>
    <s v="Texas, Midland - Permian Basin Chapter"/>
  </r>
  <r>
    <s v="https://web.archive.org/web/20200925164742/https://www.api.org/~/media/Files/membership/API-Chapter-Contacts-2020.pdf"/>
    <x v="3"/>
    <x v="2"/>
    <x v="339"/>
    <s v="California, Ventura - Coastal Chapter"/>
  </r>
  <r>
    <s v="https://web.archive.org/web/20200925164742/https://www.api.org/~/media/Files/membership/API-Chapter-Contacts-2020.pdf"/>
    <x v="3"/>
    <x v="2"/>
    <x v="340"/>
    <s v="Texas, Bryan - Brazos Valley Chapter"/>
  </r>
  <r>
    <s v="https://web.archive.org/web/20200925164742/https://www.api.org/~/media/Files/membership/API-Chapter-Contacts-2020.pdf"/>
    <x v="3"/>
    <x v="2"/>
    <x v="341"/>
    <s v="Oklahoma, Cushing - Northeastern Oklahoma Chapter"/>
  </r>
  <r>
    <s v="https://web.archive.org/web/20200925164742/https://www.api.org/~/media/Files/membership/API-Chapter-Contacts-2020.pdf"/>
    <x v="3"/>
    <x v="2"/>
    <x v="342"/>
    <s v="Louisiana, Morgan City - Atchafalaya Chapter"/>
  </r>
  <r>
    <s v="https://web.archive.org/web/20200925164742/https://www.api.org/~/media/Files/membership/API-Chapter-Contacts-2020.pdf"/>
    <x v="3"/>
    <x v="2"/>
    <x v="343"/>
    <s v="Wyoming, Casper - Central Wyoming Chapter"/>
  </r>
  <r>
    <s v="https://web.archive.org/web/20200925164742/https://www.api.org/~/media/Files/membership/API-Chapter-Contacts-2020.pdf"/>
    <x v="3"/>
    <x v="2"/>
    <x v="344"/>
    <s v="Oklahoma, Oklahoma City - Oklahoma City Chapter"/>
  </r>
  <r>
    <s v="https://web.archive.org/web/20200925164742/https://www.api.org/~/media/Files/membership/API-Chapter-Contacts-2020.pdf"/>
    <x v="3"/>
    <x v="2"/>
    <x v="345"/>
    <s v="Texas, Kilgore - East Texas Chapter"/>
  </r>
  <r>
    <s v="https://web.archive.org/web/20200925164742/https://www.api.org/~/media/Files/membership/API-Chapter-Contacts-2020.pdf"/>
    <x v="3"/>
    <x v="2"/>
    <x v="346"/>
    <s v="Texas, San Antonio - San Antonio Chapter"/>
  </r>
  <r>
    <s v="https://web.archive.org/web/20200925164742/https://www.api.org/~/media/Files/membership/API-Chapter-Contacts-2020.pdf"/>
    <x v="3"/>
    <x v="2"/>
    <x v="347"/>
    <s v="Texas, Corpus Christi - Corpus Christi Chapter"/>
  </r>
  <r>
    <s v="https://web.archive.org/web/20200925164742/https://www.api.org/~/media/Files/membership/API-Chapter-Contacts-2020.pdf"/>
    <x v="3"/>
    <x v="2"/>
    <x v="348"/>
    <s v="Louisiana, Lafayette - Acadiana Chapter"/>
  </r>
  <r>
    <s v="https://web.archive.org/web/20200925164742/https://www.api.org/~/media/Files/membership/API-Chapter-Contacts-2020.pdf"/>
    <x v="3"/>
    <x v="2"/>
    <x v="349"/>
    <s v="Utah, Roosevelt - Uintah Basin Chapter"/>
  </r>
  <r>
    <s v="https://web.archive.org/web/20200925164742/https://www.api.org/~/media/Files/membership/API-Chapter-Contacts-2020.pdf"/>
    <x v="3"/>
    <x v="2"/>
    <x v="350"/>
    <s v="Texas, Laredo - Laredo Border Chapter"/>
  </r>
  <r>
    <s v="https://web.archive.org/web/20200619152304/http://www.api.org/news-policy-and-issues/media/media-contacts"/>
    <x v="3"/>
    <x v="2"/>
    <x v="351"/>
    <s v="Media Contact"/>
  </r>
  <r>
    <s v="https://web.archive.org/web/20200925164742/https://www.api.org/~/media/Files/membership/API-Chapter-Contacts-2020.pdf"/>
    <x v="3"/>
    <x v="2"/>
    <x v="352"/>
    <s v="Texas, Giddings - Austin Chalk Chapter"/>
  </r>
  <r>
    <s v="https://web.archive.org/web/20200925164742/https://www.api.org/~/media/Files/membership/API-Chapter-Contacts-2020.pdf"/>
    <x v="3"/>
    <x v="2"/>
    <x v="353"/>
    <s v="Colorado, Trinidad - Raton Basin Chapter"/>
  </r>
  <r>
    <s v="https://web.archive.org/web/20200925164742/https://www.api.org/~/media/Files/membership/API-Chapter-Contacts-2020.pdf"/>
    <x v="3"/>
    <x v="2"/>
    <x v="354"/>
    <s v="Louisiana, New Orleans - Delta Chapter"/>
  </r>
  <r>
    <s v="https://web.archive.org/web/20200925164742/https://www.api.org/~/media/Files/membership/API-Chapter-Contacts-2020.pdf"/>
    <x v="3"/>
    <x v="2"/>
    <x v="355"/>
    <s v="North Dakota, Williston - Williston Basin Chapter"/>
  </r>
  <r>
    <s v="https://web.archive.org/web/20200925164742/https://www.api.org/~/media/Files/membership/API-Chapter-Contacts-2020.pdf"/>
    <x v="3"/>
    <x v="2"/>
    <x v="356"/>
    <s v="Alabama, Northport - Warrior Basin Chapter"/>
  </r>
  <r>
    <s v="https://web.archive.org/web/20200925164742/https://www.api.org/~/media/Files/membership/API-Chapter-Contacts-2020.pdf"/>
    <x v="3"/>
    <x v="2"/>
    <x v="357"/>
    <s v="Colorado, Parachute - Roaring Fork Chapter"/>
  </r>
  <r>
    <s v="https://web.archive.org/web/20200925164742/https://www.api.org/~/media/Files/membership/API-Chapter-Contacts-2020.pdf"/>
    <x v="3"/>
    <x v="2"/>
    <x v="358"/>
    <s v="Texas, Carrizo Springs - Winter Garden Chapter"/>
  </r>
  <r>
    <s v="https://web.archive.org/web/20200925164742/https://www.api.org/~/media/Files/membership/API-Chapter-Contacts-2020.pdf"/>
    <x v="3"/>
    <x v="2"/>
    <x v="359"/>
    <s v="Texas, Decatur - Barnett Shale Chapter"/>
  </r>
  <r>
    <s v="https://web.archive.org/web/20200925164742/https://www.api.org/~/media/Files/membership/API-Chapter-Contacts-2020.pdf"/>
    <x v="3"/>
    <x v="2"/>
    <x v="360"/>
    <s v="North Dakota, Dickinson - Dickinson Chapter"/>
  </r>
  <r>
    <s v="https://web.archive.org/web/20200925164742/https://www.api.org/~/media/Files/membership/API-Chapter-Contacts-2020.pdf"/>
    <x v="3"/>
    <x v="2"/>
    <x v="361"/>
    <s v="Oklahoma, Tulsa - Oil Capital Chapter"/>
  </r>
  <r>
    <s v="https://web.archive.org/web/20200925164742/https://www.api.org/~/media/Files/membership/API-Chapter-Contacts-2020.pdf"/>
    <x v="3"/>
    <x v="2"/>
    <x v="362"/>
    <s v="California, Bakersfield - San Joaquin Valley Chapter"/>
  </r>
  <r>
    <s v="https://web.archive.org/web/20200925164742/https://www.api.org/~/media/Files/membership/API-Chapter-Contacts-2020.pdf"/>
    <x v="3"/>
    <x v="2"/>
    <x v="363"/>
    <s v="Michigan, Traverse City - Northern Michigan Chapter"/>
  </r>
  <r>
    <s v="https://web.archive.org/web/20200929211515/https://www.api.org/products-and-services/statistics/apis-economic-industry-outlook"/>
    <x v="3"/>
    <x v="2"/>
    <x v="331"/>
    <s v="Chief Economist"/>
  </r>
  <r>
    <s v="https://web.archive.org/web/20200619152304/http://www.api.org/news-policy-and-issues/media/media-contacts"/>
    <x v="3"/>
    <x v="2"/>
    <x v="364"/>
    <s v="Media Contact"/>
  </r>
  <r>
    <s v="https://web.archive.org/web/20200925164742/https://www.api.org/~/media/Files/membership/API-Chapter-Contacts-2020.pdf"/>
    <x v="3"/>
    <x v="2"/>
    <x v="365"/>
    <s v="Kansas, Great Bend - Western Kansas Chapter"/>
  </r>
  <r>
    <s v="https://web.archive.org/web/20200619152304/http://www.api.org/news-policy-and-issues/media/media-contacts"/>
    <x v="3"/>
    <x v="2"/>
    <x v="332"/>
    <s v="Media Contact"/>
  </r>
  <r>
    <s v="https://web.archive.org/web/20200925164742/https://www.api.org/~/media/Files/membership/API-Chapter-Contacts-2020.pdf"/>
    <x v="3"/>
    <x v="2"/>
    <x v="366"/>
    <s v="Texas, Victoria - Victoria Chapter"/>
  </r>
  <r>
    <s v="https://web.archive.org/web/20200925164742/https://www.api.org/~/media/Files/membership/API-Chapter-Contacts-2020.pdf"/>
    <x v="3"/>
    <x v="2"/>
    <x v="367"/>
    <s v="Texas, Houston - Houston Chapter"/>
  </r>
  <r>
    <s v="https://web.archive.org/web/20200925164742/https://www.api.org/~/media/Files/membership/API-Chapter-Contacts-2020.pdf"/>
    <x v="3"/>
    <x v="2"/>
    <x v="368"/>
    <s v="North Dakota, Minot - Bakken Chapter"/>
  </r>
  <r>
    <s v="https://web.archive.org/web/20220712004512/https://www.api.org/~/media/Files/membership/API-Chapter-Contacts-2019.pdf"/>
    <x v="4"/>
    <x v="2"/>
    <x v="335"/>
    <s v="Texas, Alice - Alice Chapter"/>
  </r>
  <r>
    <s v="https://web.archive.org/web/20190425095640/https://www.api.org/products-and-services/statistics#tab-surveys"/>
    <x v="4"/>
    <x v="2"/>
    <x v="327"/>
    <s v="Industry-Wide Surveys Contact"/>
  </r>
  <r>
    <s v="https://web.archive.org/web/20190425095640/https://www.api.org/products-and-services/statistics"/>
    <x v="4"/>
    <x v="2"/>
    <x v="328"/>
    <s v="Joint Association Survey On Drilling Costs (JAS); Industry-Wide Surveys Contact"/>
  </r>
  <r>
    <s v="https://web.archive.org/web/20220712004512/https://www.api.org/~/media/Files/membership/API-Chapter-Contacts-2019.pdf"/>
    <x v="4"/>
    <x v="2"/>
    <x v="336"/>
    <s v="New Mexico, Farmington - Four Corners Chapter"/>
  </r>
  <r>
    <s v="https://web.archive.org/web/20190614143003/https://www.api.org/products-and-services/site-safety"/>
    <x v="4"/>
    <x v="2"/>
    <x v="369"/>
    <s v="Process Safety Site Assessment Program (PSSAP) Contact"/>
  </r>
  <r>
    <s v="https://web.archive.org/web/20220712004512/https://www.api.org/~/media/Files/membership/API-Chapter-Contacts-2019.pdf"/>
    <x v="4"/>
    <x v="2"/>
    <x v="337"/>
    <s v="Texas, McAllen - Rio Grande Chapter"/>
  </r>
  <r>
    <s v="https://web.archive.org/web/20220712004512/https://www.api.org/~/media/Files/membership/API-Chapter-Contacts-2019.pdf"/>
    <x v="4"/>
    <x v="2"/>
    <x v="338"/>
    <s v="Texas, Midland - Permian Basin Chapter"/>
  </r>
  <r>
    <s v="https://web.archive.org/web/20220712004512/https://www.api.org/~/media/Files/membership/API-Chapter-Contacts-2019.pdf"/>
    <x v="4"/>
    <x v="2"/>
    <x v="339"/>
    <s v="California, Ventura - Coastal Chapter"/>
  </r>
  <r>
    <s v="https://web.archive.org/web/20220712004512/https://www.api.org/~/media/Files/membership/API-Chapter-Contacts-2019.pdf"/>
    <x v="4"/>
    <x v="2"/>
    <x v="340"/>
    <s v="Texas, Bryan - Brazos Valley Chapter"/>
  </r>
  <r>
    <s v="https://web.archive.org/web/20220712004512/https://www.api.org/~/media/Files/membership/API-Chapter-Contacts-2019.pdf"/>
    <x v="4"/>
    <x v="2"/>
    <x v="341"/>
    <s v="Oklahoma, Cushing Northeastern - Oklahoma Chapter"/>
  </r>
  <r>
    <s v="https://web.archive.org/web/20220712004512/https://www.api.org/~/media/Files/membership/API-Chapter-Contacts-2019.pdf"/>
    <x v="4"/>
    <x v="2"/>
    <x v="342"/>
    <s v="Louisiana, Morgan City - Atchafalaya Chapter"/>
  </r>
  <r>
    <s v="https://web.archive.org/web/20220712004512/https://www.api.org/~/media/Files/membership/API-Chapter-Contacts-2019.pdf"/>
    <x v="4"/>
    <x v="2"/>
    <x v="344"/>
    <s v="Oklahoma, Oklahoma City - Oklahoma City Chapter"/>
  </r>
  <r>
    <s v="https://web.archive.org/web/20220712004512/https://www.api.org/~/media/Files/membership/API-Chapter-Contacts-2019.pdf"/>
    <x v="4"/>
    <x v="2"/>
    <x v="345"/>
    <s v="Texas, Kilgore - East Texas Chapter"/>
  </r>
  <r>
    <s v="https://web.archive.org/web/20220712004512/https://www.api.org/~/media/Files/membership/API-Chapter-Contacts-2019.pdf"/>
    <x v="4"/>
    <x v="2"/>
    <x v="346"/>
    <s v="Texas, San Antonio - San Antonio Chapter"/>
  </r>
  <r>
    <s v="https://web.archive.org/web/20220712004512/https://www.api.org/~/media/Files/membership/API-Chapter-Contacts-2019.pdf"/>
    <x v="4"/>
    <x v="2"/>
    <x v="347"/>
    <s v="Texas, Corpus Christi - Corpus Christi Chapter"/>
  </r>
  <r>
    <s v="https://web.archive.org/web/20220712004512/https://www.api.org/~/media/Files/membership/API-Chapter-Contacts-2019.pdf"/>
    <x v="4"/>
    <x v="2"/>
    <x v="348"/>
    <s v="Louisiana, Lafayette - Acadiana Chapter"/>
  </r>
  <r>
    <s v="https://web.archive.org/web/20220712004512/https://www.api.org/~/media/Files/membership/API-Chapter-Contacts-2019.pdf"/>
    <x v="4"/>
    <x v="2"/>
    <x v="370"/>
    <s v="Texas, Giddings - Austin Chalk Chapter"/>
  </r>
  <r>
    <s v="https://web.archive.org/web/20220712004512/https://www.api.org/~/media/Files/membership/API-Chapter-Contacts-2019.pdf"/>
    <x v="4"/>
    <x v="2"/>
    <x v="349"/>
    <s v="Utah, Roosevelt - Uintah Basin Chapte"/>
  </r>
  <r>
    <s v="https://web.archive.org/web/20190425095640/https://www.api.org/products-and-services/statistics#tab-surveys"/>
    <x v="4"/>
    <x v="2"/>
    <x v="371"/>
    <s v="Industry-Wide Surveys Contact"/>
  </r>
  <r>
    <s v="https://web.archive.org/web/20220712004512/https://www.api.org/~/media/Files/membership/API-Chapter-Contacts-2019.pdf"/>
    <x v="4"/>
    <x v="2"/>
    <x v="353"/>
    <s v="Colorado, Trinidad - Raton Basin Chapter"/>
  </r>
  <r>
    <s v="https://web.archive.org/web/20220712004512/https://www.api.org/~/media/Files/membership/API-Chapter-Contacts-2019.pdf"/>
    <x v="4"/>
    <x v="2"/>
    <x v="354"/>
    <s v="Louisiana, New Orleans - Delta Chapter"/>
  </r>
  <r>
    <s v="https://web.archive.org/web/20220712004512/https://www.api.org/~/media/Files/membership/API-Chapter-Contacts-2019.pdf"/>
    <x v="4"/>
    <x v="2"/>
    <x v="355"/>
    <s v="North Dakota, Williston - Williston Basin Chapter"/>
  </r>
  <r>
    <s v="https://web.archive.org/web/20220712004512/https://www.api.org/~/media/Files/membership/API-Chapter-Contacts-2019.pdf"/>
    <x v="4"/>
    <x v="2"/>
    <x v="356"/>
    <s v="Alabama, Northport - Warrior Basin Chapter"/>
  </r>
  <r>
    <s v="https://web.archive.org/web/20220712004512/https://www.api.org/~/media/Files/membership/API-Chapter-Contacts-2019.pdf"/>
    <x v="4"/>
    <x v="2"/>
    <x v="357"/>
    <s v="Colorado, Parachute - Roaring Fork Chapter"/>
  </r>
  <r>
    <s v="https://web.archive.org/web/20220712004512/https://www.api.org/~/media/Files/membership/API-Chapter-Contacts-2019.pdf"/>
    <x v="4"/>
    <x v="2"/>
    <x v="372"/>
    <s v="Wyoming, Casper - Central Wyoming Chapter"/>
  </r>
  <r>
    <s v="https://web.archive.org/web/20220712004512/https://www.api.org/~/media/Files/membership/API-Chapter-Contacts-2019.pdf"/>
    <x v="4"/>
    <x v="2"/>
    <x v="358"/>
    <s v="Texas, Carrizo Springs - Winter Garden Chapter"/>
  </r>
  <r>
    <s v="https://web.archive.org/web/20220712004512/https://www.api.org/~/media/Files/membership/API-Chapter-Contacts-2019.pdf"/>
    <x v="4"/>
    <x v="2"/>
    <x v="359"/>
    <s v="Texas, Decatur - Barnett Shale Chapter"/>
  </r>
  <r>
    <s v="https://web.archive.org/web/20220712004512/https://www.api.org/~/media/Files/membership/API-Chapter-Contacts-2019.pdf"/>
    <x v="4"/>
    <x v="2"/>
    <x v="360"/>
    <s v="North Dakota, Dickinson - Dickinson Chapter"/>
  </r>
  <r>
    <s v="https://web.archive.org/web/20220712004512/https://www.api.org/~/media/Files/membership/API-Chapter-Contacts-2019.pdf"/>
    <x v="4"/>
    <x v="2"/>
    <x v="361"/>
    <s v="Oklahoma, Tulsa - Oil Capital Chapter"/>
  </r>
  <r>
    <s v="https://web.archive.org/web/20220712004512/https://www.api.org/~/media/Files/membership/API-Chapter-Contacts-2019.pdf"/>
    <x v="4"/>
    <x v="2"/>
    <x v="362"/>
    <s v="California, Bakersfield - San Joaquin Valley Chapter"/>
  </r>
  <r>
    <s v="https://web.archive.org/web/20220712004512/https://www.api.org/~/media/Files/membership/API-Chapter-Contacts-2019.pdf"/>
    <x v="4"/>
    <x v="2"/>
    <x v="363"/>
    <s v="Michigan, Traverse City - Northern Michigan Chapter"/>
  </r>
  <r>
    <s v="https://web.archive.org/web/20190425095820/https://www.api.org/products-and-services/statistics/apis-economic-industry-outlook"/>
    <x v="4"/>
    <x v="2"/>
    <x v="331"/>
    <s v="Chief Economist"/>
  </r>
  <r>
    <s v="https://web.archive.org/web/20190425095838/https://www.api.org/news-policy-and-issues/media/media-contacts"/>
    <x v="4"/>
    <x v="2"/>
    <x v="364"/>
    <s v="News Media Contact"/>
  </r>
  <r>
    <s v="https://web.archive.org/web/20220712004512/https://www.api.org/~/media/Files/membership/API-Chapter-Contacts-2019.pdf"/>
    <x v="4"/>
    <x v="2"/>
    <x v="365"/>
    <s v="Kansas, Great Bend - Western Kansas Chapter"/>
  </r>
  <r>
    <s v="https://web.archive.org/web/20190425095838/https://www.api.org/news-policy-and-issues/media/media-contacts"/>
    <x v="4"/>
    <x v="2"/>
    <x v="373"/>
    <s v="News Media Contact"/>
  </r>
  <r>
    <s v="https://web.archive.org/web/20220712004512/https://www.api.org/~/media/Files/membership/API-Chapter-Contacts-2019.pdf"/>
    <x v="4"/>
    <x v="2"/>
    <x v="366"/>
    <s v="Texas, Victoria - Victoria Chapter"/>
  </r>
  <r>
    <s v="https://web.archive.org/web/20220712004512/https://www.api.org/~/media/Files/membership/API-Chapter-Contacts-2019.pdf"/>
    <x v="4"/>
    <x v="2"/>
    <x v="367"/>
    <s v="Texas, Houston - Houston Chapter"/>
  </r>
  <r>
    <s v="https://web.archive.org/web/20220712004512/https://www.api.org/~/media/Files/membership/API-Chapter-Contacts-2019.pdf"/>
    <x v="4"/>
    <x v="2"/>
    <x v="368"/>
    <s v="North Dakota, Minot - Bakken Chapter"/>
  </r>
  <r>
    <s v="https://web.archive.org/web/20220712004512/https://www.api.org/~/media/Files/membership/API-Chapter-Contacts-2019.pdf"/>
    <x v="4"/>
    <x v="2"/>
    <x v="374"/>
    <s v="Texas, Laredo - Laredo Border Chapte"/>
  </r>
  <r>
    <s v="https://web.archive.org/web/20180508135229/http://www.api.org/~/media/Files/membership/API-Chapter-Contacts-2018.pdf"/>
    <x v="5"/>
    <x v="2"/>
    <x v="335"/>
    <s v="Texas, Alice - Alice Chapter"/>
  </r>
  <r>
    <s v="https://web.archive.org/web/20181009021249/https://www.api.org/products-and-services/statistics#tab_surveys"/>
    <x v="5"/>
    <x v="2"/>
    <x v="327"/>
    <s v="Industry-Wide Surveys Contact"/>
  </r>
  <r>
    <s v="https://web.archive.org/web/20181009021249/https://www.api.org/products-and-services/statistics"/>
    <x v="5"/>
    <x v="2"/>
    <x v="328"/>
    <s v="Joint Association Survey On Drilling Costs (JAS); Industry-Wide Surveys Contact"/>
  </r>
  <r>
    <s v="https://web.archive.org/web/20180508135229/http://www.api.org/~/media/Files/membership/API-Chapter-Contacts-2018.pdf"/>
    <x v="5"/>
    <x v="2"/>
    <x v="336"/>
    <s v="New Mexico, Farmington - Four Corners Chapter"/>
  </r>
  <r>
    <s v="https://web.archive.org/web/20180612130431/http://www.api.org/products-and-services/site-safety"/>
    <x v="5"/>
    <x v="2"/>
    <x v="369"/>
    <s v="Process Safety Site Assessment Program (PSSAP) Contact"/>
  </r>
  <r>
    <s v="https://web.archive.org/web/20180508135229/http://www.api.org/~/media/Files/membership/API-Chapter-Contacts-2018.pdf"/>
    <x v="5"/>
    <x v="2"/>
    <x v="337"/>
    <s v="Texas, McAllen - Rio Grande Chapter"/>
  </r>
  <r>
    <s v="https://web.archive.org/web/20180508135229/http://www.api.org/~/media/Files/membership/API-Chapter-Contacts-2018.pdf"/>
    <x v="5"/>
    <x v="2"/>
    <x v="338"/>
    <s v="Texas, Midland - Permian Basin Chapter"/>
  </r>
  <r>
    <s v="https://web.archive.org/web/20180508135229/http://www.api.org/~/media/Files/membership/API-Chapter-Contacts-2018.pdf"/>
    <x v="5"/>
    <x v="2"/>
    <x v="339"/>
    <s v="California, Ventura - Coastal Chapter"/>
  </r>
  <r>
    <s v="https://web.archive.org/web/20180508135229/http://www.api.org/~/media/Files/membership/API-Chapter-Contacts-2018.pdf"/>
    <x v="5"/>
    <x v="2"/>
    <x v="340"/>
    <s v="Texas, Bryan - Brazos Valley Chapter"/>
  </r>
  <r>
    <s v="https://web.archive.org/web/20180508135229/http://www.api.org/~/media/Files/membership/API-Chapter-Contacts-2018.pdf"/>
    <x v="5"/>
    <x v="2"/>
    <x v="341"/>
    <s v="Oklahoma, Cushing - Northeastern Oklahoma Chapter"/>
  </r>
  <r>
    <s v="https://web.archive.org/web/20180508135229/http://www.api.org/~/media/Files/membership/API-Chapter-Contacts-2018.pdf"/>
    <x v="5"/>
    <x v="2"/>
    <x v="342"/>
    <s v="Louisiana, Morgan City - Atchafalaya Chapter"/>
  </r>
  <r>
    <s v="https://web.archive.org/web/20180508135229/http://www.api.org/~/media/Files/membership/API-Chapter-Contacts-2018.pdf"/>
    <x v="5"/>
    <x v="2"/>
    <x v="344"/>
    <s v="Oklahoma, Oklahoma City - Oklahoma City Chapter"/>
  </r>
  <r>
    <s v="https://web.archive.org/web/20180508135229/http://www.api.org/~/media/Files/membership/API-Chapter-Contacts-2018.pdf"/>
    <x v="5"/>
    <x v="2"/>
    <x v="345"/>
    <s v="Texas, Kilgore - East Texas Chapter"/>
  </r>
  <r>
    <s v="https://web.archive.org/web/20180508135229/http://www.api.org/~/media/Files/membership/API-Chapter-Contacts-2018.pdf"/>
    <x v="5"/>
    <x v="2"/>
    <x v="346"/>
    <s v="Texas, San Antonio - San Antonio Chapter"/>
  </r>
  <r>
    <s v="https://web.archive.org/web/20180508135229/http://www.api.org/~/media/Files/membership/API-Chapter-Contacts-2018.pdf"/>
    <x v="5"/>
    <x v="2"/>
    <x v="347"/>
    <s v="Texas, Corpus Christi - Corpus Christi Chapter"/>
  </r>
  <r>
    <s v="https://web.archive.org/web/20180508135229/http://www.api.org/~/media/Files/membership/API-Chapter-Contacts-2018.pdf"/>
    <x v="5"/>
    <x v="2"/>
    <x v="348"/>
    <s v="Louisiana, Lafayette - Acadiana Chapter"/>
  </r>
  <r>
    <s v="https://web.archive.org/web/20180605231643/http://www.api.org/news-policy-and-issues/media/media-contacts"/>
    <x v="5"/>
    <x v="2"/>
    <x v="375"/>
    <s v="News Media Contact"/>
  </r>
  <r>
    <s v="https://web.archive.org/web/20180508135229/http://www.api.org/~/media/Files/membership/API-Chapter-Contacts-2018.pdf"/>
    <x v="5"/>
    <x v="2"/>
    <x v="370"/>
    <s v="Texas, Giddings - Austin Chalk Chapter"/>
  </r>
  <r>
    <s v="https://web.archive.org/web/20180508135229/http://www.api.org/~/media/Files/membership/API-Chapter-Contacts-2018.pdf"/>
    <x v="5"/>
    <x v="2"/>
    <x v="349"/>
    <s v="Utah, Roosevelt - Uintah Basin Chapter"/>
  </r>
  <r>
    <s v="https://web.archive.org/web/20181009021249/https://www.api.org/products-and-services/statistics#tab_surveys"/>
    <x v="5"/>
    <x v="2"/>
    <x v="371"/>
    <s v="Industry-Wide Surveys Contact"/>
  </r>
  <r>
    <s v="https://web.archive.org/web/20180508135229/http://www.api.org/~/media/Files/membership/API-Chapter-Contacts-2018.pdf"/>
    <x v="5"/>
    <x v="2"/>
    <x v="353"/>
    <s v="Colorado, Trinidad - Raton Basin Chapter"/>
  </r>
  <r>
    <s v="https://web.archive.org/web/20180508135229/http://www.api.org/~/media/Files/membership/API-Chapter-Contacts-2018.pdf"/>
    <x v="5"/>
    <x v="2"/>
    <x v="376"/>
    <s v="California, Bakersfield - San Joaquin Valley Chapter"/>
  </r>
  <r>
    <s v="https://web.archive.org/web/20180508135229/http://www.api.org/~/media/Files/membership/API-Chapter-Contacts-2018.pdf"/>
    <x v="5"/>
    <x v="2"/>
    <x v="354"/>
    <s v="Louisiana, New Orleans - Delta Chapter"/>
  </r>
  <r>
    <s v="https://web.archive.org/web/20180508135229/http://www.api.org/~/media/Files/membership/API-Chapter-Contacts-2018.pdf"/>
    <x v="5"/>
    <x v="2"/>
    <x v="355"/>
    <s v="North Dakota, Williston - Williston Basin Chapter"/>
  </r>
  <r>
    <s v="https://web.archive.org/web/20180508135229/http://www.api.org/~/media/Files/membership/API-Chapter-Contacts-2018.pdf"/>
    <x v="5"/>
    <x v="2"/>
    <x v="356"/>
    <s v="Alabama, Northport - Warrior Basin Chapter"/>
  </r>
  <r>
    <s v="https://web.archive.org/web/20180508135229/http://www.api.org/~/media/Files/membership/API-Chapter-Contacts-2018.pdf"/>
    <x v="5"/>
    <x v="2"/>
    <x v="357"/>
    <s v="Colorado, Parachute - Roaring Fork Chapter"/>
  </r>
  <r>
    <s v="https://web.archive.org/web/20180508135229/http://www.api.org/~/media/Files/membership/API-Chapter-Contacts-2018.pdf"/>
    <x v="5"/>
    <x v="2"/>
    <x v="372"/>
    <s v="Wyoming, Casper - Central Wyoming Chapter"/>
  </r>
  <r>
    <s v="https://web.archive.org/web/20180508135229/http://www.api.org/~/media/Files/membership/API-Chapter-Contacts-2018.pdf"/>
    <x v="5"/>
    <x v="2"/>
    <x v="358"/>
    <s v="Texas, Carrizo Springs - Winter Garden Chapter"/>
  </r>
  <r>
    <s v="https://web.archive.org/web/20180508135229/http://www.api.org/~/media/Files/membership/API-Chapter-Contacts-2018.pdf"/>
    <x v="5"/>
    <x v="2"/>
    <x v="359"/>
    <s v="Texas, Decatur - Barnett Shale Chapter"/>
  </r>
  <r>
    <s v="https://web.archive.org/web/20180508135229/http://www.api.org/~/media/Files/membership/API-Chapter-Contacts-2018.pdf"/>
    <x v="5"/>
    <x v="2"/>
    <x v="360"/>
    <s v="North Dakota, Dickinson - Dickinson Chapter"/>
  </r>
  <r>
    <s v="https://web.archive.org/web/20180508135229/http://www.api.org/~/media/Files/membership/API-Chapter-Contacts-2018.pdf"/>
    <x v="5"/>
    <x v="2"/>
    <x v="361"/>
    <s v="Oklahoma, Tulsa - Oil Capital Chapter"/>
  </r>
  <r>
    <s v="https://web.archive.org/web/20180605231643/http://www.api.org/news-policy-and-issues/media/media-contacts"/>
    <x v="5"/>
    <x v="2"/>
    <x v="377"/>
    <s v="News Media Contact"/>
  </r>
  <r>
    <s v="https://web.archive.org/web/20180508135229/http://www.api.org/~/media/Files/membership/API-Chapter-Contacts-2018.pdf"/>
    <x v="5"/>
    <x v="2"/>
    <x v="363"/>
    <s v="Michigan, Traverse City - Northern Michigan Chapter"/>
  </r>
  <r>
    <s v="https://web.archive.org/web/20180712204031/https://www.api.org/products-and-services/statistics/apis-economic-industry-outlook"/>
    <x v="5"/>
    <x v="2"/>
    <x v="331"/>
    <s v="Chief Economist"/>
  </r>
  <r>
    <s v="https://web.archive.org/web/20180605231643/http://www.api.org/news-policy-and-issues/media/media-contacts"/>
    <x v="5"/>
    <x v="2"/>
    <x v="364"/>
    <s v="News Media Contact"/>
  </r>
  <r>
    <s v="https://web.archive.org/web/20180508135229/http://www.api.org/~/media/Files/membership/API-Chapter-Contacts-2018.pdf"/>
    <x v="5"/>
    <x v="2"/>
    <x v="365"/>
    <s v="Kansas, Great Bend - Western Kansas Chapter"/>
  </r>
  <r>
    <s v="https://web.archive.org/web/20180605231643/http://www.api.org/news-policy-and-issues/media/media-contacts"/>
    <x v="5"/>
    <x v="2"/>
    <x v="373"/>
    <s v="News Media Contact"/>
  </r>
  <r>
    <s v="https://web.archive.org/web/20180508135229/http://www.api.org/~/media/Files/membership/API-Chapter-Contacts-2018.pdf"/>
    <x v="5"/>
    <x v="2"/>
    <x v="366"/>
    <s v="Texas, Victoria - Victoria Chapter"/>
  </r>
  <r>
    <s v="https://web.archive.org/web/20180508135229/http://www.api.org/~/media/Files/membership/API-Chapter-Contacts-2018.pdf"/>
    <x v="5"/>
    <x v="2"/>
    <x v="367"/>
    <s v="Texas, Houston - Houston Chapter"/>
  </r>
  <r>
    <s v="https://web.archive.org/web/20180508135229/http://www.api.org/~/media/Files/membership/API-Chapter-Contacts-2018.pdf"/>
    <x v="5"/>
    <x v="2"/>
    <x v="368"/>
    <s v="North Dakota, Minot - Bakken Chapter"/>
  </r>
  <r>
    <s v="https://web.archive.org/web/20180508135229/http://www.api.org/~/media/Files/membership/API-Chapter-Contacts-2018.pdf"/>
    <x v="5"/>
    <x v="2"/>
    <x v="374"/>
    <s v="Texas, Laredo - Laredo Border Chapter"/>
  </r>
  <r>
    <s v="https://web.archive.org/web/20170830014233/http://www.api.org/products-and-services/statistics/reports-and-surveys"/>
    <x v="6"/>
    <x v="2"/>
    <x v="327"/>
    <s v="Industry-Wide Surveys Contact"/>
  </r>
  <r>
    <s v="https://web.archive.org/web/20170830014233/http://www.api.org/products-and-services/statistics/reports-and-surveys"/>
    <x v="6"/>
    <x v="2"/>
    <x v="328"/>
    <s v="Joint Association Survey On Drilling Costs (JAS); Industry-Wide Surveys Contact"/>
  </r>
  <r>
    <s v="https://web.archive.org/web/20170830013733/http://www.api.org/products-and-services/site-safety"/>
    <x v="6"/>
    <x v="2"/>
    <x v="369"/>
    <s v="Process Safety Site Assessment Program (PSSAP) Contact"/>
  </r>
  <r>
    <s v="https://web.archive.org/web/20170704173223/http://www.api.org/~/media/Files/membership/API-Chapter-Contacts-2017.pdf"/>
    <x v="6"/>
    <x v="2"/>
    <x v="337"/>
    <s v="Secretary/Treasurer, Rio Grande Chapter - Texas, McAllen"/>
  </r>
  <r>
    <s v="https://web.archive.org/web/20170704173223/http://www.api.org/~/media/Files/membership/API-Chapter-Contacts-2017.pdf"/>
    <x v="6"/>
    <x v="2"/>
    <x v="378"/>
    <s v="Uintah Basin Chapter - Utah, Roosevelt"/>
  </r>
  <r>
    <s v="https://web.archive.org/web/20170704173223/http://www.api.org/~/media/Files/membership/API-Chapter-Contacts-2017.pdf"/>
    <x v="6"/>
    <x v="2"/>
    <x v="338"/>
    <s v="Permian Basin Chapter - Texas, Midland"/>
  </r>
  <r>
    <s v="https://web.archive.org/web/20170704173223/http://www.api.org/~/media/Files/membership/API-Chapter-Contacts-2017.pdf"/>
    <x v="6"/>
    <x v="2"/>
    <x v="379"/>
    <s v="Bakken Chapter - North Dakota, Minot"/>
  </r>
  <r>
    <s v="https://web.archive.org/web/20170625174712/http://www.api.org/news-policy-and-issues/media/media-contacts"/>
    <x v="6"/>
    <x v="2"/>
    <x v="380"/>
    <s v="News Media Contact"/>
  </r>
  <r>
    <s v="https://web.archive.org/web/20170704173223/http://www.api.org/~/media/Files/membership/API-Chapter-Contacts-2017.pdf"/>
    <x v="6"/>
    <x v="2"/>
    <x v="342"/>
    <s v="Atchafalaya Chapter - Louisiana, Morgan City"/>
  </r>
  <r>
    <s v="https://web.archive.org/web/20170704173223/http://www.api.org/~/media/Files/membership/API-Chapter-Contacts-2017.pdf"/>
    <x v="6"/>
    <x v="2"/>
    <x v="344"/>
    <s v="Chair, Oklahoma City Chapter - Oklahoma, Oklahoma City"/>
  </r>
  <r>
    <s v="https://web.archive.org/web/20170704173223/http://www.api.org/~/media/Files/membership/API-Chapter-Contacts-2017.pdf"/>
    <x v="6"/>
    <x v="2"/>
    <x v="348"/>
    <s v="Acadiana Chapter - Louisiana, Lafayette"/>
  </r>
  <r>
    <s v="https://web.archive.org/web/20170704173223/http://www.api.org/~/media/Files/membership/API-Chapter-Contacts-2017.pdf"/>
    <x v="6"/>
    <x v="2"/>
    <x v="370"/>
    <s v="Austin Chalk Chapter - Texas, Giddings"/>
  </r>
  <r>
    <s v="https://web.archive.org/web/20170704173223/http://www.api.org/~/media/Files/membership/API-Chapter-Contacts-2017.pdf"/>
    <x v="6"/>
    <x v="2"/>
    <x v="381"/>
    <s v="Secretary, Brazos Valley Chapter - Texas, Bryan"/>
  </r>
  <r>
    <s v="https://web.archive.org/web/20170830014233/http://www.api.org/products-and-services/statistics/reports-and-surveys"/>
    <x v="6"/>
    <x v="2"/>
    <x v="371"/>
    <s v="Industry-Wide Surveys Contact"/>
  </r>
  <r>
    <s v="https://web.archive.org/web/20170704173223/http://www.api.org/~/media/Files/membership/API-Chapter-Contacts-2017.pdf"/>
    <x v="6"/>
    <x v="2"/>
    <x v="382"/>
    <s v="Coastal Chapter - California, Ventura"/>
  </r>
  <r>
    <s v="https://web.archive.org/web/20170704173223/http://www.api.org/~/media/Files/membership/API-Chapter-Contacts-2017.pdf"/>
    <x v="6"/>
    <x v="2"/>
    <x v="383"/>
    <s v="Southwest Louisiana Chapter - Louisiana, Lake Charles"/>
  </r>
  <r>
    <s v="https://web.archive.org/web/20170704173223/http://www.api.org/~/media/Files/membership/API-Chapter-Contacts-2017.pdf"/>
    <x v="6"/>
    <x v="2"/>
    <x v="353"/>
    <s v="Raton Basin Chapter - Colorado, Trinidad"/>
  </r>
  <r>
    <s v="https://web.archive.org/web/20170704173223/http://www.api.org/~/media/Files/membership/API-Chapter-Contacts-2017.pdf"/>
    <x v="6"/>
    <x v="2"/>
    <x v="384"/>
    <s v="Chair, San Antonio Chapter - Texas, San Antonio"/>
  </r>
  <r>
    <s v="https://web.archive.org/web/20170704173223/http://www.api.org/~/media/Files/membership/API-Chapter-Contacts-2017.pdf"/>
    <x v="6"/>
    <x v="2"/>
    <x v="355"/>
    <s v="President, Williston Basin Chapter - North Dakota, Williston"/>
  </r>
  <r>
    <s v="https://web.archive.org/web/20170704173223/http://www.api.org/~/media/Files/membership/API-Chapter-Contacts-2017.pdf"/>
    <x v="6"/>
    <x v="2"/>
    <x v="356"/>
    <s v="Warrior Basin Chapter - Alabama, Northport"/>
  </r>
  <r>
    <s v="https://web.archive.org/web/20170704173223/http://www.api.org/~/media/Files/membership/API-Chapter-Contacts-2017.pdf"/>
    <x v="6"/>
    <x v="2"/>
    <x v="372"/>
    <s v="Secretary, Central Wyoming Chapter - Wyoming, Casper"/>
  </r>
  <r>
    <s v="https://web.archive.org/web/20170704173223/http://www.api.org/~/media/Files/membership/API-Chapter-Contacts-2017.pdf"/>
    <x v="6"/>
    <x v="2"/>
    <x v="358"/>
    <s v="WinterGarden Chapter - Texas, Carrizo Springs"/>
  </r>
  <r>
    <s v="https://web.archive.org/web/20170704173223/http://www.api.org/~/media/Files/membership/API-Chapter-Contacts-2017.pdf"/>
    <x v="6"/>
    <x v="2"/>
    <x v="359"/>
    <s v="Barnett Shale Chapter - Texas, Decatur"/>
  </r>
  <r>
    <s v="https://web.archive.org/web/20170704173223/http://www.api.org/~/media/Files/membership/API-Chapter-Contacts-2017.pdf"/>
    <x v="6"/>
    <x v="2"/>
    <x v="385"/>
    <s v="Roaring Fork Chapter - Colorado, Parachute"/>
  </r>
  <r>
    <s v="https://web.archive.org/web/20170704173223/http://www.api.org/~/media/Files/membership/API-Chapter-Contacts-2017.pdf"/>
    <x v="6"/>
    <x v="2"/>
    <x v="386"/>
    <s v="Oklahoma Chapter - Oklahoma, Cushing Northeastern"/>
  </r>
  <r>
    <s v="https://web.archive.org/web/20170704173223/http://www.api.org/~/media/Files/membership/API-Chapter-Contacts-2017.pdf"/>
    <x v="6"/>
    <x v="2"/>
    <x v="361"/>
    <s v="Oil Capital Chapter - Oklahoma, Tulsa"/>
  </r>
  <r>
    <s v="https://web.archive.org/web/20170704173223/http://www.api.org/~/media/Files/membership/API-Chapter-Contacts-2017.pdf"/>
    <x v="6"/>
    <x v="2"/>
    <x v="387"/>
    <s v="East Texas Chapter - Texas, Kilgore"/>
  </r>
  <r>
    <s v="https://web.archive.org/web/20170625174712/http://www.api.org/news-policy-and-issues/media/media-contacts"/>
    <x v="6"/>
    <x v="2"/>
    <x v="377"/>
    <s v="News Media Contact"/>
  </r>
  <r>
    <s v="https://web.archive.org/web/20170704173223/http://www.api.org/~/media/Files/membership/API-Chapter-Contacts-2017.pdf"/>
    <x v="6"/>
    <x v="2"/>
    <x v="363"/>
    <s v="Northern Michigan Chapter - Michigan, Traverse City"/>
  </r>
  <r>
    <s v="https://web.archive.org/web/20170625174712/http://www.api.org/news-policy-and-issues/media/media-contacts"/>
    <x v="6"/>
    <x v="2"/>
    <x v="364"/>
    <s v="News Media Contact"/>
  </r>
  <r>
    <s v="https://web.archive.org/web/20170704173223/http://www.api.org/~/media/Files/membership/API-Chapter-Contacts-2017.pdf"/>
    <x v="6"/>
    <x v="2"/>
    <x v="365"/>
    <s v="Western Kansas Chapter - Kansas, Great Bend"/>
  </r>
  <r>
    <s v="https://web.archive.org/web/20170704173223/http://www.api.org/~/media/Files/membership/API-Chapter-Contacts-2017.pdf"/>
    <x v="6"/>
    <x v="2"/>
    <x v="388"/>
    <s v="Delta Chapter - Louisiana, New Orleans"/>
  </r>
  <r>
    <s v="https://web.archive.org/web/20170704173223/http://www.api.org/~/media/Files/membership/API-Chapter-Contacts-2017.pdf"/>
    <x v="6"/>
    <x v="2"/>
    <x v="389"/>
    <s v="Chair, Dickinson Chapter - North Dakota, Dickinson"/>
  </r>
  <r>
    <s v="https://web.archive.org/web/20170625174712/http://www.api.org/news-policy-and-issues/media/media-contacts"/>
    <x v="6"/>
    <x v="2"/>
    <x v="373"/>
    <s v="News Media Contact"/>
  </r>
  <r>
    <s v="https://web.archive.org/web/20170704173223/http://www.api.org/~/media/Files/membership/API-Chapter-Contacts-2017.pdf"/>
    <x v="6"/>
    <x v="2"/>
    <x v="366"/>
    <s v="Victoria Chapter - Texas, Victoria"/>
  </r>
  <r>
    <s v="https://web.archive.org/web/20170704173223/http://www.api.org/~/media/Files/membership/API-Chapter-Contacts-2017.pdf"/>
    <x v="6"/>
    <x v="2"/>
    <x v="367"/>
    <s v="Houston Chapter - Texas, Houston"/>
  </r>
  <r>
    <s v="https://web.archive.org/web/20170704173223/http://www.api.org/~/media/Files/membership/API-Chapter-Contacts-2017.pdf"/>
    <x v="6"/>
    <x v="2"/>
    <x v="390"/>
    <s v="Four Corners Chapter - New Mexico, Farmington"/>
  </r>
  <r>
    <s v="https://web.archive.org/web/20170704173223/http://www.api.org/~/media/Files/membership/API-Chapter-Contacts-2017.pdf"/>
    <x v="6"/>
    <x v="2"/>
    <x v="391"/>
    <s v="Secretary, Corpus Christi Chapter - Texas, Corpus Christi; Secretary, Alice Chapter - Texas, Alice"/>
  </r>
  <r>
    <s v="https://web.archive.org/web/20170704173223/http://www.api.org/~/media/Files/membership/API-Chapter-Contacts-2017.pdf"/>
    <x v="6"/>
    <x v="2"/>
    <x v="392"/>
    <s v="Chair, San Joaquin Valley Chapter - California, Bakersfield"/>
  </r>
  <r>
    <s v="https://web.archive.org/web/20170704173223/http://www.api.org/~/media/Files/membership/API-Chapter-Contacts-2017.pdf"/>
    <x v="6"/>
    <x v="2"/>
    <x v="393"/>
    <s v="Laredo Border Chapter - Texas, Laredo"/>
  </r>
  <r>
    <s v="https://web.archive.org/web/20160404101314/http://www.api.org/certification-programs/api-monogram-program-and-apiqr/contacts"/>
    <x v="7"/>
    <x v="2"/>
    <x v="394"/>
    <s v="Certification Associate, Monogram/QR"/>
  </r>
  <r>
    <s v="https://web.archive.org/web/20160618012805/http://www.api.org/products-and-services/statistics/reports-and-surveys"/>
    <x v="7"/>
    <x v="2"/>
    <x v="327"/>
    <s v="Industry-Wide Surveys Contact"/>
  </r>
  <r>
    <s v="https://web.archive.org/web/20160404101314/http://www.api.org/certification-programs/api-monogram-program-and-apiqr/contacts"/>
    <x v="7"/>
    <x v="2"/>
    <x v="395"/>
    <s v="Certification Associats, Monogram/QR"/>
  </r>
  <r>
    <s v="https://web.archive.org/web/20160404101314/http://www.api.org/certification-programs/api-monogram-program-and-apiqr/contacts"/>
    <x v="7"/>
    <x v="2"/>
    <x v="396"/>
    <s v="Audit Department, Monogram/QR"/>
  </r>
  <r>
    <s v="https://web.archive.org/web/20160404101314/http://www.api.org/certification-programs/api-monogram-program-and-apiqr/contacts"/>
    <x v="7"/>
    <x v="2"/>
    <x v="397"/>
    <s v="Certification Associate, Monogram/QR"/>
  </r>
  <r>
    <s v="https://web.archive.org/web/20160618012805/http://www.api.org/products-and-services/statistics/reports-and-surveys"/>
    <x v="7"/>
    <x v="2"/>
    <x v="328"/>
    <s v="Joint Association Survey On Drilling Costs (JAS); Industry-Wide Surveys Contact"/>
  </r>
  <r>
    <s v="https://web.archive.org/web/20160404101314/http://www.api.org/certification-programs/api-monogram-program-and-apiqr/contacts"/>
    <x v="7"/>
    <x v="2"/>
    <x v="398"/>
    <s v="Certification Associate, Monogram/QR"/>
  </r>
  <r>
    <s v="https://web.archive.org/web/20160710030457/http://www.api.org/products-and-services/site-safety"/>
    <x v="7"/>
    <x v="2"/>
    <x v="369"/>
    <s v="Process Safety Site Assessment Program (PSSAP) Contact"/>
  </r>
  <r>
    <s v="https://web.archive.org/web/20160404101314/http://www.api.org/certification-programs/api-monogram-program-and-apiqr/contacts"/>
    <x v="7"/>
    <x v="2"/>
    <x v="399"/>
    <s v="Audit Department, Monogram/QR"/>
  </r>
  <r>
    <s v="https://web.archive.org/web/20170202125804/http://www.api.org/~/media/Files/membership/API-Chapter-Contacts-2016.pdf"/>
    <x v="7"/>
    <x v="2"/>
    <x v="337"/>
    <s v="Secretary/Treasurer, Rio Grande Chapter - Texas, McAllen"/>
  </r>
  <r>
    <s v="https://web.archive.org/web/20160404101314/http://www.api.org/certification-programs/api-monogram-program-and-apiqr/contacts"/>
    <x v="7"/>
    <x v="2"/>
    <x v="400"/>
    <s v="Sales and Applications, Monogram/QR"/>
  </r>
  <r>
    <s v="https://web.archive.org/web/20170202125804/http://www.api.org/~/media/Files/membership/API-Chapter-Contacts-2016.pdf"/>
    <x v="7"/>
    <x v="2"/>
    <x v="378"/>
    <s v="Uintah Basin Chapter - Utah, Roosevelt"/>
  </r>
  <r>
    <s v="https://web.archive.org/web/20170202125804/http://www.api.org/~/media/Files/membership/API-Chapter-Contacts-2016.pdf"/>
    <x v="7"/>
    <x v="2"/>
    <x v="338"/>
    <s v="Permian Basin Chapter - Texas, Midland"/>
  </r>
  <r>
    <s v="https://web.archive.org/web/20170202125804/http://www.api.org/~/media/Files/membership/API-Chapter-Contacts-2016.pdf"/>
    <x v="7"/>
    <x v="2"/>
    <x v="379"/>
    <s v="Bakken Chapter - North Dakota, Minot"/>
  </r>
  <r>
    <s v="https://web.archive.org/web/20160404101314/http://www.api.org/certification-programs/api-monogram-program-and-apiqr/contacts"/>
    <x v="7"/>
    <x v="2"/>
    <x v="401"/>
    <s v="Certification Associate, Monogram/QR"/>
  </r>
  <r>
    <s v="https://web.archive.org/web/20160301100755/http://www.api.org/News-and-Media/Media-Contacts"/>
    <x v="7"/>
    <x v="2"/>
    <x v="402"/>
    <s v="News Media Contact"/>
  </r>
  <r>
    <s v="https://web.archive.org/web/20170202125804/http://www.api.org/~/media/Files/membership/API-Chapter-Contacts-2016.pdf"/>
    <x v="7"/>
    <x v="2"/>
    <x v="342"/>
    <s v="Atchafalaya Chapter - Louisiana, Morgan City"/>
  </r>
  <r>
    <s v="https://web.archive.org/web/20170202125804/http://www.api.org/~/media/Files/membership/API-Chapter-Contacts-2016.pdf"/>
    <x v="7"/>
    <x v="2"/>
    <x v="344"/>
    <s v="Chair, Oklahoma City Chapter - Oklahoma, Oklahoma City"/>
  </r>
  <r>
    <s v="https://web.archive.org/web/20160404101314/http://www.api.org/certification-programs/api-monogram-program-and-apiqr/contacts"/>
    <x v="7"/>
    <x v="2"/>
    <x v="403"/>
    <s v="Sales and Applications, Monogram/QR"/>
  </r>
  <r>
    <s v="https://web.archive.org/web/20170202125804/http://www.api.org/~/media/Files/membership/API-Chapter-Contacts-2016.pdf"/>
    <x v="7"/>
    <x v="2"/>
    <x v="348"/>
    <s v="Acadiana Chapter - Louisiana, Lafayette"/>
  </r>
  <r>
    <s v="https://web.archive.org/web/20160404101314/http://www.api.org/certification-programs/api-monogram-program-and-apiqr/contacts"/>
    <x v="7"/>
    <x v="2"/>
    <x v="404"/>
    <s v="Certification Associate, Monogram/QR"/>
  </r>
  <r>
    <s v="https://web.archive.org/web/20160404101314/http://www.api.org/certification-programs/api-monogram-program-and-apiqr/contacts"/>
    <x v="7"/>
    <x v="2"/>
    <x v="405"/>
    <s v="Certification Associate, Monogram/QR"/>
  </r>
  <r>
    <s v="https://web.archive.org/web/20170202125804/http://www.api.org/~/media/Files/membership/API-Chapter-Contacts-2016.pdf"/>
    <x v="7"/>
    <x v="2"/>
    <x v="370"/>
    <s v="Austin Chalk Chapter - Texas, Giddings"/>
  </r>
  <r>
    <s v="https://web.archive.org/web/20160404101314/http://www.api.org/certification-programs/api-monogram-program-and-apiqr/contacts"/>
    <x v="7"/>
    <x v="2"/>
    <x v="406"/>
    <s v="Sales and Applications, Monogram/QR"/>
  </r>
  <r>
    <s v="https://web.archive.org/web/20160404101314/http://www.api.org/certification-programs/api-monogram-program-and-apiqr/contacts"/>
    <x v="7"/>
    <x v="2"/>
    <x v="407"/>
    <s v="Certification Associate, Monogram/QR"/>
  </r>
  <r>
    <s v="https://web.archive.org/web/20160404101314/http://www.api.org/certification-programs/api-monogram-program-and-apiqr/contacts"/>
    <x v="7"/>
    <x v="2"/>
    <x v="408"/>
    <s v="Sales and Applications, Monogram/QR"/>
  </r>
  <r>
    <s v="2016 990"/>
    <x v="7"/>
    <x v="2"/>
    <x v="409"/>
    <s v="Chief Economist"/>
  </r>
  <r>
    <s v="https://web.archive.org/web/20160404101314/http://www.api.org/certification-programs/api-monogram-program-and-apiqr/contacts"/>
    <x v="7"/>
    <x v="2"/>
    <x v="410"/>
    <s v="Audit Department, Monogram/QR"/>
  </r>
  <r>
    <s v="https://web.archive.org/web/20160404101314/http://www.api.org/certification-programs/api-monogram-program-and-apiqr/contacts"/>
    <x v="7"/>
    <x v="2"/>
    <x v="411"/>
    <s v="Sales and Applications, Monogram/QR"/>
  </r>
  <r>
    <s v="https://web.archive.org/web/20170202125804/http://www.api.org/~/media/Files/membership/API-Chapter-Contacts-2016.pdf"/>
    <x v="7"/>
    <x v="2"/>
    <x v="381"/>
    <s v="Secretary, Brazos Valley Chapter - Texas, Bryan"/>
  </r>
  <r>
    <s v="https://web.archive.org/web/20160618012805/http://www.api.org/products-and-services/statistics/reports-and-surveys"/>
    <x v="7"/>
    <x v="2"/>
    <x v="371"/>
    <s v="Industry-Wide Surveys Contact"/>
  </r>
  <r>
    <s v="https://web.archive.org/web/20160404101314/http://www.api.org/certification-programs/api-monogram-program-and-apiqr/contacts"/>
    <x v="7"/>
    <x v="2"/>
    <x v="412"/>
    <s v="Certification Associate, Monogram/QR"/>
  </r>
  <r>
    <s v="https://web.archive.org/web/20160404101314/http://www.api.org/certification-programs/api-monogram-program-and-apiqr/contacts"/>
    <x v="7"/>
    <x v="2"/>
    <x v="413"/>
    <s v="Certification Associate, Monogram/QR"/>
  </r>
  <r>
    <s v="https://web.archive.org/web/20160404101314/http://www.api.org/certification-programs/api-monogram-program-and-apiqr/contacts"/>
    <x v="7"/>
    <x v="2"/>
    <x v="414"/>
    <s v="Sales and Applications, Monogram/QR"/>
  </r>
  <r>
    <s v="https://web.archive.org/web/20160404101314/http://www.api.org/certification-programs/api-monogram-program-and-apiqr/contacts"/>
    <x v="7"/>
    <x v="2"/>
    <x v="415"/>
    <s v="Audit Department, Monogram/QR"/>
  </r>
  <r>
    <s v="https://web.archive.org/web/20170202125804/http://www.api.org/~/media/Files/membership/API-Chapter-Contacts-2016.pdf"/>
    <x v="7"/>
    <x v="2"/>
    <x v="382"/>
    <s v="California, Ventura Coastal Chapter (805) 310-0459"/>
  </r>
  <r>
    <s v="https://web.archive.org/web/20160404101314/http://www.api.org/certification-programs/api-monogram-program-and-apiqr/contacts"/>
    <x v="7"/>
    <x v="2"/>
    <x v="416"/>
    <s v="Audit Department, Monogram/QR"/>
  </r>
  <r>
    <s v="https://web.archive.org/web/20170202125804/http://www.api.org/~/media/Files/membership/API-Chapter-Contacts-2016.pdf"/>
    <x v="7"/>
    <x v="2"/>
    <x v="383"/>
    <s v="Southwest Louisiana Chapter - Louisiana, Lake Charles"/>
  </r>
  <r>
    <s v="https://web.archive.org/web/20170202125804/http://www.api.org/~/media/Files/membership/API-Chapter-Contacts-2016.pdf"/>
    <x v="7"/>
    <x v="2"/>
    <x v="353"/>
    <s v="Raton Basin Chapter - Colorado, Trinidad"/>
  </r>
  <r>
    <s v="https://web.archive.org/web/20170202125804/http://www.api.org/~/media/Files/membership/API-Chapter-Contacts-2016.pdf"/>
    <x v="7"/>
    <x v="2"/>
    <x v="384"/>
    <s v="Chair, San Antonio Chapter - Texas, San Antonio"/>
  </r>
  <r>
    <s v="https://web.archive.org/web/20160404101314/http://www.api.org/certification-programs/api-monogram-program-and-apiqr/contacts"/>
    <x v="7"/>
    <x v="2"/>
    <x v="417"/>
    <s v="Sales and Applications, Monogram/QR"/>
  </r>
  <r>
    <s v="https://web.archive.org/web/20160404101314/http://www.api.org/certification-programs/api-monogram-program-and-apiqr/contacts"/>
    <x v="7"/>
    <x v="2"/>
    <x v="418"/>
    <s v="Sales and Applications, Monogram/QR"/>
  </r>
  <r>
    <s v="https://web.archive.org/web/20170202125804/http://www.api.org/~/media/Files/membership/API-Chapter-Contacts-2016.pdf"/>
    <x v="7"/>
    <x v="2"/>
    <x v="355"/>
    <s v="Williston Basin Chapter - North Dakota, Williston"/>
  </r>
  <r>
    <s v="https://web.archive.org/web/20170202125804/http://www.api.org/~/media/Files/membership/API-Chapter-Contacts-2016.pdf"/>
    <x v="7"/>
    <x v="2"/>
    <x v="356"/>
    <s v="Warrior Basin Chapter - Alabama, Northport"/>
  </r>
  <r>
    <s v="https://web.archive.org/web/20160404101314/http://www.api.org/certification-programs/api-monogram-program-and-apiqr/contacts"/>
    <x v="7"/>
    <x v="2"/>
    <x v="419"/>
    <s v="General Information, Monogram/QR"/>
  </r>
  <r>
    <s v="https://web.archive.org/web/20160404101314/http://www.api.org/certification-programs/api-monogram-program-and-apiqr/contacts"/>
    <x v="7"/>
    <x v="2"/>
    <x v="420"/>
    <s v="Publications Department, Monogram/QR"/>
  </r>
  <r>
    <s v="https://web.archive.org/web/20160404101314/http://www.api.org/certification-programs/api-monogram-program-and-apiqr/contacts"/>
    <x v="7"/>
    <x v="2"/>
    <x v="421"/>
    <s v="Sales and Applications, Monogram/QR"/>
  </r>
  <r>
    <s v="https://web.archive.org/web/20170202125804/http://www.api.org/~/media/Files/membership/API-Chapter-Contacts-2016.pdf"/>
    <x v="7"/>
    <x v="2"/>
    <x v="372"/>
    <s v="Secretary, Central Wyoming Chapter - Wyoming, Casper"/>
  </r>
  <r>
    <s v="https://web.archive.org/web/20170202125804/http://www.api.org/~/media/Files/membership/API-Chapter-Contacts-2016.pdf"/>
    <x v="7"/>
    <x v="2"/>
    <x v="358"/>
    <s v="WinterGarden Chapter - Texas, Carrizo Springs"/>
  </r>
  <r>
    <s v="https://web.archive.org/web/20160324203339/http://www.api.org/Events-and-Training/API-WorkSafe"/>
    <x v="7"/>
    <x v="2"/>
    <x v="422"/>
    <s v="WorkSafe Contact"/>
  </r>
  <r>
    <s v="https://web.archive.org/web/20170202125804/http://www.api.org/~/media/Files/membership/API-Chapter-Contacts-2016.pdf"/>
    <x v="7"/>
    <x v="2"/>
    <x v="359"/>
    <s v="Barnett Shale Chapter - Texas, Decatur"/>
  </r>
  <r>
    <s v="https://web.archive.org/web/20170202125804/http://www.api.org/~/media/Files/membership/API-Chapter-Contacts-2016.pdf"/>
    <x v="7"/>
    <x v="2"/>
    <x v="385"/>
    <s v="Roaring Fork Chapter - Colorado, Parachute"/>
  </r>
  <r>
    <s v="https://web.archive.org/web/20170202125804/http://www.api.org/~/media/Files/membership/API-Chapter-Contacts-2016.pdf"/>
    <x v="7"/>
    <x v="2"/>
    <x v="386"/>
    <s v="Northeastern Oklahoma Chapter - Oklahoma, Cushing"/>
  </r>
  <r>
    <s v="https://web.archive.org/web/20160404101314/http://www.api.org/certification-programs/api-monogram-program-and-apiqr/contacts"/>
    <x v="7"/>
    <x v="2"/>
    <x v="423"/>
    <s v="Certification Associate, Monogram/QR"/>
  </r>
  <r>
    <s v="https://web.archive.org/web/20170202125804/http://www.api.org/~/media/Files/membership/API-Chapter-Contacts-2016.pdf"/>
    <x v="7"/>
    <x v="2"/>
    <x v="361"/>
    <s v="Oil Capital Chapter - Oklahoma, Tulsa"/>
  </r>
  <r>
    <s v="https://web.archive.org/web/20160713054910/http://www.api.org/news-policy-and-issues/media/media-contacts"/>
    <x v="7"/>
    <x v="2"/>
    <x v="377"/>
    <s v="News Media Contact"/>
  </r>
  <r>
    <s v="https://web.archive.org/web/20170202125804/http://www.api.org/~/media/Files/membership/API-Chapter-Contacts-2016.pdf"/>
    <x v="7"/>
    <x v="2"/>
    <x v="363"/>
    <s v="Northern Michigan Chapter - Michigan, Traverse City"/>
  </r>
  <r>
    <s v="https://web.archive.org/web/20160404101314/http://www.api.org/certification-programs/api-monogram-program-and-apiqr/contacts"/>
    <x v="7"/>
    <x v="2"/>
    <x v="424"/>
    <s v="General Information, Monogram/QR"/>
  </r>
  <r>
    <s v="https://web.archive.org/web/20170202125804/http://www.api.org/~/media/Files/membership/API-Chapter-Contacts-2016.pdf"/>
    <x v="7"/>
    <x v="2"/>
    <x v="425"/>
    <s v="East Texas Chapter - Texas, Kilgore"/>
  </r>
  <r>
    <s v="https://web.archive.org/web/20160404101314/http://www.api.org/certification-programs/api-monogram-program-and-apiqr/contacts"/>
    <x v="7"/>
    <x v="2"/>
    <x v="426"/>
    <s v="Standards/Specifications/Recommended Practices, Monogram/QR"/>
  </r>
  <r>
    <s v="https://web.archive.org/web/20160301100755/http://www.api.org/News-and-Media/Media-Contacts"/>
    <x v="7"/>
    <x v="2"/>
    <x v="364"/>
    <s v="News Media Contact"/>
  </r>
  <r>
    <s v="https://web.archive.org/web/20170202125804/http://www.api.org/~/media/Files/membership/API-Chapter-Contacts-2016.pdf"/>
    <x v="7"/>
    <x v="2"/>
    <x v="365"/>
    <s v="Western Kansas Chapter - Kansas, Great Bend"/>
  </r>
  <r>
    <s v="https://web.archive.org/web/20170202125804/http://www.api.org/~/media/Files/membership/API-Chapter-Contacts-2016.pdf"/>
    <x v="7"/>
    <x v="2"/>
    <x v="388"/>
    <s v="Delta Chapter - Louisiana, New Orleans"/>
  </r>
  <r>
    <s v="https://web.archive.org/web/20170202125804/http://www.api.org/~/media/Files/membership/API-Chapter-Contacts-2016.pdf"/>
    <x v="7"/>
    <x v="2"/>
    <x v="389"/>
    <s v="Chair, Dickinson Chapter - North Dakota, Dickinson"/>
  </r>
  <r>
    <s v="https://web.archive.org/web/20160301100755/http://www.api.org/News-and-Media/Media-Contacts"/>
    <x v="7"/>
    <x v="2"/>
    <x v="373"/>
    <s v="News Media Contact"/>
  </r>
  <r>
    <s v="https://web.archive.org/web/20170202125804/http://www.api.org/~/media/Files/membership/API-Chapter-Contacts-2016.pdf"/>
    <x v="7"/>
    <x v="2"/>
    <x v="366"/>
    <s v="Victoria Chapter - Texas, Victoria"/>
  </r>
  <r>
    <s v="https://web.archive.org/web/20170202125804/http://www.api.org/~/media/Files/membership/API-Chapter-Contacts-2016.pdf"/>
    <x v="7"/>
    <x v="2"/>
    <x v="367"/>
    <s v="Houston Chapter - Texas, Houston"/>
  </r>
  <r>
    <s v="https://web.archive.org/web/20170202125804/http://www.api.org/~/media/Files/membership/API-Chapter-Contacts-2016.pdf"/>
    <x v="7"/>
    <x v="2"/>
    <x v="390"/>
    <s v="Four Corners Chapter - New Mexico, Farmington"/>
  </r>
  <r>
    <s v="https://web.archive.org/web/20160404101314/http://www.api.org/certification-programs/api-monogram-program-and-apiqr/contacts"/>
    <x v="7"/>
    <x v="2"/>
    <x v="427"/>
    <s v="Certification Associate, Monogram/QR"/>
  </r>
  <r>
    <s v="https://web.archive.org/web/20160404101314/http://www.api.org/certification-programs/api-monogram-program-and-apiqr/contacts"/>
    <x v="7"/>
    <x v="2"/>
    <x v="240"/>
    <s v="Certification Associate, Monogram/QR"/>
  </r>
  <r>
    <s v="https://web.archive.org/web/20160404101314/http://www.api.org/certification-programs/api-monogram-program-and-apiqr/contacts"/>
    <x v="7"/>
    <x v="2"/>
    <x v="428"/>
    <s v="Certification Associate, Monogram/QR"/>
  </r>
  <r>
    <s v="https://web.archive.org/web/20170202125804/http://www.api.org/~/media/Files/membership/API-Chapter-Contacts-2016.pdf"/>
    <x v="7"/>
    <x v="2"/>
    <x v="391"/>
    <s v="Secretary, Corpus Christi Chapter - Texas, Corpus Christi; Secretary, Alice Chapter - Texas, Alice"/>
  </r>
  <r>
    <s v="https://web.archive.org/web/20170202125804/http://www.api.org/~/media/Files/membership/API-Chapter-Contacts-2016.pdf"/>
    <x v="7"/>
    <x v="2"/>
    <x v="392"/>
    <s v="Chair, San Joaquin Valley Chapter - California, Bakersfield"/>
  </r>
  <r>
    <s v="https://web.archive.org/web/20160404101314/http://www.api.org/certification-programs/api-monogram-program-and-apiqr/contacts"/>
    <x v="7"/>
    <x v="2"/>
    <x v="429"/>
    <s v="Certification Associate, Monogram/QR"/>
  </r>
  <r>
    <s v="https://web.archive.org/web/20160404101314/http://www.api.org/certification-programs/api-monogram-program-and-apiqr/contacts"/>
    <x v="7"/>
    <x v="2"/>
    <x v="430"/>
    <s v="Sales and Applications, Monogram/QR"/>
  </r>
  <r>
    <s v="https://web.archive.org/web/20170202125804/http://www.api.org/~/media/Files/membership/API-Chapter-Contacts-2016.pdf"/>
    <x v="7"/>
    <x v="2"/>
    <x v="431"/>
    <s v="Laredo Border Chapter - Texas, Laredo"/>
  </r>
  <r>
    <s v="https://web.archive.org/web/20150725032903/http://www.api.org/certification-programs/api-monogram-program-and-apiqr/contacts"/>
    <x v="8"/>
    <x v="2"/>
    <x v="394"/>
    <s v="Certification Associate, Monogram/QR"/>
  </r>
  <r>
    <s v="https://web.archive.org/web/20150725063510/http://www.api.org/publications-standards-and-statistics/statistics"/>
    <x v="8"/>
    <x v="2"/>
    <x v="327"/>
    <s v="Industry-Wide Surveys Contact"/>
  </r>
  <r>
    <s v="https://web.archive.org/web/20150725032903/http://www.api.org/certification-programs/api-monogram-program-and-apiqr/contacts"/>
    <x v="8"/>
    <x v="2"/>
    <x v="395"/>
    <s v="Certification Associate, Monogram/QR"/>
  </r>
  <r>
    <s v="https://web.archive.org/web/20150725032903/http://www.api.org/certification-programs/api-monogram-program-and-apiqr/contacts"/>
    <x v="8"/>
    <x v="2"/>
    <x v="396"/>
    <s v="Audit Department, Monogram/QR"/>
  </r>
  <r>
    <s v="https://web.archive.org/web/20150725032903/http://www.api.org/certification-programs/api-monogram-program-and-apiqr/contacts"/>
    <x v="8"/>
    <x v="2"/>
    <x v="397"/>
    <s v="Certification Associate, Monogram/QR"/>
  </r>
  <r>
    <s v="https://web.archive.org/web/20150725032903/http://www.api.org/certification-programs/api-monogram-program-and-apiqr/contacts"/>
    <x v="8"/>
    <x v="2"/>
    <x v="398"/>
    <s v="Certification Associate, Monogram/QR"/>
  </r>
  <r>
    <s v="https://web.archive.org/web/20150725032903/http://www.api.org/certification-programs/api-monogram-program-and-apiqr/contacts"/>
    <x v="8"/>
    <x v="2"/>
    <x v="399"/>
    <s v="Audit Department, Monogram/QR"/>
  </r>
  <r>
    <s v="https://web.archive.org/web/20150421162539/http://www.api.org/~/media/files/membership/api-chapter-contacts-2015.pdf"/>
    <x v="8"/>
    <x v="2"/>
    <x v="337"/>
    <s v="Secretary/Treasurer, Rio Grande Chapter - Texas, McAllen"/>
  </r>
  <r>
    <s v="https://web.archive.org/web/20150725032903/http://www.api.org/certification-programs/api-monogram-program-and-apiqr/contacts"/>
    <x v="8"/>
    <x v="2"/>
    <x v="400"/>
    <s v="Sales and Applications, Monogram/QR"/>
  </r>
  <r>
    <s v="https://web.archive.org/web/20150421162539/http://www.api.org/~/media/files/membership/api-chapter-contacts-2015.pdf"/>
    <x v="8"/>
    <x v="2"/>
    <x v="378"/>
    <s v="Uintah Basin Chapter - Utah, Roosevelt"/>
  </r>
  <r>
    <s v="https://web.archive.org/web/20150421162539/http://www.api.org/~/media/files/membership/api-chapter-contacts-2015.pdf"/>
    <x v="8"/>
    <x v="2"/>
    <x v="338"/>
    <s v="Permian Basin Chapter - Texas, Midland"/>
  </r>
  <r>
    <s v="https://web.archive.org/web/20150725032903/http://www.api.org/certification-programs/api-monogram-program-and-apiqr/contacts"/>
    <x v="8"/>
    <x v="2"/>
    <x v="401"/>
    <s v="Certification Associate, Monogram/QR"/>
  </r>
  <r>
    <s v="https://web.archive.org/web/20150905083522/http://www.api.org/news-and-media/media-contacts"/>
    <x v="8"/>
    <x v="2"/>
    <x v="402"/>
    <s v="News Media Contact"/>
  </r>
  <r>
    <s v="https://web.archive.org/web/20150421162539/http://www.api.org/~/media/files/membership/api-chapter-contacts-2015.pdf"/>
    <x v="8"/>
    <x v="2"/>
    <x v="342"/>
    <s v="Atchafalaya Chapter - Louisiana, Morgan City"/>
  </r>
  <r>
    <s v="https://web.archive.org/web/20150421162539/http://www.api.org/~/media/files/membership/api-chapter-contacts-2015.pdf"/>
    <x v="8"/>
    <x v="2"/>
    <x v="344"/>
    <s v="Chair, Oklahoma City Chapter - Oklahoma, Oklahoma City"/>
  </r>
  <r>
    <s v="https://web.archive.org/web/20150725032903/http://www.api.org/certification-programs/api-monogram-program-and-apiqr/contacts"/>
    <x v="8"/>
    <x v="2"/>
    <x v="403"/>
    <s v="Sales and Applications, Monogram/QR"/>
  </r>
  <r>
    <s v="https://web.archive.org/web/20150421162539/http://www.api.org/~/media/files/membership/api-chapter-contacts-2015.pdf"/>
    <x v="8"/>
    <x v="2"/>
    <x v="348"/>
    <s v="Acadiana Chapter - Louisiana, Lafayette"/>
  </r>
  <r>
    <s v="https://web.archive.org/web/20150725032903/http://www.api.org/certification-programs/api-monogram-program-and-apiqr/contacts"/>
    <x v="8"/>
    <x v="2"/>
    <x v="404"/>
    <s v="Certification Associate, Monogram/QR"/>
  </r>
  <r>
    <s v="https://web.archive.org/web/20150421162539/http://www.api.org/~/media/files/membership/api-chapter-contacts-2015.pdf"/>
    <x v="8"/>
    <x v="2"/>
    <x v="432"/>
    <s v="Chair, San Joaquin Valley Chapter - California, Bakersfield"/>
  </r>
  <r>
    <s v="https://web.archive.org/web/20150421162539/http://www.api.org/~/media/files/membership/api-chapter-contacts-2015.pdf"/>
    <x v="8"/>
    <x v="2"/>
    <x v="370"/>
    <s v="Austin Chalk Chapter - Texas, Giddings"/>
  </r>
  <r>
    <s v="https://web.archive.org/web/20150725032903/http://www.api.org/certification-programs/api-monogram-program-and-apiqr/contacts"/>
    <x v="8"/>
    <x v="2"/>
    <x v="406"/>
    <s v="Sales and Applications, Monogram/QR"/>
  </r>
  <r>
    <s v="https://web.archive.org/web/20150725032903/http://www.api.org/certification-programs/api-monogram-program-and-apiqr/contacts"/>
    <x v="8"/>
    <x v="2"/>
    <x v="407"/>
    <s v="Certification Associate, Monogram/QR"/>
  </r>
  <r>
    <s v="https://web.archive.org/web/20150725032903/http://www.api.org/certification-programs/api-monogram-program-and-apiqr/contacts"/>
    <x v="8"/>
    <x v="2"/>
    <x v="408"/>
    <s v="Sales and Applications, Monogram/QR"/>
  </r>
  <r>
    <s v="https://web.archive.org/web/20150725032903/http://www.api.org/certification-programs/api-monogram-program-and-apiqr/contacts"/>
    <x v="8"/>
    <x v="2"/>
    <x v="410"/>
    <s v="Audit Department, Monogram/QR"/>
  </r>
  <r>
    <s v="https://web.archive.org/web/20150725032903/http://www.api.org/certification-programs/api-monogram-program-and-apiqr/contacts"/>
    <x v="8"/>
    <x v="2"/>
    <x v="411"/>
    <s v="Sales and Applications, Monogram/QR"/>
  </r>
  <r>
    <s v="https://web.archive.org/web/20150421162539/http://www.api.org/~/media/files/membership/api-chapter-contacts-2015.pdf"/>
    <x v="8"/>
    <x v="2"/>
    <x v="381"/>
    <s v="Secretary, Brazos Valley Chapter - Texas, Bryan"/>
  </r>
  <r>
    <s v="https://web.archive.org/web/20150725063510/http://www.api.org/publications-standards-and-statistics/statistics"/>
    <x v="8"/>
    <x v="2"/>
    <x v="371"/>
    <s v="Industry-Wide Surveys Contact"/>
  </r>
  <r>
    <s v="https://web.archive.org/web/20150725032903/http://www.api.org/certification-programs/api-monogram-program-and-apiqr/contacts"/>
    <x v="8"/>
    <x v="2"/>
    <x v="415"/>
    <s v="Audit Department, Monogram/QR"/>
  </r>
  <r>
    <s v="https://web.archive.org/web/20150421162539/http://www.api.org/~/media/files/membership/api-chapter-contacts-2015.pdf"/>
    <x v="8"/>
    <x v="2"/>
    <x v="382"/>
    <s v="Coastal Chapter - California, Ventura"/>
  </r>
  <r>
    <s v="https://web.archive.org/web/20150725032903/http://www.api.org/certification-programs/api-monogram-program-and-apiqr/contacts"/>
    <x v="8"/>
    <x v="2"/>
    <x v="416"/>
    <s v="Audit Department, Monogram/QR"/>
  </r>
  <r>
    <s v="https://web.archive.org/web/20150421162539/http://www.api.org/~/media/files/membership/api-chapter-contacts-2015.pdf"/>
    <x v="8"/>
    <x v="2"/>
    <x v="383"/>
    <s v="Southwest Louisiana Chapter - Louisiana, Lake Charles"/>
  </r>
  <r>
    <s v="https://web.archive.org/web/20150421162539/http://www.api.org/~/media/files/membership/api-chapter-contacts-2015.pdf"/>
    <x v="8"/>
    <x v="2"/>
    <x v="353"/>
    <s v="Raton Basin Chapter - Colorado, Trinidad"/>
  </r>
  <r>
    <s v="https://web.archive.org/web/20150421162539/http://www.api.org/~/media/files/membership/api-chapter-contacts-2015.pdf"/>
    <x v="8"/>
    <x v="2"/>
    <x v="384"/>
    <s v="Chair, San Antonio Chapter - Texas, San Antonio"/>
  </r>
  <r>
    <s v="https://web.archive.org/web/20150725032903/http://www.api.org/certification-programs/api-monogram-program-and-apiqr/contacts"/>
    <x v="8"/>
    <x v="2"/>
    <x v="417"/>
    <s v="Sales and Applications, Monogram/QR"/>
  </r>
  <r>
    <s v="https://web.archive.org/web/20150725032903/http://www.api.org/certification-programs/api-monogram-program-and-apiqr/contacts"/>
    <x v="8"/>
    <x v="2"/>
    <x v="433"/>
    <s v="Certification Associate, Monogram/QR"/>
  </r>
  <r>
    <s v="https://web.archive.org/web/20150725032903/http://www.api.org/certification-programs/api-monogram-program-and-apiqr/contacts"/>
    <x v="8"/>
    <x v="2"/>
    <x v="418"/>
    <s v="Sales and Applications, Monogram/QR"/>
  </r>
  <r>
    <s v="https://web.archive.org/web/20150421162539/http://www.api.org/~/media/files/membership/api-chapter-contacts-2015.pdf"/>
    <x v="8"/>
    <x v="2"/>
    <x v="355"/>
    <s v="Williston Basin Chapter - North Dakota, Williston"/>
  </r>
  <r>
    <s v="https://web.archive.org/web/20150421162539/http://www.api.org/~/media/files/membership/api-chapter-contacts-2015.pdf"/>
    <x v="8"/>
    <x v="2"/>
    <x v="356"/>
    <s v="Warrior Basin Chapter - Alabama, Northport"/>
  </r>
  <r>
    <s v="https://web.archive.org/web/20150725063510/http://www.api.org/publications-standards-and-statistics/statistics"/>
    <x v="8"/>
    <x v="2"/>
    <x v="434"/>
    <s v="Quarterly Well Completion Report (QWCR); Joint Association Survey on Drilling Costs (JAS); Industry-Wide Surveys Contact"/>
  </r>
  <r>
    <s v="https://web.archive.org/web/20150725032903/http://www.api.org/certification-programs/api-monogram-program-and-apiqr/contacts"/>
    <x v="8"/>
    <x v="2"/>
    <x v="419"/>
    <s v="General Information, Monogram/QR"/>
  </r>
  <r>
    <s v="https://web.archive.org/web/20150725032903/http://www.api.org/certification-programs/api-monogram-program-and-apiqr/contacts"/>
    <x v="8"/>
    <x v="2"/>
    <x v="420"/>
    <s v="Publications Department, Monogram/QR"/>
  </r>
  <r>
    <s v="https://web.archive.org/web/20150421162539/http://www.api.org/~/media/files/membership/api-chapter-contacts-2015.pdf"/>
    <x v="8"/>
    <x v="2"/>
    <x v="435"/>
    <s v="Bakken Chapter - North Dakota, Minot"/>
  </r>
  <r>
    <s v="https://web.archive.org/web/20150725032903/http://www.api.org/certification-programs/api-monogram-program-and-apiqr/contacts"/>
    <x v="8"/>
    <x v="2"/>
    <x v="421"/>
    <s v="Sales and Applications, Monogram/QR"/>
  </r>
  <r>
    <s v="https://web.archive.org/web/20150421162539/http://www.api.org/~/media/files/membership/api-chapter-contacts-2015.pdf"/>
    <x v="8"/>
    <x v="2"/>
    <x v="372"/>
    <s v="Secretary, Central Wyoming Chapter - Wyoming, Casper"/>
  </r>
  <r>
    <s v="https://web.archive.org/web/20150421162539/http://www.api.org/~/media/files/membership/api-chapter-contacts-2015.pdf"/>
    <x v="8"/>
    <x v="2"/>
    <x v="436"/>
    <s v="Laredo Border Chapter - Texas, Laredo"/>
  </r>
  <r>
    <s v="https://web.archive.org/web/20150421162539/http://www.api.org/~/media/files/membership/api-chapter-contacts-2015.pdf"/>
    <x v="8"/>
    <x v="2"/>
    <x v="358"/>
    <s v="WinterGarden Chapter - Texas, Carrizo Springs"/>
  </r>
  <r>
    <s v="https://web.archive.org/web/20150906015322/http://api.org/Events-and-Training/API-Worksafe.aspx"/>
    <x v="8"/>
    <x v="2"/>
    <x v="422"/>
    <s v="WorkSafe Contact"/>
  </r>
  <r>
    <s v="https://web.archive.org/web/20150421162539/http://www.api.org/~/media/files/membership/api-chapter-contacts-2015.pdf"/>
    <x v="8"/>
    <x v="2"/>
    <x v="359"/>
    <s v="Barnett Shale Chapter - Texas, Decatur"/>
  </r>
  <r>
    <s v="https://web.archive.org/web/20150421162539/http://www.api.org/~/media/files/membership/api-chapter-contacts-2015.pdf"/>
    <x v="8"/>
    <x v="2"/>
    <x v="385"/>
    <s v="Roaring Fork Chapter - Colorado, Parachute"/>
  </r>
  <r>
    <s v="https://web.archive.org/web/20150421162539/http://www.api.org/~/media/files/membership/api-chapter-contacts-2015.pdf"/>
    <x v="8"/>
    <x v="2"/>
    <x v="386"/>
    <s v="Northeastern Oklahoma Chapter - Oklahoma, Cushing"/>
  </r>
  <r>
    <s v="https://web.archive.org/web/20150725032903/http://www.api.org/certification-programs/api-monogram-program-and-apiqr/contacts"/>
    <x v="8"/>
    <x v="2"/>
    <x v="423"/>
    <s v="Certification Associate, Monogram/QR"/>
  </r>
  <r>
    <s v="https://web.archive.org/web/20150421162539/http://www.api.org/~/media/files/membership/api-chapter-contacts-2015.pdf"/>
    <x v="8"/>
    <x v="2"/>
    <x v="437"/>
    <s v="Northern Michigan Chapter - Michigan, Traverse City"/>
  </r>
  <r>
    <s v="https://web.archive.org/web/20150725032903/http://www.api.org/certification-programs/api-monogram-program-and-apiqr/contacts"/>
    <x v="8"/>
    <x v="2"/>
    <x v="424"/>
    <s v="General Information, Monogram/QR"/>
  </r>
  <r>
    <s v="https://web.archive.org/web/20150421162539/http://www.api.org/~/media/files/membership/api-chapter-contacts-2015.pdf"/>
    <x v="8"/>
    <x v="2"/>
    <x v="425"/>
    <s v="East Texas Chapter - Texas, Kilgore"/>
  </r>
  <r>
    <s v="https://web.archive.org/web/20150725032903/http://www.api.org/certification-programs/api-monogram-program-and-apiqr/contacts"/>
    <x v="8"/>
    <x v="2"/>
    <x v="426"/>
    <s v="Standards/Specifications/Recommended Practices, Monogram/QR"/>
  </r>
  <r>
    <s v="https://web.archive.org/web/20150905083522/http://www.api.org/news-and-media/media-contacts"/>
    <x v="8"/>
    <x v="2"/>
    <x v="364"/>
    <s v="News Media Contact"/>
  </r>
  <r>
    <s v="https://web.archive.org/web/20150421162539/http://www.api.org/~/media/files/membership/api-chapter-contacts-2015.pdf"/>
    <x v="8"/>
    <x v="2"/>
    <x v="365"/>
    <s v="Western Kansas Chapter - Kansas, Great Bend"/>
  </r>
  <r>
    <s v="https://web.archive.org/web/20150421162539/http://www.api.org/~/media/files/membership/api-chapter-contacts-2015.pdf"/>
    <x v="8"/>
    <x v="2"/>
    <x v="388"/>
    <s v="Delta Chapter - Louisiana, New Orleans"/>
  </r>
  <r>
    <s v="https://web.archive.org/web/20150421162539/http://www.api.org/~/media/files/membership/api-chapter-contacts-2015.pdf"/>
    <x v="8"/>
    <x v="2"/>
    <x v="389"/>
    <s v="Chair, Dickinson Chapter - North Dakota, Dickinson"/>
  </r>
  <r>
    <s v="https://web.archive.org/web/20150905083522/http://www.api.org/news-and-media/media-contacts"/>
    <x v="8"/>
    <x v="2"/>
    <x v="373"/>
    <s v="News Media Contact"/>
  </r>
  <r>
    <s v="https://web.archive.org/web/20150421162539/http://www.api.org/~/media/files/membership/api-chapter-contacts-2015.pdf"/>
    <x v="8"/>
    <x v="2"/>
    <x v="366"/>
    <s v="Victoria Chapter - Texas, Victoria"/>
  </r>
  <r>
    <s v="https://web.archive.org/web/20150421162539/http://www.api.org/~/media/files/membership/api-chapter-contacts-2015.pdf"/>
    <x v="8"/>
    <x v="2"/>
    <x v="367"/>
    <s v="Houston Chapter - Texas, Houston"/>
  </r>
  <r>
    <s v="https://web.archive.org/web/20150421162539/http://www.api.org/~/media/files/membership/api-chapter-contacts-2015.pdf"/>
    <x v="8"/>
    <x v="2"/>
    <x v="390"/>
    <s v="Four Corners Chapter - New Mexico, Farmington"/>
  </r>
  <r>
    <s v="https://web.archive.org/web/20150725032903/http://www.api.org/certification-programs/api-monogram-program-and-apiqr/contacts"/>
    <x v="8"/>
    <x v="2"/>
    <x v="427"/>
    <s v="Certification Associate, Monogram/QR"/>
  </r>
  <r>
    <s v="https://web.archive.org/web/20150725032903/http://www.api.org/certification-programs/api-monogram-program-and-apiqr/contacts"/>
    <x v="8"/>
    <x v="2"/>
    <x v="240"/>
    <s v="Certification Associate, Monogram/QR"/>
  </r>
  <r>
    <s v="https://web.archive.org/web/20150725032903/http://www.api.org/certification-programs/api-monogram-program-and-apiqr/contacts"/>
    <x v="8"/>
    <x v="2"/>
    <x v="428"/>
    <s v="Certification Associate, Monogram/QR"/>
  </r>
  <r>
    <s v="https://web.archive.org/web/20150421162539/http://www.api.org/~/media/files/membership/api-chapter-contacts-2015.pdf"/>
    <x v="8"/>
    <x v="2"/>
    <x v="391"/>
    <s v="Secretary, Corpus Christi Chapter - Texas, Corpus Christi; Secretary, Alice Chapter - Texas, Alice"/>
  </r>
  <r>
    <s v="https://web.archive.org/web/20150725032903/http://www.api.org/certification-programs/api-monogram-program-and-apiqr/contacts"/>
    <x v="8"/>
    <x v="2"/>
    <x v="430"/>
    <s v="Sales and Applications, Monogram/QR"/>
  </r>
  <r>
    <s v="https://web.archive.org/web/20150725032903/http://www.api.org/certification-programs/api-monogram-program-and-apiqr/contacts"/>
    <x v="8"/>
    <x v="2"/>
    <x v="438"/>
    <s v="Certification Associate, Monogram/QR"/>
  </r>
  <r>
    <s v="https://web.archive.org/web/20150905083522/http://www.api.org/news-and-media/media-contacts"/>
    <x v="8"/>
    <x v="2"/>
    <x v="439"/>
    <s v="News Media Contact"/>
  </r>
  <r>
    <s v="https://web.archive.org/web/20140701173137/http://www.api.org/certification-programs/api-monogram-program-and-apiqr/contacts"/>
    <x v="9"/>
    <x v="2"/>
    <x v="394"/>
    <s v="Audit Department, Monogram/QR"/>
  </r>
  <r>
    <s v="https://web.archive.org/web/20140517014250/http://www.api.org/publications-standards-and-statistics/statistics"/>
    <x v="9"/>
    <x v="2"/>
    <x v="327"/>
    <s v="Industry-Wide Surveys Contact"/>
  </r>
  <r>
    <s v="https://web.archive.org/web/20140701173137/http://www.api.org/certification-programs/api-monogram-program-and-apiqr/contacts"/>
    <x v="9"/>
    <x v="2"/>
    <x v="395"/>
    <s v="Certification Associate, Monogram/QR"/>
  </r>
  <r>
    <s v="https://web.archive.org/web/20140701173137/http://www.api.org/certification-programs/api-monogram-program-and-apiqr/contacts"/>
    <x v="9"/>
    <x v="2"/>
    <x v="396"/>
    <s v="Audit Department, Monogram/QR"/>
  </r>
  <r>
    <s v="https://web.archive.org/web/20140701173137/http://www.api.org/certification-programs/api-monogram-program-and-apiqr/contacts"/>
    <x v="9"/>
    <x v="2"/>
    <x v="397"/>
    <s v="Certification Associate, Monogram/QR"/>
  </r>
  <r>
    <s v="https://web.archive.org/web/20140701173137/http://www.api.org/certification-programs/api-monogram-program-and-apiqr/contacts"/>
    <x v="9"/>
    <x v="2"/>
    <x v="440"/>
    <s v="Certification Associate, Monogram/QR"/>
  </r>
  <r>
    <s v="https://web.archive.org/web/20140701173137/http://www.api.org/certification-programs/api-monogram-program-and-apiqr/contacts"/>
    <x v="9"/>
    <x v="2"/>
    <x v="398"/>
    <s v="Certification Associate, Monogram/QR"/>
  </r>
  <r>
    <s v="https://web.archive.org/web/20140701173137/http://www.api.org/certification-programs/api-monogram-program-and-apiqr/contacts"/>
    <x v="9"/>
    <x v="2"/>
    <x v="399"/>
    <s v="Audit Department, Monogram/QR"/>
  </r>
  <r>
    <s v="https://web.archive.org/web/20140701173137/http://www.api.org/certification-programs/api-monogram-program-and-apiqr/contacts"/>
    <x v="9"/>
    <x v="2"/>
    <x v="441"/>
    <s v="Sales and Applications, Monogram/QR"/>
  </r>
  <r>
    <s v="https://web.archive.org/web/20140701173137/http://www.api.org/certification-programs/api-monogram-program-and-apiqr/contacts"/>
    <x v="9"/>
    <x v="2"/>
    <x v="400"/>
    <s v="Sales and Applications, Monogram/QR"/>
  </r>
  <r>
    <s v="https://web.archive.org/web/20140701173137/http://www.api.org/certification-programs/api-monogram-program-and-apiqr/contacts"/>
    <x v="9"/>
    <x v="2"/>
    <x v="442"/>
    <s v="Certification Associate, Monogram/QR"/>
  </r>
  <r>
    <s v="https://web.archive.org/web/20140701173137/http://www.api.org/certification-programs/api-monogram-program-and-apiqr/contacts"/>
    <x v="9"/>
    <x v="2"/>
    <x v="403"/>
    <s v="Sales and Applications, Monogram/QR"/>
  </r>
  <r>
    <s v="https://web.archive.org/web/20140701173137/http://www.api.org/certification-programs/api-monogram-program-and-apiqr/contacts"/>
    <x v="9"/>
    <x v="2"/>
    <x v="443"/>
    <s v="Sales and Applications, Monogram/QR"/>
  </r>
  <r>
    <s v="https://web.archive.org/web/20140701173137/http://www.api.org/certification-programs/api-monogram-program-and-apiqr/contacts"/>
    <x v="9"/>
    <x v="2"/>
    <x v="404"/>
    <s v="Certification Associate, Monogram/QR"/>
  </r>
  <r>
    <s v="https://web.archive.org/web/20140701173137/http://www.api.org/certification-programs/api-monogram-program-and-apiqr/contacts"/>
    <x v="9"/>
    <x v="2"/>
    <x v="444"/>
    <s v="Standards/Specifications/Recommended Practices, Monogram/QR"/>
  </r>
  <r>
    <s v="https://web.archive.org/web/20140701173137/http://www.api.org/certification-programs/api-monogram-program-and-apiqr/contacts"/>
    <x v="9"/>
    <x v="2"/>
    <x v="406"/>
    <s v="Sales and Applications, Monogram/QR"/>
  </r>
  <r>
    <s v="https://web.archive.org/web/20140701173137/http://www.api.org/certification-programs/api-monogram-program-and-apiqr/contacts"/>
    <x v="9"/>
    <x v="2"/>
    <x v="407"/>
    <s v="Certification Associate, Monogram/QR"/>
  </r>
  <r>
    <s v="https://web.archive.org/web/20140701173137/http://www.api.org/certification-programs/api-monogram-program-and-apiqr/contacts"/>
    <x v="9"/>
    <x v="2"/>
    <x v="408"/>
    <s v="Sales and Applications, Monogram/QR"/>
  </r>
  <r>
    <s v="https://web.archive.org/web/20140517014250/http://www.api.org/publications-standards-and-statistics/statistics"/>
    <x v="9"/>
    <x v="2"/>
    <x v="445"/>
    <s v="Quarterly Well Completion Report (QWCR); Joint Association Survey on Drilling Costs (JAS); Industry-Wide Surveys Contact"/>
  </r>
  <r>
    <s v="https://web.archive.org/web/20140701173137/http://www.api.org/certification-programs/api-monogram-program-and-apiqr/contacts"/>
    <x v="9"/>
    <x v="2"/>
    <x v="411"/>
    <s v="Sales and Applications, Monogram/QR"/>
  </r>
  <r>
    <s v="https://web.archive.org/web/20140517014250/http://www.api.org/publications-standards-and-statistics/statistics"/>
    <x v="9"/>
    <x v="2"/>
    <x v="371"/>
    <s v="Industry-Wide Surveys Contact"/>
  </r>
  <r>
    <s v="https://web.archive.org/web/20140701173137/http://www.api.org/certification-programs/api-monogram-program-and-apiqr/contacts"/>
    <x v="9"/>
    <x v="2"/>
    <x v="415"/>
    <s v="Certification Associate, Monogram/QR"/>
  </r>
  <r>
    <s v="2014 990"/>
    <x v="9"/>
    <x v="2"/>
    <x v="287"/>
    <s v="Chief Economist"/>
  </r>
  <r>
    <s v="https://web.archive.org/web/20140701173137/http://www.api.org/certification-programs/api-monogram-program-and-apiqr/contacts"/>
    <x v="9"/>
    <x v="2"/>
    <x v="417"/>
    <s v="Sales and Applications, Monogram/QR"/>
  </r>
  <r>
    <s v="https://web.archive.org/web/20140701173137/http://www.api.org/certification-programs/api-monogram-program-and-apiqr/contacts"/>
    <x v="9"/>
    <x v="2"/>
    <x v="433"/>
    <s v="Certification Associate, Monogram/QR"/>
  </r>
  <r>
    <s v="https://web.archive.org/web/20140701173137/http://www.api.org/certification-programs/api-monogram-program-and-apiqr/contacts"/>
    <x v="9"/>
    <x v="2"/>
    <x v="418"/>
    <s v="Sales and Applications, Monogram/QR"/>
  </r>
  <r>
    <s v="https://web.archive.org/web/20140701173137/http://www.api.org/certification-programs/api-monogram-program-and-apiqr/contacts"/>
    <x v="9"/>
    <x v="2"/>
    <x v="420"/>
    <s v="Publications Department, Monogram/QR"/>
  </r>
  <r>
    <s v="https://web.archive.org/web/20140701173137/http://www.api.org/certification-programs/api-monogram-program-and-apiqr/contacts"/>
    <x v="9"/>
    <x v="2"/>
    <x v="421"/>
    <s v="Sales and Applications, Monogram/QR"/>
  </r>
  <r>
    <s v="https://web.archive.org/web/20140609035636/http://api.org/Events-and-Training/API-Worksafe.aspx"/>
    <x v="9"/>
    <x v="2"/>
    <x v="422"/>
    <s v="WorkSafe Contact"/>
  </r>
  <r>
    <s v="https://web.archive.org/web/20140701173137/http://www.api.org/certification-programs/api-monogram-program-and-apiqr/contacts"/>
    <x v="9"/>
    <x v="2"/>
    <x v="446"/>
    <s v="Certification Associate, Monogram/QR"/>
  </r>
  <r>
    <s v="https://web.archive.org/web/20140701173137/http://www.api.org/certification-programs/api-monogram-program-and-apiqr/contacts"/>
    <x v="9"/>
    <x v="2"/>
    <x v="424"/>
    <s v="General Information, Monogram/QR"/>
  </r>
  <r>
    <s v="https://web.archive.org/web/20140701173137/http://www.api.org/certification-programs/api-monogram-program-and-apiqr/contacts"/>
    <x v="9"/>
    <x v="2"/>
    <x v="427"/>
    <s v="Certification Associate, Monogram/QR"/>
  </r>
  <r>
    <s v="https://web.archive.org/web/20140701173137/http://www.api.org/certification-programs/api-monogram-program-and-apiqr/contacts"/>
    <x v="9"/>
    <x v="2"/>
    <x v="240"/>
    <s v="Audit Department, Monogram/QR"/>
  </r>
  <r>
    <s v="https://web.archive.org/web/20140701173137/http://www.api.org/certification-programs/api-monogram-program-and-apiqr/contacts"/>
    <x v="9"/>
    <x v="2"/>
    <x v="428"/>
    <s v="Certification Associate, Monogram/QR"/>
  </r>
  <r>
    <s v="https://web.archive.org/web/20140701173137/http://www.api.org/certification-programs/api-monogram-program-and-apiqr/contacts"/>
    <x v="9"/>
    <x v="2"/>
    <x v="430"/>
    <s v="Sales and Applications, Monogram/QR"/>
  </r>
  <r>
    <s v="https://web.archive.org/web/20140701173137/http://www.api.org/certification-programs/api-monogram-program-and-apiqr/contacts"/>
    <x v="9"/>
    <x v="2"/>
    <x v="447"/>
    <s v="Sales and Applications, Monogram/QR"/>
  </r>
  <r>
    <s v="https://web.archive.org/web/20140701173137/http://www.api.org/certification-programs/api-monogram-program-and-apiqr/contacts"/>
    <x v="9"/>
    <x v="2"/>
    <x v="438"/>
    <s v="Certification Associate, Monogram/QR"/>
  </r>
  <r>
    <s v="https://web.archive.org/web/20130621064114/http://www.api.org/certification-programs/api-monogram-program-and-apiqr/contacts"/>
    <x v="10"/>
    <x v="2"/>
    <x v="394"/>
    <s v="Audit Department, Monogram/QR"/>
  </r>
  <r>
    <s v="https://web.archive.org/web/20130621064114/http://www.api.org/certification-programs/api-monogram-program-and-apiqr/contacts"/>
    <x v="10"/>
    <x v="2"/>
    <x v="395"/>
    <s v="Quality Associate, Monogram/QR"/>
  </r>
  <r>
    <s v="https://web.archive.org/web/20130117151241/http://www.api.org/Publications-Standards-and-Statistics/FAQs-and-Inquiries/FAQs/Obtaining-API-standards/standards-contact-list.aspx"/>
    <x v="10"/>
    <x v="2"/>
    <x v="397"/>
    <s v="Industry Training (Standards/Specifications/Recommended Practices); Quality Associate, Monogram/QR"/>
  </r>
  <r>
    <s v="https://web.archive.org/web/20130621064114/http://www.api.org/certification-programs/api-monogram-program-and-apiqr/contacts"/>
    <x v="10"/>
    <x v="2"/>
    <x v="398"/>
    <s v="Quality Associate, Monogram/QR"/>
  </r>
  <r>
    <s v="https://web.archive.org/web/20130117161556/http://api.org/environment-health-and-safety/process-safety/advancing-process-safety-programs/api-process-safety-site-assessment-program.aspx"/>
    <x v="10"/>
    <x v="2"/>
    <x v="369"/>
    <s v="Process Safety Site Assessment Program Contact"/>
  </r>
  <r>
    <s v="https://web.archive.org/web/20130621064114/http://www.api.org/certification-programs/api-monogram-program-and-apiqr/contacts"/>
    <x v="10"/>
    <x v="2"/>
    <x v="399"/>
    <s v="Audit Department, Monogram/QR"/>
  </r>
  <r>
    <s v="https://web.archive.org/web/20130621064114/http://www.api.org/certification-programs/api-monogram-program-and-apiqr/contacts"/>
    <x v="10"/>
    <x v="2"/>
    <x v="441"/>
    <s v="Sales and Applications, Monogram/QR"/>
  </r>
  <r>
    <s v="https://web.archive.org/web/20130117151241/http://www.api.org/Publications-Standards-and-Statistics/FAQs-and-Inquiries/FAQs/Obtaining-API-standards/standards-contact-list.aspx"/>
    <x v="10"/>
    <x v="2"/>
    <x v="400"/>
    <s v="Monogram License/Program (Certification Program) (Standards); General Information, Monogram/QR"/>
  </r>
  <r>
    <s v="https://web.archive.org/web/20130621064230/http://www.api.org/news-and-media/media-contacts"/>
    <x v="10"/>
    <x v="2"/>
    <x v="448"/>
    <s v="News Media Contact"/>
  </r>
  <r>
    <s v="https://web.archive.org/web/20130621064230/http://www.api.org/news-and-media/media-contacts"/>
    <x v="10"/>
    <x v="2"/>
    <x v="449"/>
    <s v="News Media Contact"/>
  </r>
  <r>
    <s v="https://web.archive.org/web/20130621064230/http://www.api.org/news-and-media/media-contacts"/>
    <x v="10"/>
    <x v="2"/>
    <x v="402"/>
    <s v="News Media Contact"/>
  </r>
  <r>
    <s v="https://web.archive.org/web/20130621064114/http://www.api.org/certification-programs/api-monogram-program-and-apiqr/contacts"/>
    <x v="10"/>
    <x v="2"/>
    <x v="403"/>
    <s v="Sales and Applications, Monogram/QR"/>
  </r>
  <r>
    <s v="https://web.archive.org/web/20130621064114/http://www.api.org/certification-programs/api-monogram-program-and-apiqr/contacts"/>
    <x v="10"/>
    <x v="2"/>
    <x v="443"/>
    <s v="Sales and Applications, Monogram/QR"/>
  </r>
  <r>
    <s v="https://web.archive.org/web/20130621064114/http://www.api.org/certification-programs/api-monogram-program-and-apiqr/contacts"/>
    <x v="10"/>
    <x v="2"/>
    <x v="404"/>
    <s v="Quality Associate, Monogram/QR"/>
  </r>
  <r>
    <s v="https://web.archive.org/web/20130621064114/http://www.api.org/certification-programs/api-monogram-program-and-apiqr/contacts"/>
    <x v="10"/>
    <x v="2"/>
    <x v="444"/>
    <s v="Standards/Specifications/Recommended Practices, Monogram/QR"/>
  </r>
  <r>
    <s v="https://web.archive.org/web/20130117151241/http://www.api.org/Publications-Standards-and-Statistics/FAQs-and-Inquiries/FAQs/Obtaining-API-standards/standards-contact-list.aspx"/>
    <x v="10"/>
    <x v="2"/>
    <x v="280"/>
    <s v="Other/Unknown (Standards/Specifications/Recommended Practices)"/>
  </r>
  <r>
    <s v="https://web.archive.org/web/20130117151241/http://www.api.org/Publications-Standards-and-Statistics/FAQs-and-Inquiries/FAQs/Obtaining-API-standards/standards-contact-list.aspx"/>
    <x v="10"/>
    <x v="2"/>
    <x v="450"/>
    <s v="Refining (Downstream); Safety &amp; Fire Protection/Process Safety (Standards/Specifications/Recommended Practices)"/>
  </r>
  <r>
    <s v="https://web.archive.org/web/20130117151241/http://www.api.org/Publications-Standards-and-Statistics/FAQs-and-Inquiries/FAQs/Obtaining-API-standards/standards-contact-list.aspx"/>
    <x v="10"/>
    <x v="2"/>
    <x v="451"/>
    <s v="Refining (Downstream) (Standards/Specifications/Recommended Practices)"/>
  </r>
  <r>
    <s v="https://web.archive.org/web/20130117151241/http://www.api.org/Publications-Standards-and-Statistics/FAQs-and-Inquiries/FAQs/Obtaining-API-standards/standards-contact-list.aspx"/>
    <x v="10"/>
    <x v="2"/>
    <x v="452"/>
    <s v="Upstream Exploration &amp; Production; Pipeline (Standards/Specifications/Recommended Practices)"/>
  </r>
  <r>
    <s v="https://web.archive.org/web/20130621064114/http://www.api.org/certification-programs/api-monogram-program-and-apiqr/contacts"/>
    <x v="10"/>
    <x v="2"/>
    <x v="407"/>
    <s v="General Information, Monogram/QR"/>
  </r>
  <r>
    <s v="https://web.archive.org/web/20130621064114/http://www.api.org/certification-programs/api-monogram-program-and-apiqr/contacts"/>
    <x v="10"/>
    <x v="2"/>
    <x v="408"/>
    <s v="Sales and Applications, Monogram/QR"/>
  </r>
  <r>
    <s v="https://web.archive.org/web/20130621064114/http://www.api.org/certification-programs/api-monogram-program-and-apiqr/contacts"/>
    <x v="10"/>
    <x v="2"/>
    <x v="411"/>
    <s v="Sales and Applications, Monogram/QR"/>
  </r>
  <r>
    <s v="https://web.archive.org/web/20130424172549/http://www.api.org/Publications-Standards-and-Statistics/Software-Products-Source-Code.aspx"/>
    <x v="10"/>
    <x v="2"/>
    <x v="371"/>
    <s v="Safety Performance Indicator Contact; Pipeline Performance Tracking System (PPTS) Contact (Standards)"/>
  </r>
  <r>
    <s v="https://web.archive.org/web/20130621064114/http://www.api.org/certification-programs/api-monogram-program-and-apiqr/contacts"/>
    <x v="10"/>
    <x v="2"/>
    <x v="415"/>
    <s v="Quality Associate, Monogram/QR"/>
  </r>
  <r>
    <s v="https://web.archive.org/web/20130621064114/http://www.api.org/certification-programs/api-monogram-program-and-apiqr/contacts"/>
    <x v="10"/>
    <x v="2"/>
    <x v="453"/>
    <s v="Quality Associate, Monogram/QR"/>
  </r>
  <r>
    <s v="https://web.archive.org/web/20130117151241/http://www.api.org/Publications-Standards-and-Statistics/FAQs-and-Inquiries/FAQs/Obtaining-API-standards/standards-contact-list.aspx"/>
    <x v="10"/>
    <x v="2"/>
    <x v="454"/>
    <s v="Petroleum Measurement (Standards/Specifications/Recommended Practices)"/>
  </r>
  <r>
    <s v="2013 990"/>
    <x v="10"/>
    <x v="2"/>
    <x v="287"/>
    <s v="Chief Economist"/>
  </r>
  <r>
    <s v="https://web.archive.org/web/20130621064114/http://www.api.org/certification-programs/api-monogram-program-and-apiqr/contacts"/>
    <x v="10"/>
    <x v="2"/>
    <x v="417"/>
    <s v="Sales and Applications, Monogram/QR"/>
  </r>
  <r>
    <s v="https://web.archive.org/web/20130117151241/http://www.api.org/Publications-Standards-and-Statistics/FAQs-and-Inquiries/FAQs/Obtaining-API-standards/standards-contact-list.aspx"/>
    <x v="10"/>
    <x v="2"/>
    <x v="455"/>
    <s v="Pipeline (Standards/Specifications/Recommended Practices)"/>
  </r>
  <r>
    <s v="https://web.archive.org/web/20130117151241/http://www.api.org/Publications-Standards-and-Statistics/FAQs-and-Inquiries/FAQs/Obtaining-API-standards/standards-contact-list.aspx"/>
    <x v="10"/>
    <x v="2"/>
    <x v="456"/>
    <s v="Upstream Exploration &amp; Production (Standards/Specifications/Recommended Practices)"/>
  </r>
  <r>
    <s v="https://web.archive.org/web/20130621064114/http://www.api.org/certification-programs/api-monogram-program-and-apiqr/contacts"/>
    <x v="10"/>
    <x v="2"/>
    <x v="418"/>
    <s v="Sales and Applications, Monogram/QR"/>
  </r>
  <r>
    <s v="https://web.archive.org/web/20130621064114/http://www.api.org/certification-programs/api-monogram-program-and-apiqr/contacts"/>
    <x v="10"/>
    <x v="2"/>
    <x v="420"/>
    <s v="Publications Department"/>
  </r>
  <r>
    <s v="https://web.archive.org/web/20130621064114/http://www.api.org/certification-programs/api-monogram-program-and-apiqr/contacts"/>
    <x v="10"/>
    <x v="2"/>
    <x v="457"/>
    <s v="Audit Department, Monogram/QR"/>
  </r>
  <r>
    <s v="https://web.archive.org/web/20130621064114/http://www.api.org/certification-programs/api-monogram-program-and-apiqr/contacts"/>
    <x v="10"/>
    <x v="2"/>
    <x v="421"/>
    <s v="Sales and Applications, Monogram/QR"/>
  </r>
  <r>
    <s v="https://web.archive.org/web/20130113064730/http://www.api.org/globalitems/globalheaderpages/about-api/industry-careers/rockies-energy-wf.aspxx"/>
    <x v="10"/>
    <x v="2"/>
    <x v="458"/>
    <s v="Rockies Energy Workforce Contact"/>
  </r>
  <r>
    <s v="https://web.archive.org/web/20131126195424/http://api.org/Events-and-Training/API-Worksafe.aspx"/>
    <x v="10"/>
    <x v="2"/>
    <x v="422"/>
    <s v="WorkSafe Contact"/>
  </r>
  <r>
    <s v="https://web.archive.org/web/20130621064114/http://www.api.org/certification-programs/api-monogram-program-and-apiqr/contacts"/>
    <x v="10"/>
    <x v="2"/>
    <x v="446"/>
    <s v="Quality Associate, Monogram/QR"/>
  </r>
  <r>
    <s v="https://web.archive.org/web/20130621064114/http://www.api.org/certification-programs/api-monogram-program-and-apiqr/contacts"/>
    <x v="10"/>
    <x v="2"/>
    <x v="459"/>
    <s v="Quality Associate, Monogram/QR"/>
  </r>
  <r>
    <s v="https://web.archive.org/web/20130424172549/http://www.api.org/Publications-Standards-and-Statistics/Software-Products-Source-Code.aspx"/>
    <x v="10"/>
    <x v="2"/>
    <x v="460"/>
    <s v="Survey on Petroleum Industry Occupational Injuries, Illnesses, and Fatalities (OII) Contact (Standards)"/>
  </r>
  <r>
    <s v="https://web.archive.org/web/20130621064114/http://www.api.org/certification-programs/api-monogram-program-and-apiqr/contacts"/>
    <x v="10"/>
    <x v="2"/>
    <x v="424"/>
    <s v="General Information, Monogram/QR"/>
  </r>
  <r>
    <s v="https://web.archive.org/web/20130117151241/http://www.api.org/Publications-Standards-and-Statistics/FAQs-and-Inquiries/FAQs/Obtaining-API-standards/standards-contact-list.aspx"/>
    <x v="10"/>
    <x v="2"/>
    <x v="461"/>
    <s v="Petroleum Measurement (Standards/Specifications/Recommended Practices)"/>
  </r>
  <r>
    <s v="https://web.archive.org/web/20130621064230/http://www.api.org/news-and-media/media-contacts"/>
    <x v="10"/>
    <x v="2"/>
    <x v="364"/>
    <s v="News Media Contact"/>
  </r>
  <r>
    <s v="https://web.archive.org/web/20130117151241/http://www.api.org/Publications-Standards-and-Statistics/FAQs-and-Inquiries/FAQs/Obtaining-API-standards/standards-contact-list.aspx"/>
    <x v="10"/>
    <x v="2"/>
    <x v="43"/>
    <s v="Marine Transportation (Standards/Specifications/Recommended Practices)"/>
  </r>
  <r>
    <s v="https://web.archive.org/web/20130117151241/http://www.api.org/Publications-Standards-and-Statistics/FAQs-and-Inquiries/FAQs/Obtaining-API-standards/standards-contact-list.aspx"/>
    <x v="10"/>
    <x v="2"/>
    <x v="462"/>
    <s v="Upstream Exploration &amp; Production (Standards/Specifications/Recommended Practices)"/>
  </r>
  <r>
    <s v="https://web.archive.org/web/20130621064230/http://www.api.org/news-and-media/media-contacts"/>
    <x v="10"/>
    <x v="2"/>
    <x v="373"/>
    <s v="News Media Contact"/>
  </r>
  <r>
    <s v="https://web.archive.org/web/20130117151241/http://www.api.org/Publications-Standards-and-Statistics/FAQs-and-Inquiries/FAQs/Obtaining-API-standards/standards-contact-list.aspx"/>
    <x v="10"/>
    <x v="2"/>
    <x v="463"/>
    <s v="Petroleum Measurement; Marine Transportation (Standards/Specifications/Recommended Practices)"/>
  </r>
  <r>
    <s v="https://web.archive.org/web/20130117151241/http://www.api.org/Publications-Standards-and-Statistics/FAQs-and-Inquiries/FAQs/Obtaining-API-standards/standards-contact-list.aspx"/>
    <x v="10"/>
    <x v="2"/>
    <x v="464"/>
    <s v="Individual/Inspector Certification Program (Certification Program) (Standards)"/>
  </r>
  <r>
    <s v="https://web.archive.org/web/20130117151241/http://www.api.org/Publications-Standards-and-Statistics/FAQs-and-Inquiries/FAQs/Obtaining-API-standards/standards-contact-list.aspx"/>
    <x v="10"/>
    <x v="2"/>
    <x v="465"/>
    <s v="Engine Oil Licensing Certification Program/Lubricants (Certification Program) (Standards)"/>
  </r>
  <r>
    <s v="https://web.archive.org/web/20130117151241/http://www.api.org/Publications-Standards-and-Statistics/FAQs-and-Inquiries/FAQs/Obtaining-API-standards/standards-contact-list.aspx"/>
    <x v="10"/>
    <x v="2"/>
    <x v="466"/>
    <s v="Upstream Exploration &amp; Production; Refining (Downstream) (Standards/Specifications/Recommended Practices)"/>
  </r>
  <r>
    <s v="https://web.archive.org/web/20130621064114/http://www.api.org/certification-programs/api-monogram-program-and-apiqr/contacts"/>
    <x v="10"/>
    <x v="2"/>
    <x v="427"/>
    <s v="Quality Associate, Monogram/QR"/>
  </r>
  <r>
    <s v="https://web.archive.org/web/20130621064114/http://www.api.org/certification-programs/api-monogram-program-and-apiqr/contacts"/>
    <x v="10"/>
    <x v="2"/>
    <x v="240"/>
    <s v="Audit Department, Monogram/QR"/>
  </r>
  <r>
    <s v="https://web.archive.org/web/20130117151241/http://www.api.org/Publications-Standards-and-Statistics/FAQs-and-Inquiries/FAQs/Obtaining-API-standards/standards-contact-list.aspx"/>
    <x v="10"/>
    <x v="2"/>
    <x v="467"/>
    <s v="Marketing (Downstream); Refining (Downstream); Aviation Fuel Handling (Standards/Specifications/Recommended Practices)"/>
  </r>
  <r>
    <s v="https://web.archive.org/web/20130621064114/http://www.api.org/certification-programs/api-monogram-program-and-apiqr/contacts"/>
    <x v="10"/>
    <x v="2"/>
    <x v="430"/>
    <s v="Sales and Applications, Monogram/QR"/>
  </r>
  <r>
    <s v="https://web.archive.org/web/20130621064114/http://www.api.org/certification-programs/api-monogram-program-and-apiqr/contacts"/>
    <x v="10"/>
    <x v="2"/>
    <x v="447"/>
    <s v="Sales and Applications, Monogram/QR"/>
  </r>
  <r>
    <s v="https://web.archive.org/web/20130117151241/http://www.api.org/Publications-Standards-and-Statistics/FAQs-and-Inquiries/FAQs/Obtaining-API-standards/standards-contact-list.aspx"/>
    <x v="10"/>
    <x v="2"/>
    <x v="468"/>
    <s v="Industry Training (Standards/Specifications/Recommended Practices)"/>
  </r>
  <r>
    <s v="https://web.archive.org/web/20130621064114/http://www.api.org/certification-programs/api-monogram-program-and-apiqr/contacts"/>
    <x v="10"/>
    <x v="2"/>
    <x v="438"/>
    <s v="Quality Associate, Monogram/QR"/>
  </r>
  <r>
    <s v="https://web.archive.org/web/20120107124002/http://www.api.org/certifications/apiqr/contacts.cfm"/>
    <x v="11"/>
    <x v="2"/>
    <x v="394"/>
    <s v="Audit Department, Monogram/QR"/>
  </r>
  <r>
    <s v="https://web.archive.org/web/20120107160035/http://www.api.org/aboutoilgas/sectors/pipeline/ppts-contacts.cfm"/>
    <x v="11"/>
    <x v="2"/>
    <x v="327"/>
    <s v="Pipeline Performance Tracking System Contact"/>
  </r>
  <r>
    <s v="https://web.archive.org/web/20120903095124/http://www.api.org/Publications-Standards-and-Statistics/FAQs-and-Inquiries/FAQs/Obtaining-API-standards/standards-contact-list.aspx"/>
    <x v="11"/>
    <x v="2"/>
    <x v="397"/>
    <s v="Industry Training (Standards/Specifications/Recommended Practices); Quality Associate, Monogram/QR"/>
  </r>
  <r>
    <s v="https://web.archive.org/web/20120107123957/http://www.api.org/aboutoilgas/sectors/refining/refining-contacts.cfm"/>
    <x v="11"/>
    <x v="2"/>
    <x v="469"/>
    <s v="Fuel Specifications (Refining Issues and Activities)"/>
  </r>
  <r>
    <s v="https://web.archive.org/web/20121003032826/http://www.api.org/publications-standards-and-statistics/software-products-source-code.aspx"/>
    <x v="11"/>
    <x v="2"/>
    <x v="470"/>
    <s v="Safety Performance Indicator Contact (Standards)"/>
  </r>
  <r>
    <s v="https://web.archive.org/web/20121016080532/http://www.api.org/environment-health-and-safety/process-safety/advancing-process-safety-programs/api-process-safety-site-assessment-program.aspx"/>
    <x v="11"/>
    <x v="2"/>
    <x v="369"/>
    <s v="Process Safety Site Assessment Program Contact"/>
  </r>
  <r>
    <s v="https://web.archive.org/web/20120107124002/http://www.api.org/certifications/apiqr/contacts.cfm"/>
    <x v="11"/>
    <x v="2"/>
    <x v="399"/>
    <s v="Audit Department, Monogram/QR"/>
  </r>
  <r>
    <s v="https://web.archive.org/web/20120131174025/http://api.org/meetings/sponsors/index.cfm"/>
    <x v="11"/>
    <x v="2"/>
    <x v="471"/>
    <s v="Events Contact"/>
  </r>
  <r>
    <s v="https://web.archive.org/web/20130306141441/http://api.org/globalitems/globalheaderpages/membership/~/media/Files/membership/2012-API-Chapter-Contacts.ashx"/>
    <x v="11"/>
    <x v="2"/>
    <x v="337"/>
    <s v="Rio Grande Chapter - Texas, McAllen"/>
  </r>
  <r>
    <s v="https://web.archive.org/web/20120903095124/http://www.api.org/Publications-Standards-and-Statistics/FAQs-and-Inquiries/FAQs/Obtaining-API-standards/standards-contact-list.aspx"/>
    <x v="11"/>
    <x v="2"/>
    <x v="400"/>
    <s v="Monogram License/Program (Certification Program) (Standards); General Information, Monogram/QR"/>
  </r>
  <r>
    <s v="https://web.archive.org/web/20130306141441/http://api.org/globalitems/globalheaderpages/membership/~/media/Files/membership/2012-API-Chapter-Contacts.ashx"/>
    <x v="11"/>
    <x v="2"/>
    <x v="378"/>
    <s v="Uintah Basin Chapter - Utah, Roosevelt"/>
  </r>
  <r>
    <s v="https://web.archive.org/web/20120201113529/http://www.api.org/Newsroom/contacts/index.cfm"/>
    <x v="11"/>
    <x v="2"/>
    <x v="448"/>
    <s v="News Media Contact"/>
  </r>
  <r>
    <s v="https://web.archive.org/web/20130306141441/http://api.org/globalitems/globalheaderpages/membership/~/media/Files/membership/2012-API-Chapter-Contacts.ashx"/>
    <x v="11"/>
    <x v="2"/>
    <x v="338"/>
    <s v="Permian Basin Chapter - Texas, Midland"/>
  </r>
  <r>
    <s v="https://web.archive.org/web/20130306141441/http://api.org/globalitems/globalheaderpages/membership/~/media/Files/membership/2012-API-Chapter-Contacts.ashx"/>
    <x v="11"/>
    <x v="2"/>
    <x v="472"/>
    <s v="Williston Basin Chapter - North Dakota, Williston"/>
  </r>
  <r>
    <s v="https://web.archive.org/web/20120201113529/http://www.api.org/Newsroom/contacts/index.cfm"/>
    <x v="11"/>
    <x v="2"/>
    <x v="402"/>
    <s v="News Media Contact"/>
  </r>
  <r>
    <s v="https://web.archive.org/web/20130306141441/http://api.org/globalitems/globalheaderpages/membership/~/media/Files/membership/2012-API-Chapter-Contacts.ashx"/>
    <x v="11"/>
    <x v="2"/>
    <x v="342"/>
    <s v="Atchafalaya Chapter - Louisiana, Morgan City"/>
  </r>
  <r>
    <s v="https://web.archive.org/web/20130306141441/http://api.org/globalitems/globalheaderpages/membership/~/media/Files/membership/2012-API-Chapter-Contacts.ashx"/>
    <x v="11"/>
    <x v="2"/>
    <x v="473"/>
    <s v="San Joaquin Valley Chapter - California, Bakersfield"/>
  </r>
  <r>
    <s v="https://web.archive.org/web/20120107160035/http://www.api.org/aboutoilgas/sectors/pipeline/ppts-contacts.cfm"/>
    <x v="11"/>
    <x v="2"/>
    <x v="474"/>
    <s v="Pipeline Performance Tracking System Contact"/>
  </r>
  <r>
    <s v="https://web.archive.org/web/20120107124002/http://www.api.org/certifications/apiqr/contacts.cfm"/>
    <x v="11"/>
    <x v="2"/>
    <x v="443"/>
    <s v="Sales and Applications, Monogram/QR"/>
  </r>
  <r>
    <s v="https://web.archive.org/web/20130306141441/http://api.org/globalitems/globalheaderpages/membership/~/media/Files/membership/2012-API-Chapter-Contacts.ashx"/>
    <x v="11"/>
    <x v="2"/>
    <x v="346"/>
    <s v="San Antonio Chapter - Texas, San Antonio"/>
  </r>
  <r>
    <s v="https://web.archive.org/web/20120107124002/http://www.api.org/certifications/apiqr/contacts.cfm"/>
    <x v="11"/>
    <x v="2"/>
    <x v="404"/>
    <s v="Quality Associate, Monogram/QR"/>
  </r>
  <r>
    <s v="https://web.archive.org/web/20130306141441/http://api.org/globalitems/globalheaderpages/membership/~/media/Files/membership/2012-API-Chapter-Contacts.ashx"/>
    <x v="11"/>
    <x v="2"/>
    <x v="475"/>
    <s v="Central Wyoming Basin Chapter - Wyoming, Casper"/>
  </r>
  <r>
    <s v="https://web.archive.org/web/20120107124002/http://www.api.org/certifications/apiqr/contacts.cfm"/>
    <x v="11"/>
    <x v="2"/>
    <x v="444"/>
    <s v="Standards/Specifications/Recommended Practices, Monogram/QR"/>
  </r>
  <r>
    <s v="https://web.archive.org/web/20120903095124/http://www.api.org/Publications-Standards-and-Statistics/FAQs-and-Inquiries/FAQs/Obtaining-API-standards/standards-contact-list.aspx"/>
    <x v="11"/>
    <x v="2"/>
    <x v="280"/>
    <s v="Other/Unknown (Standards/Specifications/Recommended Practices)"/>
  </r>
  <r>
    <s v="https://web.archive.org/web/20120107123957/http://www.api.org/aboutoilgas/sectors/refining/refining-contacts.cfm"/>
    <x v="11"/>
    <x v="2"/>
    <x v="450"/>
    <s v="Safety &amp; Fire Protection; Electrical Equipment; Instrumentation and Control Systems (Refining Issues and Activities)"/>
  </r>
  <r>
    <s v="https://web.archive.org/web/20130306141441/http://api.org/globalitems/globalheaderpages/membership/~/media/Files/membership/2012-API-Chapter-Contacts.ashx"/>
    <x v="11"/>
    <x v="2"/>
    <x v="476"/>
    <s v="Northern Michigan Chapter - Michigan, Traverse City"/>
  </r>
  <r>
    <s v="https://web.archive.org/web/20120903095124/http://www.api.org/Publications-Standards-and-Statistics/FAQs-and-Inquiries/FAQs/Obtaining-API-standards/standards-contact-list.aspx"/>
    <x v="11"/>
    <x v="2"/>
    <x v="451"/>
    <s v="Refining (Downstream) (Standards/Specifications/Recommended Practices)"/>
  </r>
  <r>
    <s v="https://web.archive.org/web/20120903095124/http://www.api.org/Publications-Standards-and-Statistics/FAQs-and-Inquiries/FAQs/Obtaining-API-standards/standards-contact-list.aspx"/>
    <x v="11"/>
    <x v="2"/>
    <x v="452"/>
    <s v="Upstream Exploration &amp; Production; Pipeline (Standards/Specifications/Recommended Practices)"/>
  </r>
  <r>
    <s v="https://web.archive.org/web/20120107124002/http://www.api.org/certifications/apiqr/contacts.cfm"/>
    <x v="11"/>
    <x v="2"/>
    <x v="407"/>
    <s v="General Information, Monogram/QR"/>
  </r>
  <r>
    <s v="https://web.archive.org/web/20130306141441/http://api.org/globalitems/globalheaderpages/membership/~/media/Files/membership/2012-API-Chapter-Contacts.ashx"/>
    <x v="11"/>
    <x v="2"/>
    <x v="381"/>
    <s v="Brazos Valley Chapter - Texas, Bryan"/>
  </r>
  <r>
    <s v="https://web.archive.org/web/20121003032826/http://www.api.org/publications-standards-and-statistics/software-products-source-code.aspx"/>
    <x v="11"/>
    <x v="2"/>
    <x v="371"/>
    <s v="Pipeline Performance Tracking System (PPTS) Contact (Standards)"/>
  </r>
  <r>
    <s v="https://web.archive.org/web/20130306141441/http://api.org/globalitems/globalheaderpages/membership/~/media/Files/membership/2012-API-Chapter-Contacts.ashx"/>
    <x v="11"/>
    <x v="2"/>
    <x v="383"/>
    <s v="Southwest Louisiana Chapter - Louisiana, Lake Charles"/>
  </r>
  <r>
    <s v="https://web.archive.org/web/20120107124002/http://www.api.org/certifications/apiqr/contacts.cfm"/>
    <x v="11"/>
    <x v="2"/>
    <x v="454"/>
    <s v="Quality Associate, Monogram/QR; Petroleum Measurement (Standards/Specifications/Recommended Practices)"/>
  </r>
  <r>
    <s v="https://web.archive.org/web/20130306141441/http://api.org/globalitems/globalheaderpages/membership/~/media/Files/membership/2012-API-Chapter-Contacts.ashx"/>
    <x v="11"/>
    <x v="2"/>
    <x v="353"/>
    <s v="Raton Basin Chapter - Colorado, Trinidad"/>
  </r>
  <r>
    <s v="https://web.archive.org/web/20120107123957/http://www.api.org/aboutoilgas/sectors/refining/refining-contacts.cfm"/>
    <x v="11"/>
    <x v="2"/>
    <x v="477"/>
    <s v="Petroleum Products (Refining Issues and Activities)"/>
  </r>
  <r>
    <s v="https://web.archive.org/web/20121031081948/http://energytomorrow.org/blog/meet-the-authors/"/>
    <x v="11"/>
    <x v="2"/>
    <x v="287"/>
    <s v="Chief Economist"/>
  </r>
  <r>
    <s v="https://web.archive.org/web/20120201113529/http://www.api.org/Newsroom/contacts/index.cfm"/>
    <x v="11"/>
    <x v="2"/>
    <x v="478"/>
    <s v="News Media Contact"/>
  </r>
  <r>
    <s v="https://web.archive.org/web/20130306141441/http://api.org/globalitems/globalheaderpages/membership/~/media/Files/membership/2012-API-Chapter-Contacts.ashx"/>
    <x v="11"/>
    <x v="2"/>
    <x v="479"/>
    <s v="Austin Chalk Chapter - Texas, Giddings"/>
  </r>
  <r>
    <s v="https://web.archive.org/web/20120903095124/http://www.api.org/Publications-Standards-and-Statistics/FAQs-and-Inquiries/FAQs/Obtaining-API-standards/standards-contact-list.aspx"/>
    <x v="11"/>
    <x v="2"/>
    <x v="455"/>
    <s v="Pipeline (Standards/Specifications/Recommended Practices)"/>
  </r>
  <r>
    <s v="https://web.archive.org/web/20120107124002/http://www.api.org/certifications/apiqr/contacts.cfm"/>
    <x v="11"/>
    <x v="2"/>
    <x v="456"/>
    <s v="Quality Associate, Monogram/QR"/>
  </r>
  <r>
    <s v="https://web.archive.org/web/20120107124002/http://www.api.org/certifications/apiqr/contacts.cfm"/>
    <x v="11"/>
    <x v="2"/>
    <x v="480"/>
    <s v="Quality Associate, Monogram/QR"/>
  </r>
  <r>
    <s v="https://web.archive.org/web/20130306141441/http://api.org/globalitems/globalheaderpages/membership/~/media/Files/membership/2012-API-Chapter-Contacts.ashx"/>
    <x v="11"/>
    <x v="2"/>
    <x v="481"/>
    <s v="Teche Chapter - Louisiana, Lafayette"/>
  </r>
  <r>
    <s v="https://web.archive.org/web/20120107124002/http://www.api.org/certifications/apiqr/contacts.cfm"/>
    <x v="11"/>
    <x v="2"/>
    <x v="420"/>
    <s v="Publications Department, Monogram/QR"/>
  </r>
  <r>
    <s v="https://web.archive.org/web/20130306141441/http://api.org/globalitems/globalheaderpages/membership/~/media/Files/membership/2012-API-Chapter-Contacts.ashx"/>
    <x v="11"/>
    <x v="2"/>
    <x v="482"/>
    <s v="Dickinson Chapter - North Dakota, Dickinson"/>
  </r>
  <r>
    <s v="https://web.archive.org/web/20120107124002/http://www.api.org/certifications/apiqr/contacts.cfm"/>
    <x v="11"/>
    <x v="2"/>
    <x v="457"/>
    <s v="Audit Department, Monogram/QR"/>
  </r>
  <r>
    <s v="https://web.archive.org/web/20120618140714/http://www.api.org/globalitems/globalheaderpages/about-api/industry-careers/rockies-energy-wf.aspx"/>
    <x v="11"/>
    <x v="2"/>
    <x v="458"/>
    <s v="Rockies Energy Workforce Contact"/>
  </r>
  <r>
    <s v="https://web.archive.org/web/20130306141441/http://api.org/globalitems/globalheaderpages/membership/~/media/Files/membership/2012-API-Chapter-Contacts.ashx"/>
    <x v="11"/>
    <x v="2"/>
    <x v="358"/>
    <s v="WinterGarden Chapter - Texas, Carrizo Springs"/>
  </r>
  <r>
    <s v="https://web.archive.org/web/20120804025219/http://api.org/Events-and-Training/API-Worksafe.aspx"/>
    <x v="11"/>
    <x v="2"/>
    <x v="422"/>
    <s v="WorkSafe Contact"/>
  </r>
  <r>
    <s v="https://web.archive.org/web/20130306141441/http://api.org/globalitems/globalheaderpages/membership/~/media/Files/membership/2012-API-Chapter-Contacts.ashx"/>
    <x v="11"/>
    <x v="2"/>
    <x v="359"/>
    <s v="Barnett Shale Chapter - Texas, Decatur"/>
  </r>
  <r>
    <s v="https://web.archive.org/web/20130306141441/http://api.org/globalitems/globalheaderpages/membership/~/media/Files/membership/2012-API-Chapter-Contacts.ashx"/>
    <x v="11"/>
    <x v="2"/>
    <x v="385"/>
    <s v="Roaring Fork Chapter - Colorado, Parachute"/>
  </r>
  <r>
    <s v="https://web.archive.org/web/20130306141441/http://api.org/globalitems/globalheaderpages/membership/~/media/Files/membership/2012-API-Chapter-Contacts.ashx"/>
    <x v="11"/>
    <x v="2"/>
    <x v="386"/>
    <s v="Northeastern Oklahoma Chapter - Oklahoma, Cushing"/>
  </r>
  <r>
    <s v="https://web.archive.org/web/20130306141441/http://api.org/globalitems/globalheaderpages/membership/~/media/Files/membership/2012-API-Chapter-Contacts.ashx"/>
    <x v="11"/>
    <x v="2"/>
    <x v="483"/>
    <s v="Warrior Basin Chapter - Alabama, Northport"/>
  </r>
  <r>
    <s v="https://web.archive.org/web/20120107160035/http://www.api.org/aboutoilgas/sectors/pipeline/ppts-contacts.cfm"/>
    <x v="11"/>
    <x v="2"/>
    <x v="484"/>
    <s v="Pipeline Performance Tracking System Contact"/>
  </r>
  <r>
    <s v="https://web.archive.org/web/20120107124002/http://www.api.org/certifications/apiqr/contacts.cfm"/>
    <x v="11"/>
    <x v="2"/>
    <x v="459"/>
    <s v="Quality Associate, Monogram/QR"/>
  </r>
  <r>
    <s v="https://web.archive.org/web/20121003032826/http://www.api.org/publications-standards-and-statistics/software-products-source-code.aspx"/>
    <x v="11"/>
    <x v="2"/>
    <x v="460"/>
    <s v="Survey on Petroleum Industry Occupational Injuries, Illnesses, and Fatalities (OII) Contact (Standards)"/>
  </r>
  <r>
    <s v="https://web.archive.org/web/20120107124002/http://www.api.org/certifications/apiqr/contacts.cfm"/>
    <x v="11"/>
    <x v="2"/>
    <x v="424"/>
    <s v="General Information, Monogram/QR"/>
  </r>
  <r>
    <s v="https://web.archive.org/web/20130306141441/http://api.org/globalitems/globalheaderpages/membership/~/media/Files/membership/2012-API-Chapter-Contacts.ashx"/>
    <x v="11"/>
    <x v="2"/>
    <x v="425"/>
    <s v="East Texas Chapter - Texas, Kilgore"/>
  </r>
  <r>
    <s v="https://web.archive.org/web/20120903095124/http://www.api.org/Publications-Standards-and-Statistics/FAQs-and-Inquiries/FAQs/Obtaining-API-standards/standards-contact-list.aspx"/>
    <x v="11"/>
    <x v="2"/>
    <x v="461"/>
    <s v="Petroleum Measurement (Standards/Specifications/Recommended Practices)"/>
  </r>
  <r>
    <s v="https://web.archive.org/web/20120107160035/http://www.api.org/aboutoilgas/sectors/pipeline/ppts-contacts.cfm"/>
    <x v="11"/>
    <x v="2"/>
    <x v="485"/>
    <s v="Pipeline Performance Tracking System Contact"/>
  </r>
  <r>
    <s v="https://web.archive.org/web/20120107123957/http://www.api.org/aboutoilgas/sectors/refining/refining-contacts.cfm"/>
    <x v="11"/>
    <x v="2"/>
    <x v="486"/>
    <s v="Underground Storage Tanks (Refining Issues and Activities)"/>
  </r>
  <r>
    <s v="https://web.archive.org/web/20121031081948/http://energytomorrow.org/blog/meet-the-authors/"/>
    <x v="11"/>
    <x v="2"/>
    <x v="487"/>
    <s v="Senior Economist"/>
  </r>
  <r>
    <s v="https://web.archive.org/web/20120201113529/http://www.api.org/Newsroom/contacts/index.cfm"/>
    <x v="11"/>
    <x v="2"/>
    <x v="364"/>
    <s v="News Media Contact"/>
  </r>
  <r>
    <s v="https://web.archive.org/web/20130306141441/http://api.org/globalitems/globalheaderpages/membership/~/media/Files/membership/2012-API-Chapter-Contacts.ashx"/>
    <x v="11"/>
    <x v="2"/>
    <x v="488"/>
    <s v="Oklahoma City Chapter - Oklahoma, Oklahoma City"/>
  </r>
  <r>
    <s v="https://web.archive.org/web/20130306141441/http://api.org/globalitems/globalheaderpages/membership/~/media/Files/membership/2012-API-Chapter-Contacts.ashx"/>
    <x v="11"/>
    <x v="2"/>
    <x v="489"/>
    <s v="Laredo Border Chapter - Texas, Laredo"/>
  </r>
  <r>
    <s v="https://web.archive.org/web/20120903095124/http://www.api.org/Publications-Standards-and-Statistics/FAQs-and-Inquiries/FAQs/Obtaining-API-standards/standards-contact-list.aspx"/>
    <x v="11"/>
    <x v="2"/>
    <x v="43"/>
    <s v="Marine Transportation (Standards/Specifications/Recommended Practices)"/>
  </r>
  <r>
    <s v="https://web.archive.org/web/20120903095124/http://www.api.org/Publications-Standards-and-Statistics/FAQs-and-Inquiries/FAQs/Obtaining-API-standards/standards-contact-list.aspx"/>
    <x v="11"/>
    <x v="2"/>
    <x v="462"/>
    <s v="Upstream Exploration &amp; Production (Standards/Specifications/Recommended Practices)"/>
  </r>
  <r>
    <s v="https://web.archive.org/web/20120107123957/http://www.api.org/aboutoilgas/sectors/refining/refining-contacts.cfm"/>
    <x v="11"/>
    <x v="2"/>
    <x v="245"/>
    <s v="Environmental Issues; Security Issues (Refining Issues and Activities)"/>
  </r>
  <r>
    <s v="https://web.archive.org/web/20120201113529/http://www.api.org/Newsroom/contacts/index.cfm"/>
    <x v="11"/>
    <x v="2"/>
    <x v="373"/>
    <s v="News Media Contact"/>
  </r>
  <r>
    <s v="https://web.archive.org/web/20120903095124/http://www.api.org/Publications-Standards-and-Statistics/FAQs-and-Inquiries/FAQs/Obtaining-API-standards/standards-contact-list.aspx"/>
    <x v="11"/>
    <x v="2"/>
    <x v="463"/>
    <s v="Petroleum Measurement; Marine Transportation (Standards/Specifications/Recommended Practices)"/>
  </r>
  <r>
    <s v="https://web.archive.org/web/20120903095124/http://www.api.org/Publications-Standards-and-Statistics/FAQs-and-Inquiries/FAQs/Obtaining-API-standards/standards-contact-list.aspx"/>
    <x v="11"/>
    <x v="2"/>
    <x v="464"/>
    <s v="Individual/Inspector Certification Program (Certification Program) (Standards)"/>
  </r>
  <r>
    <s v="https://web.archive.org/web/20120903095124/http://www.api.org/Publications-Standards-and-Statistics/FAQs-and-Inquiries/FAQs/Obtaining-API-standards/standards-contact-list.aspx"/>
    <x v="11"/>
    <x v="2"/>
    <x v="465"/>
    <s v="Engine Oil Licensing Certification Program/Lubricants (Certification Program) (Standards)"/>
  </r>
  <r>
    <s v="https://web.archive.org/web/20120903095124/http://www.api.org/Publications-Standards-and-Statistics/FAQs-and-Inquiries/FAQs/Obtaining-API-standards/standards-contact-list.aspx"/>
    <x v="11"/>
    <x v="2"/>
    <x v="466"/>
    <s v="Upstream Exploration &amp; Production; Refining (Downstream) (Standards/Specifications/Recommended Practices)"/>
  </r>
  <r>
    <s v="https://web.archive.org/web/20130306141441/http://api.org/globalitems/globalheaderpages/membership/~/media/Files/membership/2012-API-Chapter-Contacts.ashx"/>
    <x v="11"/>
    <x v="2"/>
    <x v="366"/>
    <s v="Victoria Chapter - Texas, Victoria"/>
  </r>
  <r>
    <s v="https://web.archive.org/web/20130306141441/http://api.org/globalitems/globalheaderpages/membership/~/media/Files/membership/2012-API-Chapter-Contacts.ashx"/>
    <x v="11"/>
    <x v="2"/>
    <x v="367"/>
    <s v="Houston Chapter - Texas, Houston"/>
  </r>
  <r>
    <s v="https://web.archive.org/web/20120107124002/http://www.api.org/certifications/apiqr/contacts.cfm"/>
    <x v="11"/>
    <x v="2"/>
    <x v="427"/>
    <s v="Quality Associate, Monogram/QR"/>
  </r>
  <r>
    <s v="https://web.archive.org/web/20120107124002/http://www.api.org/certifications/apiqr/contacts.cfm"/>
    <x v="11"/>
    <x v="2"/>
    <x v="240"/>
    <s v="Audit Department, Monogram/QR"/>
  </r>
  <r>
    <s v="https://web.archive.org/web/20130306141441/http://api.org/globalitems/globalheaderpages/membership/~/media/Files/membership/2012-API-Chapter-Contacts.ashx"/>
    <x v="11"/>
    <x v="2"/>
    <x v="490"/>
    <s v="Four Corners Chapter - New Mexico, Farmington"/>
  </r>
  <r>
    <s v="https://web.archive.org/web/20120107123957/http://www.api.org/aboutoilgas/sectors/refining/refining-contacts.cfm"/>
    <x v="11"/>
    <x v="2"/>
    <x v="467"/>
    <s v="AST Construction &amp; Inspection; Pressure-Relieving Systems; Corrosion &amp; Materials; Heat Transfer Equipment; Mechanical Equipment; Piping; Inspection (Refining Issues and Activities); Marketing (Downstream); Refining (Downstream); Aviation Fuel Handling (Standards/Specifications/Recommended Practices)"/>
  </r>
  <r>
    <s v="https://web.archive.org/web/20130306141441/http://api.org/globalitems/globalheaderpages/membership/~/media/Files/membership/2012-API-Chapter-Contacts.ashx"/>
    <x v="11"/>
    <x v="2"/>
    <x v="491"/>
    <s v="Delta Chapter - Louisiana, New Orleans"/>
  </r>
  <r>
    <s v="https://web.archive.org/web/20130306141441/http://api.org/globalitems/globalheaderpages/membership/~/media/Files/membership/2012-API-Chapter-Contacts.ashx"/>
    <x v="11"/>
    <x v="2"/>
    <x v="391"/>
    <s v="Corpus Christi Chapter - Texas, Corpus Christi; Alice Chapter - Texas, Alice"/>
  </r>
  <r>
    <s v="https://web.archive.org/web/20130306141441/http://api.org/globalitems/globalheaderpages/membership/~/media/Files/membership/2012-API-Chapter-Contacts.ashx"/>
    <x v="11"/>
    <x v="2"/>
    <x v="492"/>
    <s v="Western Kansas Chapter - Kansas, Great Bend"/>
  </r>
  <r>
    <s v="https://web.archive.org/web/20120107124002/http://www.api.org/certifications/apiqr/contacts.cfm"/>
    <x v="11"/>
    <x v="2"/>
    <x v="430"/>
    <s v="Sales and Applications, Monogram/QR"/>
  </r>
  <r>
    <s v="https://web.archive.org/web/20130306141441/http://api.org/globalitems/globalheaderpages/membership/~/media/Files/membership/2012-API-Chapter-Contacts.ashx"/>
    <x v="11"/>
    <x v="2"/>
    <x v="493"/>
    <s v="Coastal Chapter - California, Ventura"/>
  </r>
  <r>
    <s v="https://web.archive.org/web/20120903095124/http://www.api.org/Publications-Standards-and-Statistics/FAQs-and-Inquiries/FAQs/Obtaining-API-standards/standards-contact-list.aspx"/>
    <x v="11"/>
    <x v="2"/>
    <x v="468"/>
    <s v="Industry Training (Standards/Specifications/Recommended Practices)"/>
  </r>
  <r>
    <s v="https://web.archive.org/web/20120107124002/http://www.api.org/certifications/apiqr/contacts.cfm"/>
    <x v="11"/>
    <x v="2"/>
    <x v="438"/>
    <s v="Quality Associate, Monogram/QR"/>
  </r>
  <r>
    <s v="https://web.archive.org/web/20111012214001/http://www.api.org/certifications/apiqr/contacts.cfm"/>
    <x v="12"/>
    <x v="2"/>
    <x v="394"/>
    <s v="Audit Department, Monogram/QR"/>
  </r>
  <r>
    <s v="https://web.archive.org/web/20111012184201/http://api.org/aboutoilgas/sectors/pipeline/ppts-contacts.cfm"/>
    <x v="12"/>
    <x v="2"/>
    <x v="327"/>
    <s v="Pipeline Performance Tracking System Contact"/>
  </r>
  <r>
    <s v="https://web.archive.org/web/20111012184255/http://www.api.org/Standards/faq/api-stds-contacts.cfm"/>
    <x v="12"/>
    <x v="2"/>
    <x v="397"/>
    <s v="Industry Training (Standards/Specifications/Recommended Practices); Quality Associate, Monogram/QR"/>
  </r>
  <r>
    <s v="https://web.archive.org/web/20111012211206/http://www.api.org/aboutoilgas/sectors/refining/refining-contacts.cfm"/>
    <x v="12"/>
    <x v="2"/>
    <x v="469"/>
    <s v="Fuel Specifications (Refining Issues and Activities)"/>
  </r>
  <r>
    <s v="https://web.archive.org/web/20111012214001/http://www.api.org/certifications/apiqr/contacts.cfm"/>
    <x v="12"/>
    <x v="2"/>
    <x v="399"/>
    <s v="Audit Department, Monogram/QR"/>
  </r>
  <r>
    <s v="https://web.archive.org/web/20111108222257/http://www.api.org/meetings/sponsors/index.cfm"/>
    <x v="12"/>
    <x v="2"/>
    <x v="471"/>
    <s v="Events Contact"/>
  </r>
  <r>
    <s v="https://web.archive.org/web/20111012214001/http://www.api.org/certifications/apiqr/contacts.cfm"/>
    <x v="12"/>
    <x v="2"/>
    <x v="400"/>
    <s v="General Information, Monogram/QR"/>
  </r>
  <r>
    <s v="https://web.archive.org/web/20111008082051/http://www.api.org/Newsroom/contacts/index.cfm"/>
    <x v="12"/>
    <x v="2"/>
    <x v="448"/>
    <s v="News Media Contact"/>
  </r>
  <r>
    <s v="https://web.archive.org/web/20111008082051/http://www.api.org/Newsroom/contacts/index.cfm"/>
    <x v="12"/>
    <x v="2"/>
    <x v="402"/>
    <s v="News Media Contact"/>
  </r>
  <r>
    <s v="https://web.archive.org/web/20111012184201/http://api.org/aboutoilgas/sectors/pipeline/ppts-contacts.cfm"/>
    <x v="12"/>
    <x v="2"/>
    <x v="474"/>
    <s v="Pipeline Performance Tracking System Contact"/>
  </r>
  <r>
    <s v="https://web.archive.org/web/20111012214001/http://www.api.org/certifications/apiqr/contacts.cfm"/>
    <x v="12"/>
    <x v="2"/>
    <x v="443"/>
    <s v="Sales and Applications, Monogram/QR"/>
  </r>
  <r>
    <s v="https://web.archive.org/web/20111012214001/http://www.api.org/certifications/apiqr/contacts.cfm"/>
    <x v="12"/>
    <x v="2"/>
    <x v="404"/>
    <s v="Quality Associate, Monogram/QR"/>
  </r>
  <r>
    <s v="https://web.archive.org/web/20111012214001/http://www.api.org/certifications/apiqr/contacts.cfm"/>
    <x v="12"/>
    <x v="2"/>
    <x v="444"/>
    <s v="Standards/Specifications/Recommended Practices, Monogram/QR"/>
  </r>
  <r>
    <s v="https://web.archive.org/web/20111012184255/http://www.api.org/Standards/faq/api-stds-contacts.cfm"/>
    <x v="12"/>
    <x v="2"/>
    <x v="280"/>
    <s v="Other/Unknown (Standards/Specifications/Recommended Practices)"/>
  </r>
  <r>
    <s v="https://web.archive.org/web/20111012211206/http://www.api.org/aboutoilgas/sectors/refining/refining-contacts.cfm"/>
    <x v="12"/>
    <x v="2"/>
    <x v="450"/>
    <s v="Safety &amp; Fire Protection; Electrical Equipment; Instrumentation and Control Systems (Refining Issues and Activities)"/>
  </r>
  <r>
    <s v="https://web.archive.org/web/20111012184255/http://www.api.org/Standards/faq/api-stds-contacts.cfm"/>
    <x v="12"/>
    <x v="2"/>
    <x v="451"/>
    <s v="Petroleum Measurement (Standards/Specifications/Recommended Practices)"/>
  </r>
  <r>
    <s v="https://web.archive.org/web/20111012184255/http://www.api.org/Standards/faq/api-stds-contacts.cfm"/>
    <x v="12"/>
    <x v="2"/>
    <x v="452"/>
    <s v="Upstream Exploration &amp; Production; Pipeline (Standards/Specifications/Recommended Practices)"/>
  </r>
  <r>
    <s v="https://web.archive.org/web/20111012214001/http://www.api.org/certifications/apiqr/contacts.cfm"/>
    <x v="12"/>
    <x v="2"/>
    <x v="407"/>
    <s v="General Information, Monogram/QR"/>
  </r>
  <r>
    <s v="https://web.archive.org/web/20111012214001/http://www.api.org/certifications/apiqr/contacts.cfm"/>
    <x v="12"/>
    <x v="2"/>
    <x v="454"/>
    <s v="Quality Associate, Monogram/QR"/>
  </r>
  <r>
    <s v="https://web.archive.org/web/20111012211206/http://www.api.org/aboutoilgas/sectors/refining/refining-contacts.cfm"/>
    <x v="12"/>
    <x v="2"/>
    <x v="477"/>
    <s v="Petroleum Products (Refining Issues and Activities)"/>
  </r>
  <r>
    <s v="https://web.archive.org/web/20111008082051/http://www.api.org/Newsroom/contacts/index.cfm"/>
    <x v="12"/>
    <x v="2"/>
    <x v="478"/>
    <s v="News Media Contact"/>
  </r>
  <r>
    <s v="https://web.archive.org/web/20111012184255/http://www.api.org/Standards/faq/api-stds-contacts.cfm"/>
    <x v="12"/>
    <x v="2"/>
    <x v="455"/>
    <s v="Pipeline (Standards/Specifications/Recommended Practices)"/>
  </r>
  <r>
    <s v="https://web.archive.org/web/20111012214001/http://www.api.org/certifications/apiqr/contacts.cfm"/>
    <x v="12"/>
    <x v="2"/>
    <x v="456"/>
    <s v="Quality Associate, Monogram/QR"/>
  </r>
  <r>
    <s v="https://web.archive.org/web/20111012214001/http://www.api.org/certifications/apiqr/contacts.cfm"/>
    <x v="12"/>
    <x v="2"/>
    <x v="480"/>
    <s v="Quality Associate, Monogram/QR"/>
  </r>
  <r>
    <s v="https://web.archive.org/web/20110821070058/http://www.api.org/certifications/engineoil/index.cfm"/>
    <x v="12"/>
    <x v="2"/>
    <x v="494"/>
    <s v="Engine Oil Licensing and Certification System (EOLCS)"/>
  </r>
  <r>
    <s v="https://web.archive.org/web/20111012214001/http://www.api.org/certifications/apiqr/contacts.cfm"/>
    <x v="12"/>
    <x v="2"/>
    <x v="420"/>
    <s v="Publications Department, Monogram/QR"/>
  </r>
  <r>
    <s v="https://web.archive.org/web/20111012214001/http://www.api.org/certifications/apiqr/contacts.cfm"/>
    <x v="12"/>
    <x v="2"/>
    <x v="457"/>
    <s v="Audit Department, Monogram/QR"/>
  </r>
  <r>
    <s v="https://web.archive.org/web/20111012230204/http://api.org/certifications/worksafe/index.cfm"/>
    <x v="12"/>
    <x v="2"/>
    <x v="422"/>
    <s v="WorkSafe Contact"/>
  </r>
  <r>
    <s v="https://web.archive.org/web/20111012184201/http://api.org/aboutoilgas/sectors/pipeline/ppts-contacts.cfm"/>
    <x v="12"/>
    <x v="2"/>
    <x v="484"/>
    <s v="Pipeline Performance Tracking System Contact"/>
  </r>
  <r>
    <s v="https://web.archive.org/web/20111012214001/http://www.api.org/certifications/apiqr/contacts.cfm"/>
    <x v="12"/>
    <x v="2"/>
    <x v="459"/>
    <s v="Quality Associate, Monogram/QR"/>
  </r>
  <r>
    <s v="https://web.archive.org/web/20111012214001/http://www.api.org/certifications/apiqr/contacts.cfm"/>
    <x v="12"/>
    <x v="2"/>
    <x v="424"/>
    <s v="General Information, Monogram/QR"/>
  </r>
  <r>
    <s v="https://web.archive.org/web/20111012184255/http://www.api.org/Standards/faq/api-stds-contacts.cfm"/>
    <x v="12"/>
    <x v="2"/>
    <x v="461"/>
    <s v="Petroleum Measurement (Standards/Specifications/Recommended Practices)"/>
  </r>
  <r>
    <s v="https://web.archive.org/web/20111012184201/http://api.org/aboutoilgas/sectors/pipeline/ppts-contacts.cfm"/>
    <x v="12"/>
    <x v="2"/>
    <x v="485"/>
    <s v="Pipeline Performance Tracking System Contact"/>
  </r>
  <r>
    <s v="https://web.archive.org/web/20111012211206/http://www.api.org/aboutoilgas/sectors/refining/refining-contacts.cfm"/>
    <x v="12"/>
    <x v="2"/>
    <x v="486"/>
    <s v="Underground Storage Tanks (Refining Issues and Activities)"/>
  </r>
  <r>
    <s v="https://web.archive.org/web/20111008082051/http://www.api.org/Newsroom/contacts/index.cfm"/>
    <x v="12"/>
    <x v="2"/>
    <x v="364"/>
    <s v="News Media Contact"/>
  </r>
  <r>
    <s v="https://web.archive.org/web/20111012184255/http://www.api.org/Standards/faq/api-stds-contacts.cfm"/>
    <x v="12"/>
    <x v="2"/>
    <x v="43"/>
    <s v="Marine Transportation (Standards/Specifications/Recommended Practices)"/>
  </r>
  <r>
    <s v="https://web.archive.org/web/20111012184255/http://www.api.org/Standards/faq/api-stds-contacts.cfm"/>
    <x v="12"/>
    <x v="2"/>
    <x v="462"/>
    <s v="Drilling &amp; Production Operations/Practices &amp; Safety/Security (Standards); Upstream Exploration &amp; Production (Standards/Specifications/Recommended Practices)"/>
  </r>
  <r>
    <s v="https://web.archive.org/web/20111012211206/http://www.api.org/aboutoilgas/sectors/refining/refining-contacts.cfm"/>
    <x v="12"/>
    <x v="2"/>
    <x v="245"/>
    <s v="Environmental Issues; Security Issues (Refining Issues and Activities)"/>
  </r>
  <r>
    <s v="https://web.archive.org/web/20111008082051/http://www.api.org/Newsroom/contacts/index.cfm"/>
    <x v="12"/>
    <x v="2"/>
    <x v="373"/>
    <s v="News Media Contact"/>
  </r>
  <r>
    <s v="https://web.archive.org/web/20111012184255/http://www.api.org/Standards/faq/api-stds-contacts.cfm"/>
    <x v="12"/>
    <x v="2"/>
    <x v="463"/>
    <s v="Density (Standards); Petroleum Measurement; Marine Transportation (Standards/Specifications/Recommended Practices)"/>
  </r>
  <r>
    <s v="https://web.archive.org/web/20111012184255/http://www.api.org/Standards/faq/api-stds-contacts.cfm"/>
    <x v="12"/>
    <x v="2"/>
    <x v="464"/>
    <s v="Individual/Inspector Certification Program (Certification Program) (Standards)"/>
  </r>
  <r>
    <s v="https://web.archive.org/web/20111012184255/http://www.api.org/Standards/faq/api-stds-contacts.cfm"/>
    <x v="12"/>
    <x v="2"/>
    <x v="465"/>
    <s v="Engine Oil Licensing Certification Program/Lubricants (Certification Program) (Standards)"/>
  </r>
  <r>
    <s v="https://web.archive.org/web/20111012184255/http://www.api.org/Standards/faq/api-stds-contacts.cfm"/>
    <x v="12"/>
    <x v="2"/>
    <x v="466"/>
    <s v="Upstream Exploration &amp; Production; Refining (Downstream) (Standards/Specifications/Recommended Practices)"/>
  </r>
  <r>
    <s v="https://web.archive.org/web/20111012214001/http://www.api.org/certifications/apiqr/contacts.cfm"/>
    <x v="12"/>
    <x v="2"/>
    <x v="427"/>
    <s v="Quality Associate, Monogram/QR"/>
  </r>
  <r>
    <s v="https://web.archive.org/web/20111012214001/http://www.api.org/certifications/apiqr/contacts.cfm"/>
    <x v="12"/>
    <x v="2"/>
    <x v="240"/>
    <s v="Audit Department, Monogram/QR"/>
  </r>
  <r>
    <s v="https://web.archive.org/web/20111012184255/http://www.api.org/Standards/faq/api-stds-contacts.cfm"/>
    <x v="12"/>
    <x v="2"/>
    <x v="467"/>
    <s v="Marketing (Downstream); Refining (Downstream); Aviation Fuel Handling (Standards/Specifications/Recommended Practices); AST Construction &amp; Inspection; Pressure-Relieving Systems; Corrosion &amp; Materials; Heat Transfer Equipment; Mechanical Equipment; Piping; Inspection (Refining Issues and Activities)"/>
  </r>
  <r>
    <s v="https://web.archive.org/web/20111012184255/http://www.api.org/Standards/faq/api-stds-contacts.cfm"/>
    <x v="12"/>
    <x v="2"/>
    <x v="495"/>
    <s v="Refining (Downstream) (Standards/Specifications/Recommended Practices)"/>
  </r>
  <r>
    <s v="https://web.archive.org/web/20111012214001/http://www.api.org/certifications/apiqr/contacts.cfm"/>
    <x v="12"/>
    <x v="2"/>
    <x v="430"/>
    <s v="Sales and Applications, Monogram/QR"/>
  </r>
  <r>
    <s v="https://web.archive.org/web/20111012213735/http://api.org/certifications/worksafe/eponshoresafety/index.cfm"/>
    <x v="12"/>
    <x v="2"/>
    <x v="468"/>
    <s v="WorkSafe Contact"/>
  </r>
  <r>
    <s v="https://web.archive.org/web/20111012184255/http://www.api.org/Standards/faq/api-stds-contacts.cfm"/>
    <x v="12"/>
    <x v="2"/>
    <x v="496"/>
    <s v="Industry Training (Standards/Specifications/Recommended Practices)"/>
  </r>
  <r>
    <s v="https://web.archive.org/web/20111012214001/http://www.api.org/certifications/apiqr/contacts.cfm"/>
    <x v="12"/>
    <x v="2"/>
    <x v="438"/>
    <s v="Quality Associate, Monogram/QR"/>
  </r>
  <r>
    <s v="https://web.archive.org/web/20100924170048/http://www.api.org/certifications/apiqr/contacts.cfm"/>
    <x v="13"/>
    <x v="2"/>
    <x v="394"/>
    <s v="Audit Department, Monogram/QR"/>
  </r>
  <r>
    <s v="https://web.archive.org/web/20100924050815/http://www.api.org/Standards/faq/api-stds-contacts.cfm"/>
    <x v="13"/>
    <x v="2"/>
    <x v="397"/>
    <s v="Industry Training (Standards/Specifications/Recommended Practices); Quality Associate, Monogram/QR"/>
  </r>
  <r>
    <s v="https://web.archive.org/web/20101025190851/http://www.api.org/aboutoilgas/sectors/refining/refining-contacts.cfm"/>
    <x v="13"/>
    <x v="2"/>
    <x v="469"/>
    <s v="Fuel Specifications (Refining Issues and Activities)"/>
  </r>
  <r>
    <s v="https://web.archive.org/web/20100924170048/http://www.api.org/certifications/apiqr/contacts.cfm"/>
    <x v="13"/>
    <x v="2"/>
    <x v="497"/>
    <s v="Quality Associate, Monogram/QR"/>
  </r>
  <r>
    <s v="https://web.archive.org/web/20100924165210/http://www.api.org/Newsroom/contacts/index.cfm"/>
    <x v="13"/>
    <x v="2"/>
    <x v="448"/>
    <s v="News Media Contact"/>
  </r>
  <r>
    <s v="https://web.archive.org/web/20100924165210/http://www.api.org/Newsroom/contacts/index.cfm"/>
    <x v="13"/>
    <x v="2"/>
    <x v="402"/>
    <s v="News Media Contact"/>
  </r>
  <r>
    <s v="https://web.archive.org/web/20100924165210/http://www.api.org/Newsroom/contacts/index.cfm"/>
    <x v="13"/>
    <x v="2"/>
    <x v="498"/>
    <s v="News Media Contact"/>
  </r>
  <r>
    <s v="https://web.archive.org/web/20100924170048/http://www.api.org/certifications/apiqr/contacts.cfm"/>
    <x v="13"/>
    <x v="2"/>
    <x v="443"/>
    <s v="Sales and Applications, Monogram/QR"/>
  </r>
  <r>
    <s v="https://web.archive.org/web/20100924170048/http://www.api.org/certifications/apiqr/contacts.cfm"/>
    <x v="13"/>
    <x v="2"/>
    <x v="404"/>
    <s v="Quality Associate, Monogram/QR"/>
  </r>
  <r>
    <s v="https://web.archive.org/web/20100924170048/http://www.api.org/certifications/apiqr/contacts.cfm"/>
    <x v="13"/>
    <x v="2"/>
    <x v="444"/>
    <s v="Standards/Specifications/Recommended Practices, Monogram/QR"/>
  </r>
  <r>
    <s v="https://web.archive.org/web/20100924050815/http://www.api.org/Standards/faq/api-stds-contacts.cfm"/>
    <x v="13"/>
    <x v="2"/>
    <x v="280"/>
    <s v="Other/Unknown (Standards/Specifications/Recommended Practices)"/>
  </r>
  <r>
    <s v="https://web.archive.org/web/20101025190851/http://www.api.org/aboutoilgas/sectors/refining/refining-contacts.cfm"/>
    <x v="13"/>
    <x v="2"/>
    <x v="450"/>
    <s v="Safety &amp; Fire Protection; Electrical Equipment; Instrumentation and Control Systems (Refining Issues and Activities)"/>
  </r>
  <r>
    <s v="https://web.archive.org/web/20100924050815/http://www.api.org/Standards/faq/api-stds-contacts.cfm"/>
    <x v="13"/>
    <x v="2"/>
    <x v="451"/>
    <s v="Petroleum Measurement (Standards/Specifications/Recommended Practices)"/>
  </r>
  <r>
    <s v="https://web.archive.org/web/20100924050815/http://www.api.org/Standards/faq/api-stds-contacts.cfm"/>
    <x v="13"/>
    <x v="2"/>
    <x v="452"/>
    <s v="Upstream Exploration &amp; Production; Pipeline (Standards/Specifications/Recommended Practices)"/>
  </r>
  <r>
    <s v="https://web.archive.org/web/20100924170048/http://www.api.org/certifications/apiqr/contacts.cfm"/>
    <x v="13"/>
    <x v="2"/>
    <x v="407"/>
    <s v="General Information, Monogram/QR"/>
  </r>
  <r>
    <s v="https://web.archive.org/web/20100924165210/http://www.api.org/Newsroom/contacts/index.cfm"/>
    <x v="13"/>
    <x v="2"/>
    <x v="251"/>
    <s v="News Media Contact"/>
  </r>
  <r>
    <s v="https://web.archive.org/web/20100924170048/http://www.api.org/certifications/apiqr/contacts.cfm"/>
    <x v="13"/>
    <x v="2"/>
    <x v="454"/>
    <s v="Quality Associate, Monogram/QR"/>
  </r>
  <r>
    <s v="https://web.archive.org/web/20101025190851/http://www.api.org/aboutoilgas/sectors/refining/refining-contacts.cfm"/>
    <x v="13"/>
    <x v="2"/>
    <x v="477"/>
    <s v="Petroleum Products (Refining Issues and Activities)"/>
  </r>
  <r>
    <s v="2010 990"/>
    <x v="13"/>
    <x v="2"/>
    <x v="287"/>
    <s v="Chief Economist"/>
  </r>
  <r>
    <s v="https://web.archive.org/web/20100924165210/http://www.api.org/Newsroom/contacts/index.cfm"/>
    <x v="13"/>
    <x v="2"/>
    <x v="478"/>
    <s v="News Media Contact"/>
  </r>
  <r>
    <s v="https://web.archive.org/web/20100924050815/http://www.api.org/Standards/faq/api-stds-contacts.cfm"/>
    <x v="13"/>
    <x v="2"/>
    <x v="455"/>
    <s v="Pipeline (Standards/Specifications/Recommended Practices)"/>
  </r>
  <r>
    <s v="https://web.archive.org/web/20100924170048/http://www.api.org/certifications/apiqr/contacts.cfm"/>
    <x v="13"/>
    <x v="2"/>
    <x v="456"/>
    <s v="Quality Associate, Monogram/QR"/>
  </r>
  <r>
    <s v="https://web.archive.org/web/20100924170048/http://www.api.org/certifications/apiqr/contacts.cfm"/>
    <x v="13"/>
    <x v="2"/>
    <x v="480"/>
    <s v="Quality Associate, Monogram/QR"/>
  </r>
  <r>
    <s v="https://web.archive.org/web/20100717095437/http://www.api.org/certifications/engineoil/index.cfm"/>
    <x v="13"/>
    <x v="2"/>
    <x v="494"/>
    <s v="Engine Oil Licensing and Certification System (EOLCS)"/>
  </r>
  <r>
    <s v="https://web.archive.org/web/20100924170048/http://www.api.org/certifications/apiqr/contacts.cfm"/>
    <x v="13"/>
    <x v="2"/>
    <x v="420"/>
    <s v="Publications Department, Monogram/QR"/>
  </r>
  <r>
    <s v="https://web.archive.org/web/20100924170048/http://www.api.org/certifications/apiqr/contacts.cfm"/>
    <x v="13"/>
    <x v="2"/>
    <x v="499"/>
    <s v="Quality Associate, Monogram/QR"/>
  </r>
  <r>
    <s v="https://web.archive.org/web/20100924170048/http://www.api.org/certifications/apiqr/contacts.cfm"/>
    <x v="13"/>
    <x v="2"/>
    <x v="457"/>
    <s v="Audit Department, Monogram/QR"/>
  </r>
  <r>
    <s v="https://web.archive.org/web/20100925000005/http://api.org/meetings/sponsors/index.cfm"/>
    <x v="13"/>
    <x v="2"/>
    <x v="500"/>
    <s v="Events Contact"/>
  </r>
  <r>
    <s v="https://web.archive.org/web/20100924170048/http://www.api.org/certifications/apiqr/contacts.cfm"/>
    <x v="13"/>
    <x v="2"/>
    <x v="459"/>
    <s v="Quality Associate, Monogram/QR"/>
  </r>
  <r>
    <s v="https://web.archive.org/web/20100924170048/http://www.api.org/certifications/apiqr/contacts.cfm"/>
    <x v="13"/>
    <x v="2"/>
    <x v="424"/>
    <s v="General Information, Monogram/QR"/>
  </r>
  <r>
    <s v="https://web.archive.org/web/20100924050815/http://www.api.org/Standards/faq/api-stds-contacts.cfm"/>
    <x v="13"/>
    <x v="2"/>
    <x v="461"/>
    <s v="Petroleum Measurement (Standards/Specifications/Recommended Practices)"/>
  </r>
  <r>
    <s v="https://web.archive.org/web/20101025190851/http://www.api.org/aboutoilgas/sectors/refining/refining-contacts.cfm"/>
    <x v="13"/>
    <x v="2"/>
    <x v="486"/>
    <s v="Underground Storage Tanks (Refining Issues and Activities)"/>
  </r>
  <r>
    <s v="https://web.archive.org/web/20101212041012/http://www.api.org/Newsroom/contacts/index.cfm"/>
    <x v="13"/>
    <x v="2"/>
    <x v="364"/>
    <s v="News Media Contact"/>
  </r>
  <r>
    <s v="https://web.archive.org/web/20100924050815/http://www.api.org/Standards/faq/api-stds-contacts.cfm"/>
    <x v="13"/>
    <x v="2"/>
    <x v="43"/>
    <s v="Marine Transportation (Standards/Specifications/Recommended Practices)"/>
  </r>
  <r>
    <s v="https://web.archive.org/web/20100924050815/http://www.api.org/Standards/faq/api-stds-contacts.cfm"/>
    <x v="13"/>
    <x v="2"/>
    <x v="462"/>
    <s v="Drilling &amp; Production Operations/Practices &amp; Safety/Security (Standards); Upstream Exploration &amp; Production (Standards/Specifications/Recommended Practices)"/>
  </r>
  <r>
    <s v="https://web.archive.org/web/20101025190851/http://www.api.org/aboutoilgas/sectors/refining/refining-contacts.cfm"/>
    <x v="13"/>
    <x v="2"/>
    <x v="245"/>
    <s v="Environmental Issues; Security Issues (Refining Issues and Activities)"/>
  </r>
  <r>
    <s v="https://web.archive.org/web/20100924050815/http://www.api.org/Standards/faq/api-stds-contacts.cfm"/>
    <x v="13"/>
    <x v="2"/>
    <x v="463"/>
    <s v="Density (Standards); Petroleum Measurement; Marine Transportation (Standards/Specifications/Recommended Practices)"/>
  </r>
  <r>
    <s v="https://web.archive.org/web/20100924050815/http://www.api.org/Standards/faq/api-stds-contacts.cfm"/>
    <x v="13"/>
    <x v="2"/>
    <x v="464"/>
    <s v="Individual/Inspector Certification Program (Certification Program) (Standards)"/>
  </r>
  <r>
    <s v="https://web.archive.org/web/20100924050815/http://www.api.org/Standards/faq/api-stds-contacts.cfm"/>
    <x v="13"/>
    <x v="2"/>
    <x v="465"/>
    <s v="Engine Oil Licensing Certification Program/Lubricants (Certification Program) (Standards)"/>
  </r>
  <r>
    <s v="https://web.archive.org/web/20100924050815/http://www.api.org/Standards/faq/api-stds-contacts.cfm"/>
    <x v="13"/>
    <x v="2"/>
    <x v="466"/>
    <s v="Upstream Exploration &amp; Production; Refining (Downstream) (Standards/Specifications/Recommended Practices)"/>
  </r>
  <r>
    <s v="https://web.archive.org/web/20100924170048/http://www.api.org/certifications/apiqr/contacts.cfm"/>
    <x v="13"/>
    <x v="2"/>
    <x v="501"/>
    <s v="Quality Associate, Monogram/QR"/>
  </r>
  <r>
    <s v="https://web.archive.org/web/20100924170048/http://www.api.org/certifications/apiqr/contacts.cfm"/>
    <x v="13"/>
    <x v="2"/>
    <x v="240"/>
    <s v="Audit Department, Monogram/QR"/>
  </r>
  <r>
    <s v="https://web.archive.org/web/20101025190851/http://www.api.org/aboutoilgas/sectors/refining/refining-contacts.cfm"/>
    <x v="13"/>
    <x v="2"/>
    <x v="467"/>
    <s v="AST Construction &amp; Inspection; Pressure-Relieving Systems; Corrosion &amp; Materials; Heat Transfer Equipment; Mechanical Equipment; Piping; Inspection (Refining Issues and Activities); Marketing (Downstream); Refining (Downstream); Aviation Fuel Handling (Standards/Specifications/Recommended Practices)"/>
  </r>
  <r>
    <s v="https://web.archive.org/web/20100924050815/http://www.api.org/Standards/faq/api-stds-contacts.cfm"/>
    <x v="13"/>
    <x v="2"/>
    <x v="495"/>
    <s v="Refining (Downstream) (Standards/Specifications/Recommended Practices)"/>
  </r>
  <r>
    <s v="https://web.archive.org/web/20100924170048/http://www.api.org/certifications/apiqr/contacts.cfm"/>
    <x v="13"/>
    <x v="2"/>
    <x v="430"/>
    <s v="Sales and Applications, Monogram/QR"/>
  </r>
  <r>
    <s v="https://web.archive.org/web/20100924050815/http://www.api.org/Standards/faq/api-stds-contacts.cfm"/>
    <x v="13"/>
    <x v="2"/>
    <x v="496"/>
    <s v="Industry Training (Standards/Specifications/Recommended Practices); WorkSafe Contact"/>
  </r>
  <r>
    <s v="https://web.archive.org/web/20100924050815/http://www.api.org/Standards/faq/api-stds-contacts.cfm"/>
    <x v="13"/>
    <x v="2"/>
    <x v="438"/>
    <s v="Monogram License/Program (Certification Program) (Standards)"/>
  </r>
  <r>
    <s v="https://web.archive.org/web/20091213150621/http://www.api.org/certifications/apiqr/contacts.cfm"/>
    <x v="14"/>
    <x v="2"/>
    <x v="394"/>
    <s v="Audit Department, Monogram/QR"/>
  </r>
  <r>
    <s v="https://web.archive.org/web/20090227155932/http://www.api.org/Standards/faq/api-stds-contacts.cfm"/>
    <x v="14"/>
    <x v="2"/>
    <x v="397"/>
    <s v="Industry Training (Standards/Specifications/Recommended Practices); Quality Associate, Monogram/QR"/>
  </r>
  <r>
    <s v="https://web.archive.org/web/20091213150621/http://www.api.org/certifications/apiqr/contacts.cfm"/>
    <x v="14"/>
    <x v="2"/>
    <x v="497"/>
    <s v="Quality Associate, Monogram/QR"/>
  </r>
  <r>
    <s v="https://web.archive.org/web/20090628111755/http://www.api.org/Newsroom/contacts/index.cfm"/>
    <x v="14"/>
    <x v="2"/>
    <x v="448"/>
    <s v="News Media Contact"/>
  </r>
  <r>
    <s v="https://web.archive.org/web/20090227155932/http://www.api.org/Standards/faq/api-stds-contacts.cfm"/>
    <x v="14"/>
    <x v="2"/>
    <x v="502"/>
    <s v="Upstream Exploration &amp; Production (Standards/Specifications/Recommended Practices)"/>
  </r>
  <r>
    <s v="https://web.archive.org/web/20091213150621/http://www.api.org/certifications/apiqr/contacts.cfm"/>
    <x v="14"/>
    <x v="2"/>
    <x v="503"/>
    <s v="General Information, Monogram/QR"/>
  </r>
  <r>
    <s v="https://web.archive.org/web/20091213150621/http://www.api.org/certifications/apiqr/contacts.cfm"/>
    <x v="14"/>
    <x v="2"/>
    <x v="504"/>
    <s v="Standards/Specifications/Recommended Practices, Monogram/QR"/>
  </r>
  <r>
    <s v="https://web.archive.org/web/20090628111755/http://www.api.org/Newsroom/contacts/index.cfm"/>
    <x v="14"/>
    <x v="2"/>
    <x v="498"/>
    <s v="News Media Contact"/>
  </r>
  <r>
    <s v="https://web.archive.org/web/20091213150621/http://www.api.org/certifications/apiqr/contacts.cfm"/>
    <x v="14"/>
    <x v="2"/>
    <x v="443"/>
    <s v="Sales and Applications, Monogram/QR"/>
  </r>
  <r>
    <s v="https://web.archive.org/web/20091213150621/http://www.api.org/certifications/apiqr/contacts.cfm"/>
    <x v="14"/>
    <x v="2"/>
    <x v="404"/>
    <s v="Quality Associate, Monogram/QR"/>
  </r>
  <r>
    <s v="https://web.archive.org/web/20091213150621/http://www.api.org/certifications/apiqr/contacts.cfm"/>
    <x v="14"/>
    <x v="2"/>
    <x v="505"/>
    <s v="Audit Department, Monogram/QR"/>
  </r>
  <r>
    <s v="https://web.archive.org/web/20090227155932/http://www.api.org/Standards/faq/api-stds-contacts.cfm"/>
    <x v="14"/>
    <x v="2"/>
    <x v="280"/>
    <s v="Other/Unknown (Standards/Specifications/Recommended Practices)"/>
  </r>
  <r>
    <s v="https://web.archive.org/web/20090227155932/http://www.api.org/Standards/faq/api-stds-contacts.cfm"/>
    <x v="14"/>
    <x v="2"/>
    <x v="450"/>
    <s v="Refining (Downstream); Aviation Fuel Handling; Safety &amp; Fire Protection (Standards/Specifications/Recommended Practices)"/>
  </r>
  <r>
    <s v="https://web.archive.org/web/20090227155932/http://www.api.org/Standards/faq/api-stds-contacts.cfm"/>
    <x v="14"/>
    <x v="2"/>
    <x v="452"/>
    <s v="Upstream Exploration &amp; Production; Pipeline (Standards/Specifications/Recommended Practices)"/>
  </r>
  <r>
    <s v="https://web.archive.org/web/20091213150621/http://www.api.org/certifications/apiqr/contacts.cfm"/>
    <x v="14"/>
    <x v="2"/>
    <x v="407"/>
    <s v="General Information, Monogram/QR"/>
  </r>
  <r>
    <s v="https://web.archive.org/web/20090227155932/http://www.api.org/Standards/faq/api-stds-contacts.cfm"/>
    <x v="14"/>
    <x v="2"/>
    <x v="506"/>
    <s v="Marketing (Downstream), Refining (Downstream) (Standards/Specifications/Recommended Practices)"/>
  </r>
  <r>
    <s v="https://web.archive.org/web/20090227155932/http://www.api.org/Standards/faq/api-stds-contacts.cfm"/>
    <x v="14"/>
    <x v="2"/>
    <x v="507"/>
    <s v="Monogram License/Program (Certification Program) (Standards)"/>
  </r>
  <r>
    <s v="https://web.archive.org/web/20091213150621/http://www.api.org/certifications/apiqr/contacts.cfm"/>
    <x v="14"/>
    <x v="2"/>
    <x v="454"/>
    <s v="Quality Associate, Monogram/QR"/>
  </r>
  <r>
    <s v="2009 990"/>
    <x v="14"/>
    <x v="2"/>
    <x v="287"/>
    <s v="Chief Economist"/>
  </r>
  <r>
    <s v="https://web.archive.org/web/20090628111755/http://www.api.org/Newsroom/contacts/index.cfm"/>
    <x v="14"/>
    <x v="2"/>
    <x v="508"/>
    <s v="News Media Contact"/>
  </r>
  <r>
    <s v="https://web.archive.org/web/20090628111755/http://www.api.org/Newsroom/contacts/index.cfm"/>
    <x v="14"/>
    <x v="2"/>
    <x v="509"/>
    <s v="News Media Contact"/>
  </r>
  <r>
    <s v="https://web.archive.org/web/20090227155932/http://www.api.org/Standards/faq/api-stds-contacts.cfm"/>
    <x v="14"/>
    <x v="2"/>
    <x v="455"/>
    <s v="Pipeline (Standards/Specifications/Recommended Practices)"/>
  </r>
  <r>
    <s v="https://web.archive.org/web/20091213150621/http://www.api.org/certifications/apiqr/contacts.cfm"/>
    <x v="14"/>
    <x v="2"/>
    <x v="456"/>
    <s v="Quality Associate, Monogram/QR"/>
  </r>
  <r>
    <s v="https://web.archive.org/web/20091213150621/http://www.api.org/certifications/apiqr/contacts.cfm"/>
    <x v="14"/>
    <x v="2"/>
    <x v="480"/>
    <s v="Quality Associate, Monogram/QR"/>
  </r>
  <r>
    <s v="https://web.archive.org/web/20091213150621/http://www.api.org/certifications/apiqr/contacts.cfm"/>
    <x v="14"/>
    <x v="2"/>
    <x v="420"/>
    <s v="Publications Department, Monogram/QR"/>
  </r>
  <r>
    <s v="https://web.archive.org/web/20091213150621/http://www.api.org/certifications/apiqr/contacts.cfm"/>
    <x v="14"/>
    <x v="2"/>
    <x v="499"/>
    <s v="Quality Associate, Monogram/QR"/>
  </r>
  <r>
    <s v="https://web.archive.org/web/20091213150621/http://www.api.org/certifications/apiqr/contacts.cfm"/>
    <x v="14"/>
    <x v="2"/>
    <x v="457"/>
    <s v="Audit Department, Monogram/QR"/>
  </r>
  <r>
    <s v="https://web.archive.org/web/20090309211534/http://www.api.org/aboutapi/joinus/pidx/"/>
    <x v="14"/>
    <x v="2"/>
    <x v="510"/>
    <s v="PIDX Contact"/>
  </r>
  <r>
    <s v="https://web.archive.org/web/20091213150621/http://www.api.org/certifications/apiqr/contacts.cfm"/>
    <x v="14"/>
    <x v="2"/>
    <x v="459"/>
    <s v="Quality Associate, Monogram/QR"/>
  </r>
  <r>
    <s v="https://web.archive.org/web/20090227155932/http://www.api.org/Standards/faq/api-stds-contacts.cfm"/>
    <x v="14"/>
    <x v="2"/>
    <x v="461"/>
    <s v="Petroleum Measurement (Standards/Specifications/Recommended Practices)"/>
  </r>
  <r>
    <s v="https://web.archive.org/web/20090628111755/http://www.api.org/Newsroom/contacts/index.cfm"/>
    <x v="14"/>
    <x v="2"/>
    <x v="511"/>
    <s v="News Media Contact"/>
  </r>
  <r>
    <s v="https://web.archive.org/web/20090227155932/http://www.api.org/Standards/faq/api-stds-contacts.cfm"/>
    <x v="14"/>
    <x v="2"/>
    <x v="43"/>
    <s v="Marine Transportation (Standards/Specifications/Recommended Practices)"/>
  </r>
  <r>
    <s v="https://web.archive.org/web/20090227155932/http://www.api.org/Standards/faq/api-stds-contacts.cfm"/>
    <x v="14"/>
    <x v="2"/>
    <x v="462"/>
    <s v="Upstream Exploration &amp; Production (Standards/Specifications/Recommended Practices)"/>
  </r>
  <r>
    <s v="https://web.archive.org/web/20090227155932/http://www.api.org/Standards/faq/api-stds-contacts.cfm"/>
    <x v="14"/>
    <x v="2"/>
    <x v="463"/>
    <s v="Density (Standards); Petroleum Measurement; Marine Transportation (Standards/Specifications/Recommended Practices)"/>
  </r>
  <r>
    <s v="https://web.archive.org/web/20090227155932/http://www.api.org/Standards/faq/api-stds-contacts.cfm"/>
    <x v="14"/>
    <x v="2"/>
    <x v="464"/>
    <s v="Individual/Inspector Certification Program (Certification Program) (Standards)"/>
  </r>
  <r>
    <s v="https://web.archive.org/web/20090227155932/http://www.api.org/Standards/faq/api-stds-contacts.cfm"/>
    <x v="14"/>
    <x v="2"/>
    <x v="466"/>
    <s v="Petroleum Measurement; Refining (Downstream) (Standards/Specifications/Recommended Practices)"/>
  </r>
  <r>
    <s v="https://web.archive.org/web/20091213150621/http://www.api.org/certifications/apiqr/contacts.cfm"/>
    <x v="14"/>
    <x v="2"/>
    <x v="501"/>
    <s v="Quality Associate, Monogram/QR"/>
  </r>
  <r>
    <s v="https://web.archive.org/web/20091213150621/http://www.api.org/certifications/apiqr/contacts.cfm"/>
    <x v="14"/>
    <x v="2"/>
    <x v="240"/>
    <s v="Audit Department, Monogram/QR"/>
  </r>
  <r>
    <s v="https://web.archive.org/web/20090227155932/http://www.api.org/Standards/faq/api-stds-contacts.cfm"/>
    <x v="14"/>
    <x v="2"/>
    <x v="467"/>
    <s v="Refining (Downstream) (Standards/Specifications/Recommended Practices)"/>
  </r>
  <r>
    <s v="https://web.archive.org/web/20091213150621/http://www.api.org/certifications/apiqr/contacts.cfm"/>
    <x v="14"/>
    <x v="2"/>
    <x v="430"/>
    <s v="Sales and Applications, Monogram/QR"/>
  </r>
  <r>
    <s v="https://web.archive.org/web/20090227155932/http://www.api.org/Standards/faq/api-stds-contacts.cfm"/>
    <x v="14"/>
    <x v="2"/>
    <x v="512"/>
    <s v="Drilling &amp; Production Operations/Practices &amp; Safety/Security (Standards)"/>
  </r>
  <r>
    <s v="https://web.archive.org/web/20090227155932/http://www.api.org/Standards/faq/api-stds-contacts.cfm"/>
    <x v="14"/>
    <x v="2"/>
    <x v="513"/>
    <s v="Engine Oil Licensing Certification Program/Lubricants (Certification Program) (Standards)"/>
  </r>
  <r>
    <s v="https://web.archive.org/web/20090227155932/http://www.api.org/Standards/faq/api-stds-contacts.cfm"/>
    <x v="14"/>
    <x v="2"/>
    <x v="496"/>
    <s v="Industry Training (Standards/Specifications/Recommended Practices); WorkSafe Contact"/>
  </r>
  <r>
    <s v="https://web.archive.org/web/20091213150621/http://www.api.org/certifications/apiqr/contacts.cfm"/>
    <x v="14"/>
    <x v="2"/>
    <x v="438"/>
    <s v="General Information, Monogram/QR"/>
  </r>
  <r>
    <s v="https://web.archive.org/web/20080622160018/http://www.api.org/certifications/apiqr/contacts.cfm"/>
    <x v="15"/>
    <x v="2"/>
    <x v="394"/>
    <s v="Audit Department, Monogram/QR"/>
  </r>
  <r>
    <s v="https://web.archive.org/web/20080527151839/http://www.api.org/Standards/faq/api-stds-contacts.cfm"/>
    <x v="15"/>
    <x v="2"/>
    <x v="397"/>
    <s v="Industry Training (Standards/Specifications/Recommended Practices); Quality Associate, Monogram/QR"/>
  </r>
  <r>
    <s v="https://web.archive.org/web/20080516130946/http://www.api.org/aboutoilgas/sectors/refining/refining-contacts.cfm"/>
    <x v="15"/>
    <x v="2"/>
    <x v="469"/>
    <s v="Fuel Specifications (Refining Issues and Activities)"/>
  </r>
  <r>
    <s v="https://web.archive.org/web/20080622160018/http://www.api.org/certifications/apiqr/contacts.cfm"/>
    <x v="15"/>
    <x v="2"/>
    <x v="497"/>
    <s v="Quality Associate, Monogram/QR"/>
  </r>
  <r>
    <s v="https://web.archive.org/web/20081010192155/http://www.api.org/Newsroom/contacts/index.cfm"/>
    <x v="15"/>
    <x v="2"/>
    <x v="448"/>
    <s v="News Media Contact"/>
  </r>
  <r>
    <s v="https://web.archive.org/web/20080527151839/http://www.api.org/Standards/faq/api-stds-contacts.cfm"/>
    <x v="15"/>
    <x v="2"/>
    <x v="502"/>
    <s v="Upstream Exploration &amp; Production (Standards/Specifications/Recommended Practices)"/>
  </r>
  <r>
    <s v="https://web.archive.org/web/20080622160018/http://www.api.org/certifications/apiqr/contacts.cfm"/>
    <x v="15"/>
    <x v="2"/>
    <x v="503"/>
    <s v="Audit Department, Monogram/QR"/>
  </r>
  <r>
    <s v="https://web.archive.org/web/20080622160018/http://www.api.org/certifications/apiqr/contacts.cfm"/>
    <x v="15"/>
    <x v="2"/>
    <x v="504"/>
    <s v="Standards/Specifications/Recommended Practices, Monogram/QR"/>
  </r>
  <r>
    <s v="https://web.archive.org/web/20081010192155/http://www.api.org/Newsroom/contacts/index.cfm"/>
    <x v="15"/>
    <x v="2"/>
    <x v="498"/>
    <s v="News Media Contact"/>
  </r>
  <r>
    <s v="https://web.archive.org/web/20080622160018/http://www.api.org/certifications/apiqr/contacts.cfm"/>
    <x v="15"/>
    <x v="2"/>
    <x v="443"/>
    <s v="Sales and Applications, Monogram/QR"/>
  </r>
  <r>
    <s v="https://web.archive.org/web/20080622160018/http://www.api.org/certifications/apiqr/contacts.cfm"/>
    <x v="15"/>
    <x v="2"/>
    <x v="404"/>
    <s v="Quality Associate, Monogram/QR"/>
  </r>
  <r>
    <s v="https://web.archive.org/web/20080527151839/http://www.api.org/Standards/faq/api-stds-contacts.cfm"/>
    <x v="15"/>
    <x v="2"/>
    <x v="280"/>
    <s v="Other/Unknown (Standards/Specifications/Recommended Practices)"/>
  </r>
  <r>
    <s v="https://web.archive.org/web/20080527151839/http://www.api.org/Standards/faq/api-stds-contacts.cfm"/>
    <x v="15"/>
    <x v="2"/>
    <x v="450"/>
    <s v="Refining (Downstream); Aviation Fuel Handling; Safety &amp; Fire Protection (Standards/Specifications/Recommended Practices)"/>
  </r>
  <r>
    <s v="https://web.archive.org/web/20080527151839/http://www.api.org/Standards/faq/api-stds-contacts.cfm"/>
    <x v="15"/>
    <x v="2"/>
    <x v="514"/>
    <s v="Monogram License/Program (Certification Program) (Standards)"/>
  </r>
  <r>
    <s v="https://web.archive.org/web/20080615014055/http://www.api.org/aboutapi/joinus/pidx/"/>
    <x v="15"/>
    <x v="2"/>
    <x v="515"/>
    <s v="PIDX Contact"/>
  </r>
  <r>
    <s v="https://web.archive.org/web/20080527151839/http://www.api.org/Standards/faq/api-stds-contacts.cfm"/>
    <x v="15"/>
    <x v="2"/>
    <x v="452"/>
    <s v="Upstream Exploration &amp; Production; Pipeline (Standards/Specifications/Recommended Practices)"/>
  </r>
  <r>
    <s v="https://web.archive.org/web/20080622160018/http://www.api.org/certifications/apiqr/contacts.cfm"/>
    <x v="15"/>
    <x v="2"/>
    <x v="407"/>
    <s v="General Information, Monogram/QR"/>
  </r>
  <r>
    <s v="https://web.archive.org/web/20080516130946/http://www.api.org/aboutoilgas/sectors/refining/refining-contacts.cfm"/>
    <x v="15"/>
    <x v="2"/>
    <x v="506"/>
    <s v="AST Construction &amp; Inspection; Electrical Equipment; Heat Transfer Equipment; Instrumentation and Control Systems; Piping (Refining Issues and Activities)"/>
  </r>
  <r>
    <s v="https://web.archive.org/web/20080622160018/http://www.api.org/certifications/apiqr/contacts.cfm"/>
    <x v="15"/>
    <x v="2"/>
    <x v="516"/>
    <s v="Quality Associate, Monogram/QR"/>
  </r>
  <r>
    <s v="https://web.archive.org/web/20080622160018/http://www.api.org/certifications/apiqr/contacts.cfm"/>
    <x v="15"/>
    <x v="2"/>
    <x v="454"/>
    <s v="Quality Associate, Monogram/QR"/>
  </r>
  <r>
    <s v="https://web.archive.org/web/20080516130946/http://www.api.org/aboutoilgas/sectors/refining/refining-contacts.cfm"/>
    <x v="15"/>
    <x v="2"/>
    <x v="477"/>
    <s v="Petroleum Products (Refining Issues and Activities)"/>
  </r>
  <r>
    <s v="2008 990"/>
    <x v="15"/>
    <x v="2"/>
    <x v="287"/>
    <s v="Chief Economist"/>
  </r>
  <r>
    <s v="https://web.archive.org/web/20081010192155/http://www.api.org/Newsroom/contacts/index.cfm"/>
    <x v="15"/>
    <x v="2"/>
    <x v="508"/>
    <s v="News Media Contact"/>
  </r>
  <r>
    <s v="https://web.archive.org/web/20081010192155/http://www.api.org/Newsroom/contacts/index.cfm"/>
    <x v="15"/>
    <x v="2"/>
    <x v="509"/>
    <s v="News Media Contact"/>
  </r>
  <r>
    <s v="https://web.archive.org/web/20080527151839/http://www.api.org/Standards/faq/api-stds-contacts.cfm"/>
    <x v="15"/>
    <x v="2"/>
    <x v="455"/>
    <s v="Pipeline (Standards/Specifications/Recommended Practices)"/>
  </r>
  <r>
    <s v="https://web.archive.org/web/20080622160018/http://www.api.org/certifications/apiqr/contacts.cfm"/>
    <x v="15"/>
    <x v="2"/>
    <x v="456"/>
    <s v="Quality Associate, Monogram/QR"/>
  </r>
  <r>
    <s v="https://web.archive.org/web/20080622160018/http://www.api.org/certifications/apiqr/contacts.cfm"/>
    <x v="15"/>
    <x v="2"/>
    <x v="517"/>
    <s v="Quality Associate, Monogram/QR"/>
  </r>
  <r>
    <s v="https://web.archive.org/web/20080527151839/http://www.api.org/Standards/faq/api-stds-contacts.cfm"/>
    <x v="15"/>
    <x v="2"/>
    <x v="274"/>
    <s v="Marine Transportation (Standards/Specifications/Recommended Practices)"/>
  </r>
  <r>
    <s v="https://web.archive.org/web/20080622160018/http://www.api.org/certifications/apiqr/contacts.cfm"/>
    <x v="15"/>
    <x v="2"/>
    <x v="499"/>
    <s v="Quality Associate, Monogram/QR"/>
  </r>
  <r>
    <s v="https://web.archive.org/web/20080622160018/http://www.api.org/certifications/apiqr/contacts.cfm"/>
    <x v="15"/>
    <x v="2"/>
    <x v="457"/>
    <s v="Audit Department, Monogram/QR"/>
  </r>
  <r>
    <s v="https://web.archive.org/web/20081010190840/http://api.org/certifications/worksafe/index.cfm"/>
    <x v="15"/>
    <x v="2"/>
    <x v="518"/>
    <s v="WorkSafe Contact"/>
  </r>
  <r>
    <s v="https://web.archive.org/web/20080622160018/http://www.api.org/certifications/apiqr/contacts.cfm"/>
    <x v="15"/>
    <x v="2"/>
    <x v="519"/>
    <s v="Publications Department, Monogram/QR"/>
  </r>
  <r>
    <s v="https://web.archive.org/web/20080622160018/http://www.api.org/certifications/apiqr/contacts.cfm"/>
    <x v="15"/>
    <x v="2"/>
    <x v="459"/>
    <s v="General Information, Monogram/QR"/>
  </r>
  <r>
    <s v="https://web.archive.org/web/20080527151839/http://www.api.org/Standards/faq/api-stds-contacts.cfm"/>
    <x v="15"/>
    <x v="2"/>
    <x v="461"/>
    <s v="Petroleum Measurement (Standards/Specifications/Recommended Practices)"/>
  </r>
  <r>
    <s v="https://web.archive.org/web/20080516130946/http://www.api.org/aboutoilgas/sectors/refining/refining-contacts.cfm"/>
    <x v="15"/>
    <x v="2"/>
    <x v="486"/>
    <s v="Underground Storage Tanks (Refining Issues and Activities)"/>
  </r>
  <r>
    <s v="https://web.archive.org/web/20081010192155/http://www.api.org/Newsroom/contacts/index.cfm"/>
    <x v="15"/>
    <x v="2"/>
    <x v="511"/>
    <s v="News Media Contact"/>
  </r>
  <r>
    <s v="https://web.archive.org/web/20080516130946/http://www.api.org/aboutoilgas/sectors/refining/refining-contacts.cfm"/>
    <x v="15"/>
    <x v="2"/>
    <x v="462"/>
    <s v="Pressure-Relieving Systems; Corrosion &amp; Materials; Mechanical Equipment; Inspection (Refining Issues and Activities); Upstream Exploration &amp; Production (Standards/Specifications/Recommended Practices)"/>
  </r>
  <r>
    <s v="https://web.archive.org/web/20080516130946/http://www.api.org/aboutoilgas/sectors/refining/refining-contacts.cfm"/>
    <x v="15"/>
    <x v="2"/>
    <x v="245"/>
    <s v="Environmental Issues; Security Issues (Refining Issues and Activities)"/>
  </r>
  <r>
    <s v="https://web.archive.org/web/20080527151839/http://www.api.org/Standards/faq/api-stds-contacts.cfm"/>
    <x v="15"/>
    <x v="2"/>
    <x v="463"/>
    <s v="Density; Petroleum Measurement; Marine Transportation (Standards/Specifications/Recommended Practices)"/>
  </r>
  <r>
    <s v="https://web.archive.org/web/20080527151839/http://www.api.org/Standards/faq/api-stds-contacts.cfm"/>
    <x v="15"/>
    <x v="2"/>
    <x v="464"/>
    <s v="Individual/Inspector Certification Program (Certification Program) (Standards)"/>
  </r>
  <r>
    <s v="https://web.archive.org/web/20080622160018/http://www.api.org/certifications/apiqr/contacts.cfm"/>
    <x v="15"/>
    <x v="2"/>
    <x v="465"/>
    <s v="General Information, Monogram/QR"/>
  </r>
  <r>
    <s v="https://web.archive.org/web/20080527151839/http://www.api.org/Standards/faq/api-stds-contacts.cfm"/>
    <x v="15"/>
    <x v="2"/>
    <x v="466"/>
    <s v="Petroleum Measurement; Refining (Downstream) (Standards/Specifications/Recommended Practices)"/>
  </r>
  <r>
    <s v="https://web.archive.org/web/20080622160018/http://www.api.org/certifications/apiqr/contacts.cfm"/>
    <x v="15"/>
    <x v="2"/>
    <x v="501"/>
    <s v="Quality Associate, Monogram/QR"/>
  </r>
  <r>
    <s v="https://web.archive.org/web/20080622160018/http://www.api.org/certifications/apiqr/contacts.cfm"/>
    <x v="15"/>
    <x v="2"/>
    <x v="240"/>
    <s v="Audit Department, Monogram/QR"/>
  </r>
  <r>
    <s v="https://web.archive.org/web/20080527151839/http://www.api.org/Standards/faq/api-stds-contacts.cfm"/>
    <x v="15"/>
    <x v="2"/>
    <x v="467"/>
    <s v="Refining (Downstream) (Standards/Specifications/Recommended Practices)"/>
  </r>
  <r>
    <s v="https://web.archive.org/web/20080527151839/http://www.api.org/Standards/faq/api-stds-contacts.cfm"/>
    <x v="15"/>
    <x v="2"/>
    <x v="512"/>
    <s v="Drilling &amp; Production Operations/Practices &amp; Safety/Security (Standards)"/>
  </r>
  <r>
    <s v="https://web.archive.org/web/20080527151839/http://www.api.org/Standards/faq/api-stds-contacts.cfm"/>
    <x v="15"/>
    <x v="2"/>
    <x v="513"/>
    <s v="Engine Oil Licensing Certification Program/Lubricants (Certification Program) (Standards)"/>
  </r>
  <r>
    <s v="https://web.archive.org/web/20080527151839/http://www.api.org/Standards/faq/api-stds-contacts.cfm"/>
    <x v="15"/>
    <x v="2"/>
    <x v="496"/>
    <s v="Industry Training (Standards/Specifications/Recommended Practices)"/>
  </r>
  <r>
    <s v="https://web.archive.org/web/20070919003641/http://www.api.org/certifications/apiqr/contacts.cfm"/>
    <x v="16"/>
    <x v="2"/>
    <x v="394"/>
    <s v="Audit Department, Monogram/QR"/>
  </r>
  <r>
    <s v="https://web.archive.org/web/20070919003641/http://www.api.org/certifications/apiqr/contacts.cfm"/>
    <x v="16"/>
    <x v="2"/>
    <x v="397"/>
    <s v="Quality Associate, Monogram/QR"/>
  </r>
  <r>
    <s v="https://web.archive.org/web/20070304024341/http://www.api.org/aboutoilgas/sectors/refining/refining-contacts.cfm"/>
    <x v="16"/>
    <x v="2"/>
    <x v="469"/>
    <s v="Fuel Specifications (Refining Issues and Activities)"/>
  </r>
  <r>
    <s v="https://web.archive.org/web/20070922012642/http://www.api.org/Standards/faq/api-stds-contacts.cfm"/>
    <x v="16"/>
    <x v="2"/>
    <x v="520"/>
    <s v="Upstream Exploration &amp; Production (Standards/Specifications/Recommended Practices)"/>
  </r>
  <r>
    <s v="https://web.archive.org/web/20070826214719/http://www.api.org/Newsroom/contacts/index.cfm"/>
    <x v="16"/>
    <x v="2"/>
    <x v="448"/>
    <s v="News Media Contact"/>
  </r>
  <r>
    <s v="https://web.archive.org/web/20070922012642/http://www.api.org/Standards/faq/api-stds-contacts.cfm"/>
    <x v="16"/>
    <x v="2"/>
    <x v="502"/>
    <s v="Upstream Exploration &amp; Production (Standards/Specifications/Recommended Practices)"/>
  </r>
  <r>
    <s v="https://web.archive.org/web/20070919003641/http://www.api.org/certifications/apiqr/contacts.cfm"/>
    <x v="16"/>
    <x v="2"/>
    <x v="503"/>
    <s v="Audit Department, Monogram/QR"/>
  </r>
  <r>
    <s v="https://web.archive.org/web/20070919003641/http://www.api.org/certifications/apiqr/contacts.cfm"/>
    <x v="16"/>
    <x v="2"/>
    <x v="521"/>
    <s v="Sales and Applications, Monogram/QR"/>
  </r>
  <r>
    <s v="https://web.archive.org/web/20070919003641/http://www.api.org/certifications/apiqr/contacts.cfm"/>
    <x v="16"/>
    <x v="2"/>
    <x v="504"/>
    <s v="Standards/Specifications/Recommended Practices, Monogram/QR"/>
  </r>
  <r>
    <s v="https://web.archive.org/web/20070919003641/http://www.api.org/certifications/apiqr/contacts.cfm"/>
    <x v="16"/>
    <x v="2"/>
    <x v="443"/>
    <s v="Sales and Applications, Monogram/QR"/>
  </r>
  <r>
    <s v="https://web.archive.org/web/20070922012642/http://www.api.org/Standards/faq/api-stds-contacts.cfm"/>
    <x v="16"/>
    <x v="2"/>
    <x v="280"/>
    <s v="Other/Unknown (Standards/Specifications/Recommended Practices)"/>
  </r>
  <r>
    <s v="https://web.archive.org/web/20070922012642/http://www.api.org/Standards/faq/api-stds-contacts.cfm"/>
    <x v="16"/>
    <x v="2"/>
    <x v="450"/>
    <s v="Marketing (Downstream); Aviation Fuel Handling; Safety &amp; Fire Protection (Standards/Specifications/Recommended Practices)"/>
  </r>
  <r>
    <s v="https://web.archive.org/web/20070812092344/http://www.api.org/aboutapi/joinus/pidx/"/>
    <x v="16"/>
    <x v="2"/>
    <x v="515"/>
    <s v="PIDX Contact"/>
  </r>
  <r>
    <s v="https://web.archive.org/web/20070919003641/http://www.api.org/certifications/apiqr/contacts.cfm"/>
    <x v="16"/>
    <x v="2"/>
    <x v="522"/>
    <s v="Quality Associate, Monogram/QR"/>
  </r>
  <r>
    <s v="https://web.archive.org/web/20070922012642/http://www.api.org/Standards/faq/api-stds-contacts.cfm"/>
    <x v="16"/>
    <x v="2"/>
    <x v="452"/>
    <s v="Density (Standards); Petroleum Measurement; Pipeline (Standards/Specifications/Recommended Practices)"/>
  </r>
  <r>
    <s v="https://web.archive.org/web/20070919003641/http://www.api.org/certifications/apiqr/contacts.cfm"/>
    <x v="16"/>
    <x v="2"/>
    <x v="407"/>
    <s v="General Information, Monogram/QR"/>
  </r>
  <r>
    <s v="https://web.archive.org/web/20070919003641/http://www.api.org/certifications/apiqr/contacts.cfm"/>
    <x v="16"/>
    <x v="2"/>
    <x v="523"/>
    <s v="Upstream &amp; Downstream Industry Training, Monogram/QR"/>
  </r>
  <r>
    <s v="https://web.archive.org/web/20070304024341/http://www.api.org/aboutoilgas/sectors/refining/refining-contacts.cfm"/>
    <x v="16"/>
    <x v="2"/>
    <x v="506"/>
    <s v="AST Construction &amp; Inspection; Piping; Electrical Equipment; Heat Transfer Equipment; Instrumentation and Control Systems (Refining Issues and Activities)"/>
  </r>
  <r>
    <s v="https://web.archive.org/web/20070919003641/http://www.api.org/certifications/apiqr/contacts.cfm"/>
    <x v="16"/>
    <x v="2"/>
    <x v="524"/>
    <s v="Quality Associate, Monogram/QR"/>
  </r>
  <r>
    <s v="https://web.archive.org/web/20070304024341/http://www.api.org/aboutoilgas/sectors/refining/refining-contacts.cfm"/>
    <x v="16"/>
    <x v="2"/>
    <x v="477"/>
    <s v="Petroleum Products (Refining Issues and Activities)"/>
  </r>
  <r>
    <s v="https://web.archive.org/web/20070826214719/http://www.api.org/Newsroom/contacts/index.cfm"/>
    <x v="16"/>
    <x v="2"/>
    <x v="525"/>
    <s v="News Media Contact"/>
  </r>
  <r>
    <s v="https://web.archive.org/web/20070826214719/http://www.api.org/Newsroom/contacts/index.cfm"/>
    <x v="16"/>
    <x v="2"/>
    <x v="508"/>
    <s v="News Media Contact"/>
  </r>
  <r>
    <s v="https://web.archive.org/web/20070826214719/http://www.api.org/Newsroom/contacts/index.cfm"/>
    <x v="16"/>
    <x v="2"/>
    <x v="509"/>
    <s v="News Media Contact"/>
  </r>
  <r>
    <s v="https://web.archive.org/web/20070922012642/http://www.api.org/Standards/faq/api-stds-contacts.cfm"/>
    <x v="16"/>
    <x v="2"/>
    <x v="455"/>
    <s v="Pipeline (Standards/Specifications/Recommended Practices)"/>
  </r>
  <r>
    <s v="https://web.archive.org/web/20070919003641/http://www.api.org/certifications/apiqr/contacts.cfm"/>
    <x v="16"/>
    <x v="2"/>
    <x v="456"/>
    <s v="Quality Associate, Monogram/QR"/>
  </r>
  <r>
    <s v="https://web.archive.org/web/20070919003641/http://www.api.org/certifications/apiqr/contacts.cfm"/>
    <x v="16"/>
    <x v="2"/>
    <x v="526"/>
    <s v="General Information, Monogram/QR"/>
  </r>
  <r>
    <s v="https://web.archive.org/web/20070919003641/http://www.api.org/certifications/apiqr/contacts.cfm"/>
    <x v="16"/>
    <x v="2"/>
    <x v="517"/>
    <s v="Quality Associate, Monogram/QR"/>
  </r>
  <r>
    <s v="https://web.archive.org/web/20070922012642/http://www.api.org/Standards/faq/api-stds-contacts.cfm"/>
    <x v="16"/>
    <x v="2"/>
    <x v="274"/>
    <s v="Marine Transportation (Standards/Specifications/Recommended Practices)"/>
  </r>
  <r>
    <s v="https://web.archive.org/web/20070919003641/http://www.api.org/certifications/apiqr/contacts.cfm"/>
    <x v="16"/>
    <x v="2"/>
    <x v="457"/>
    <s v="Audit Department, Monogram/QR"/>
  </r>
  <r>
    <s v="https://web.archive.org/web/20071006021612/http://api.org/certifications/worksafe/index.cfm"/>
    <x v="16"/>
    <x v="2"/>
    <x v="518"/>
    <s v="WorkSafe Contact"/>
  </r>
  <r>
    <s v="https://web.archive.org/web/20070922012642/http://www.api.org/Standards/faq/api-stds-contacts.cfm"/>
    <x v="16"/>
    <x v="2"/>
    <x v="461"/>
    <s v="Petroleum Measurement (Standards/Specifications/Recommended Practices)"/>
  </r>
  <r>
    <s v="https://web.archive.org/web/20070919003641/http://www.api.org/certifications/apiqr/contacts.cfm"/>
    <x v="16"/>
    <x v="2"/>
    <x v="527"/>
    <s v="Publications Department, Monogram/QR"/>
  </r>
  <r>
    <s v="https://web.archive.org/web/20070304024341/http://www.api.org/aboutoilgas/sectors/refining/refining-contacts.cfm"/>
    <x v="16"/>
    <x v="2"/>
    <x v="486"/>
    <s v="Underground Storage Tanks (Refining Issues and Activities)"/>
  </r>
  <r>
    <s v="https://web.archive.org/web/20070826214719/http://www.api.org/Newsroom/contacts/index.cfm"/>
    <x v="16"/>
    <x v="2"/>
    <x v="307"/>
    <s v="News Media Contact"/>
  </r>
  <r>
    <s v="https://web.archive.org/web/20070304024341/http://www.api.org/aboutoilgas/sectors/refining/refining-contacts.cfm"/>
    <x v="16"/>
    <x v="2"/>
    <x v="462"/>
    <s v="Pressure-Relieving Systems; Corrosion &amp; Materials; Mechanical Equipment; Inspection (Refining Issues and Activities)"/>
  </r>
  <r>
    <s v="https://web.archive.org/web/20070304024341/http://www.api.org/aboutoilgas/sectors/refining/refining-contacts.cfm"/>
    <x v="16"/>
    <x v="2"/>
    <x v="245"/>
    <s v="Environmental Issues; Security Issues (Refining Issues and Activities)"/>
  </r>
  <r>
    <s v="https://web.archive.org/web/20070919003641/http://www.api.org/certifications/apiqr/contacts.cfm"/>
    <x v="16"/>
    <x v="2"/>
    <x v="463"/>
    <s v="Quality Associate, Monogram/QR"/>
  </r>
  <r>
    <s v="https://web.archive.org/web/20070922012642/http://www.api.org/Standards/faq/api-stds-contacts.cfm"/>
    <x v="16"/>
    <x v="2"/>
    <x v="464"/>
    <s v="Individual/Inspector Certification Program (Certification Program) (Standards)"/>
  </r>
  <r>
    <s v="https://web.archive.org/web/20070919003641/http://www.api.org/certifications/apiqr/contacts.cfm"/>
    <x v="16"/>
    <x v="2"/>
    <x v="465"/>
    <s v="General Information, Monogram/QR"/>
  </r>
  <r>
    <s v="https://web.archive.org/web/20070919003641/http://www.api.org/certifications/apiqr/contacts.cfm"/>
    <x v="16"/>
    <x v="2"/>
    <x v="501"/>
    <s v="Quality Associate, Monogram/QR"/>
  </r>
  <r>
    <s v="https://web.archive.org/web/20070919003641/http://www.api.org/certifications/apiqr/contacts.cfm"/>
    <x v="16"/>
    <x v="2"/>
    <x v="240"/>
    <s v="Audit Department, Monogram/QR"/>
  </r>
  <r>
    <s v="https://web.archive.org/web/20070922012642/http://www.api.org/Standards/faq/api-stds-contacts.cfm"/>
    <x v="16"/>
    <x v="2"/>
    <x v="512"/>
    <s v="Drilling &amp; Production Operations/Practices &amp; Safety/Security (Standards)"/>
  </r>
  <r>
    <s v="https://web.archive.org/web/20070922012642/http://www.api.org/Standards/faq/api-stds-contacts.cfm"/>
    <x v="16"/>
    <x v="2"/>
    <x v="513"/>
    <s v="Engine Oil Licensing Certification Program/Lubricants (Certification Program) (Standards)"/>
  </r>
  <r>
    <s v="https://web.archive.org/web/20060927043646/http://www.api.org/certifications/apiqr/contacts.cfm"/>
    <x v="17"/>
    <x v="2"/>
    <x v="394"/>
    <s v="Audit Department, Monogram/QR"/>
  </r>
  <r>
    <s v="https://web.archive.org/web/20060927043646/http://www.api.org/certifications/apiqr/contacts.cfm"/>
    <x v="17"/>
    <x v="2"/>
    <x v="397"/>
    <s v="Quality Associate, Monogram/QR"/>
  </r>
  <r>
    <s v="https://web.archive.org/web/20060822073001/http://api-ep.api.org/training/index.cfm?bitmask=002005001000000000"/>
    <x v="17"/>
    <x v="2"/>
    <x v="471"/>
    <s v="Events Contact"/>
  </r>
  <r>
    <s v="https://web.archive.org/web/20060927043646/http://www.api.org/certifications/apiqr/contacts.cfm"/>
    <x v="17"/>
    <x v="2"/>
    <x v="528"/>
    <s v="General Information, Monogram/QR"/>
  </r>
  <r>
    <s v="https://web.archive.org/web/20060822073001/http://api-ep.api.org/training/index.cfm?bitmask=002005001000000000"/>
    <x v="17"/>
    <x v="2"/>
    <x v="529"/>
    <s v="Events Contact"/>
  </r>
  <r>
    <s v="https://web.archive.org/web/20060829132346/http://api-ec.api.org/media/index.cfm?bitmask=001007003000000000"/>
    <x v="17"/>
    <x v="2"/>
    <x v="448"/>
    <s v="Media Relations Representative"/>
  </r>
  <r>
    <s v="https://web.archive.org/web/20060927043646/http://www.api.org/certifications/apiqr/contacts.cfm"/>
    <x v="17"/>
    <x v="2"/>
    <x v="521"/>
    <s v="Sales and Applications, Monogram/QR"/>
  </r>
  <r>
    <s v="https://web.archive.org/web/20060927043646/http://www.api.org/certifications/apiqr/contacts.cfm"/>
    <x v="17"/>
    <x v="2"/>
    <x v="504"/>
    <s v="Standards/Specifications/Recommended Practices, Monogram/QR"/>
  </r>
  <r>
    <s v="https://web.archive.org/web/20060927043646/http://www.api.org/certifications/apiqr/contacts.cfm"/>
    <x v="17"/>
    <x v="2"/>
    <x v="443"/>
    <s v="Sales and Applications, Monogram/QR"/>
  </r>
  <r>
    <s v="https://web.archive.org/web/20060822073001/http://api-ep.api.org/training/index.cfm?bitmask=002005001000000000"/>
    <x v="17"/>
    <x v="2"/>
    <x v="515"/>
    <s v="Events Contact"/>
  </r>
  <r>
    <s v="https://web.archive.org/web/20060927043646/http://www.api.org/certifications/apiqr/contacts.cfm"/>
    <x v="17"/>
    <x v="2"/>
    <x v="522"/>
    <s v="Quality Associate, Monogram/QR"/>
  </r>
  <r>
    <s v="https://web.archive.org/web/20060927043646/http://www.api.org/certifications/apiqr/contacts.cfm"/>
    <x v="17"/>
    <x v="2"/>
    <x v="452"/>
    <s v="Quality Associate, Monogram/QR"/>
  </r>
  <r>
    <s v="https://web.archive.org/web/20060927043646/http://www.api.org/certifications/apiqr/contacts.cfm"/>
    <x v="17"/>
    <x v="2"/>
    <x v="523"/>
    <s v="Upstream &amp; Downstream Industry Training, Monogram/QR"/>
  </r>
  <r>
    <s v="https://web.archive.org/web/20060822073001/http://api-ep.api.org/training/index.cfm?bitmask=002005001000000000"/>
    <x v="17"/>
    <x v="2"/>
    <x v="530"/>
    <s v="Events Contact"/>
  </r>
  <r>
    <s v="https://web.archive.org/web/20060829132346/http://api-ec.api.org/media/index.cfm?bitmask=001007003000000000"/>
    <x v="17"/>
    <x v="2"/>
    <x v="525"/>
    <s v="Media Relations Representative"/>
  </r>
  <r>
    <s v="https://web.archive.org/web/20060829132346/http://api-ec.api.org/media/index.cfm?bitmask=001007003000000000"/>
    <x v="17"/>
    <x v="2"/>
    <x v="478"/>
    <s v="Media Relations Representative"/>
  </r>
  <r>
    <s v="https://web.archive.org/web/20060829132346/http://api-ec.api.org/media/index.cfm?bitmask=001007003000000000"/>
    <x v="17"/>
    <x v="2"/>
    <x v="509"/>
    <s v="Media Relations Representative"/>
  </r>
  <r>
    <s v="https://web.archive.org/web/20060927043646/http://www.api.org/certifications/apiqr/contacts.cfm"/>
    <x v="17"/>
    <x v="2"/>
    <x v="456"/>
    <s v="Quality Associate, Monogram/QR"/>
  </r>
  <r>
    <s v="https://web.archive.org/web/20060927043646/http://www.api.org/certifications/apiqr/contacts.cfm"/>
    <x v="17"/>
    <x v="2"/>
    <x v="531"/>
    <s v="General Information, Monogram/QR"/>
  </r>
  <r>
    <s v="https://web.archive.org/web/20060927043646/http://www.api.org/certifications/apiqr/contacts.cfm"/>
    <x v="17"/>
    <x v="2"/>
    <x v="517"/>
    <s v="Quality Associate, Monogram/QR"/>
  </r>
  <r>
    <s v="https://web.archive.org/web/20060927043646/http://www.api.org/certifications/apiqr/contacts.cfm"/>
    <x v="17"/>
    <x v="2"/>
    <x v="457"/>
    <s v="Audit Department, Monogram/QR"/>
  </r>
  <r>
    <s v="https://web.archive.org/web/20060927043646/http://www.api.org/certifications/apiqr/contacts.cfm"/>
    <x v="17"/>
    <x v="2"/>
    <x v="518"/>
    <s v="General Information, Monogram/QR"/>
  </r>
  <r>
    <s v="https://web.archive.org/web/20060822073001/http://api-ep.api.org/training/index.cfm?bitmask=002005001000000000"/>
    <x v="17"/>
    <x v="2"/>
    <x v="500"/>
    <s v="Events Contact"/>
  </r>
  <r>
    <s v="https://web.archive.org/web/20060927043646/http://www.api.org/certifications/apiqr/contacts.cfm"/>
    <x v="17"/>
    <x v="2"/>
    <x v="532"/>
    <s v="Quality Associate, Monogram/QR"/>
  </r>
  <r>
    <s v="https://web.archive.org/web/20060927043646/http://www.api.org/certifications/apiqr/contacts.cfm"/>
    <x v="17"/>
    <x v="2"/>
    <x v="527"/>
    <s v="Publications Department, Monogram/QR"/>
  </r>
  <r>
    <s v="https://web.archive.org/web/20060829132346/http://api-ec.api.org/media/index.cfm?bitmask=001007003000000000"/>
    <x v="17"/>
    <x v="2"/>
    <x v="307"/>
    <s v="Media Relations Representative"/>
  </r>
  <r>
    <s v="https://web.archive.org/web/20060927043646/http://www.api.org/certifications/apiqr/contacts.cfm"/>
    <x v="17"/>
    <x v="2"/>
    <x v="463"/>
    <s v="Quality Associate, Monogram/QR"/>
  </r>
  <r>
    <s v="https://web.archive.org/web/20060927043646/http://www.api.org/certifications/apiqr/contacts.cfm"/>
    <x v="17"/>
    <x v="2"/>
    <x v="501"/>
    <s v="Quality Associate, Monogram/QR"/>
  </r>
  <r>
    <s v="https://web.archive.org/web/20060927043646/http://www.api.org/certifications/apiqr/contacts.cfm"/>
    <x v="17"/>
    <x v="2"/>
    <x v="240"/>
    <s v="Audit Department, Monogram/QR"/>
  </r>
  <r>
    <s v="https://web.archive.org/web/20060117104427/http://api-ec.api.org/media/index.cfm?objectid=72CA72CD-8DE6-11D5-BC6B00B0D0E15BFC&amp;method=display_body&amp;er=1&amp;bitmask=001007005000000000"/>
    <x v="17"/>
    <x v="2"/>
    <x v="533"/>
    <s v="News Media Contact"/>
  </r>
  <r>
    <s v="https://web.archive.org/web/20060822073001/http://api-ep.api.org/training/index.cfm?bitmask=002005001000000000"/>
    <x v="17"/>
    <x v="2"/>
    <x v="534"/>
    <s v="Events Contact"/>
  </r>
  <r>
    <s v="https://web.archive.org/web/20061115034750/http://api.org/certifications/worksafe/index.cfm"/>
    <x v="17"/>
    <x v="2"/>
    <x v="535"/>
    <s v="WorkSafe Contact"/>
  </r>
  <r>
    <s v="https://web.archive.org/web/20050408182736/http://api-ep.api.org/training/index.cfm?bitmask=002005001000000000"/>
    <x v="18"/>
    <x v="2"/>
    <x v="471"/>
    <s v="Events Contact"/>
  </r>
  <r>
    <s v="https://web.archive.org/web/20050729081042/http://api-ep.api.org/training/index.cfm?bitmask=002005002000000000"/>
    <x v="18"/>
    <x v="2"/>
    <x v="529"/>
    <s v="Events Contact"/>
  </r>
  <r>
    <s v="https://web.archive.org/web/20051122080219/http://api-ec.api.org/media/index.cfm?objectid=57A0E092-F593-4E63-B667DD9DD70819D4&amp;method=display_body&amp;er=1&amp;bitmask=001007003000000000"/>
    <x v="18"/>
    <x v="2"/>
    <x v="448"/>
    <s v="Media Relations Representative"/>
  </r>
  <r>
    <s v="https://web.archive.org/web/20050408182736/http://api-ep.api.org/training/index.cfm?bitmask=002005001000000000"/>
    <x v="18"/>
    <x v="2"/>
    <x v="530"/>
    <s v="Events Contact"/>
  </r>
  <r>
    <s v="https://web.archive.org/web/20051122080219/http://api-ec.api.org/media/index.cfm?objectid=57A0E092-F593-4E63-B667DD9DD70819D4&amp;method=display_body&amp;er=1&amp;bitmask=001007003000000000"/>
    <x v="18"/>
    <x v="2"/>
    <x v="525"/>
    <s v="Media Relations Representative"/>
  </r>
  <r>
    <s v="https://web.archive.org/web/20051122080219/http://api-ec.api.org/media/index.cfm?objectid=57A0E092-F593-4E63-B667DD9DD70819D4&amp;method=display_body&amp;er=1&amp;bitmask=001007003000000000"/>
    <x v="18"/>
    <x v="2"/>
    <x v="478"/>
    <s v="Media Relations Representative"/>
  </r>
  <r>
    <s v="https://web.archive.org/web/20050408182736/http://api-ep.api.org/training/index.cfm?bitmask=002005001000000000"/>
    <x v="18"/>
    <x v="2"/>
    <x v="500"/>
    <s v="Events Contact"/>
  </r>
  <r>
    <s v="https://web.archive.org/web/20050114052502/http://api-ec.api.org/media/index.cfm?bitmask=001007003000000000"/>
    <x v="18"/>
    <x v="2"/>
    <x v="536"/>
    <s v="News Media Contact"/>
  </r>
  <r>
    <s v="https://web.archive.org/web/20051122080219/http://api-ec.api.org/media/index.cfm?objectid=57A0E092-F593-4E63-B667DD9DD70819D4&amp;method=display_body&amp;er=1&amp;bitmask=001007003000000000"/>
    <x v="18"/>
    <x v="2"/>
    <x v="307"/>
    <s v="Media Relations Representative"/>
  </r>
  <r>
    <s v="https://web.archive.org/web/20051122080219/http://api-ec.api.org/media/index.cfm?objectid=57A0E092-F593-4E63-B667DD9DD70819D4&amp;method=display_body&amp;er=1&amp;bitmask=001007003000000000"/>
    <x v="18"/>
    <x v="2"/>
    <x v="533"/>
    <s v="Media Relations Representative"/>
  </r>
  <r>
    <s v="https://web.archive.org/web/20050729081042/http://api-ep.api.org/training/index.cfm?bitmask=002005002000000000"/>
    <x v="18"/>
    <x v="2"/>
    <x v="534"/>
    <s v="Events Contact"/>
  </r>
  <r>
    <s v="https://web.archive.org/web/20001015163223/http://www.api.org/cgi-bin/meetings.cgi?s=subject&amp;y=2003"/>
    <x v="20"/>
    <x v="2"/>
    <x v="471"/>
    <s v="Events Contact"/>
  </r>
  <r>
    <s v="https://web.archive.org/web/20030228214320/http://www.api.org/faeb/calendar.html"/>
    <x v="20"/>
    <x v="2"/>
    <x v="537"/>
    <s v="Events Contact"/>
  </r>
  <r>
    <s v="https://web.archive.org/web/20030228214402/http://www.api.org/faeb/staff.html"/>
    <x v="20"/>
    <x v="2"/>
    <x v="538"/>
    <s v="Oversight of all committee work"/>
  </r>
  <r>
    <s v="https://web.archive.org/web/20000127121205/http://www.api.org/cgi-bin/meetings.cgi?s=subject&amp;y=2003"/>
    <x v="20"/>
    <x v="2"/>
    <x v="539"/>
    <s v="Events Contact"/>
  </r>
  <r>
    <s v="https://web.archive.org/web/20030501071213/http://www.api.org/ecit/staff.htm"/>
    <x v="20"/>
    <x v="2"/>
    <x v="510"/>
    <s v="Finance, Accounting and Electronic Business Staff"/>
  </r>
  <r>
    <s v="https://web.archive.org/web/20010620005500/http://www.api.org/events/events.cgi?sort=date&amp;year=2003"/>
    <x v="20"/>
    <x v="2"/>
    <x v="500"/>
    <s v="Events Contact"/>
  </r>
  <r>
    <s v="https://web.archive.org/web/20030501071213/http://www.api.org/ecit/staff.htm"/>
    <x v="20"/>
    <x v="2"/>
    <x v="540"/>
    <s v="Finance, Accounting and Electronic Business Staff"/>
  </r>
  <r>
    <s v="https://web.archive.org/web/20030501071213/http://www.api.org/ecit/staff.htm"/>
    <x v="20"/>
    <x v="2"/>
    <x v="541"/>
    <s v="Finance, Accounting and Electronic Business Staff"/>
  </r>
  <r>
    <s v="https://web.archive.org/web/20030501071213/http://www.api.org/ecit/staff.htm"/>
    <x v="20"/>
    <x v="2"/>
    <x v="542"/>
    <s v="Finance, Accounting and Electronic Business Staff"/>
  </r>
  <r>
    <s v="https://web.archive.org/web/20030501071213/http://www.api.org/ecit/staff.htm"/>
    <x v="20"/>
    <x v="2"/>
    <x v="543"/>
    <s v="Finance, Accounting and Electronic Business Staff"/>
  </r>
  <r>
    <s v="https://web.archive.org/web/20030228214320/http://www.api.org/faeb/calendar.html"/>
    <x v="20"/>
    <x v="2"/>
    <x v="496"/>
    <s v="Events Contact"/>
  </r>
  <r>
    <s v="https://web.archive.org/web/20001015141230/http://www.api.org/cgi-bin/meetings.cgi?s=subject&amp;y=2002"/>
    <x v="21"/>
    <x v="2"/>
    <x v="471"/>
    <s v="Events Contact"/>
  </r>
  <r>
    <s v="https://web.archive.org/web/20020816073613/http://www.api.org/faeb/calendar.html"/>
    <x v="21"/>
    <x v="2"/>
    <x v="537"/>
    <s v="Events Contact"/>
  </r>
  <r>
    <s v="https://web.archive.org/web/20020816074149/http://www.api.org/faeb/staff.html"/>
    <x v="21"/>
    <x v="2"/>
    <x v="538"/>
    <s v="Oversight of all committee work"/>
  </r>
  <r>
    <s v="https://web.archive.org/web/19991215194413/http://www.api.org/cgi-bin/meetings.cgi?s=subject&amp;y=2002"/>
    <x v="21"/>
    <x v="2"/>
    <x v="539"/>
    <s v="Events Contact"/>
  </r>
  <r>
    <s v="https://web.archive.org/web/20020917230958/http://www.api.org/ecit/staff.htm"/>
    <x v="21"/>
    <x v="2"/>
    <x v="510"/>
    <s v="Finance, Accounting and Electronic Business Staff"/>
  </r>
  <r>
    <s v="https://web.archive.org/web/20020816073613/http://www.api.org/faeb/calendar.html"/>
    <x v="21"/>
    <x v="2"/>
    <x v="544"/>
    <s v="Events Contact"/>
  </r>
  <r>
    <s v="https://web.archive.org/web/20010620004831/http://www.api.org/events/events.cgi?sort=date&amp;year=2002"/>
    <x v="21"/>
    <x v="2"/>
    <x v="500"/>
    <s v="Events Contact"/>
  </r>
  <r>
    <s v="https://web.archive.org/web/20020917230958/http://www.api.org/ecit/staff.htm"/>
    <x v="21"/>
    <x v="2"/>
    <x v="540"/>
    <s v="Finance, Accounting and Electronic Business Staff"/>
  </r>
  <r>
    <s v="https://web.archive.org/web/20020917230958/http://www.api.org/ecit/staff.htm"/>
    <x v="21"/>
    <x v="2"/>
    <x v="541"/>
    <s v="Finance, Accounting and Electronic Business Staff"/>
  </r>
  <r>
    <s v="https://web.archive.org/web/20020917230958/http://www.api.org/ecit/staff.htm"/>
    <x v="21"/>
    <x v="2"/>
    <x v="542"/>
    <s v="Finance, Accounting and Electronic Business Staff"/>
  </r>
  <r>
    <s v="https://web.archive.org/web/20020917230958/http://www.api.org/ecit/staff.htm"/>
    <x v="21"/>
    <x v="2"/>
    <x v="543"/>
    <s v="Finance, Accounting and Electronic Business Staff"/>
  </r>
  <r>
    <s v="https://web.archive.org/web/20020816073613/http://www.api.org/faeb/calendar.html"/>
    <x v="21"/>
    <x v="2"/>
    <x v="496"/>
    <s v="Events Contact"/>
  </r>
  <r>
    <s v="https://web.archive.org/web/19991215190836/http://www.api.org/cgi-bin/meetings.cgi?s=subject&amp;y=2001"/>
    <x v="22"/>
    <x v="2"/>
    <x v="545"/>
    <s v="Events Contact"/>
  </r>
  <r>
    <s v="https://web.archive.org/web/20001015135405/http://www.api.org/cgi-bin/meetings.cgi?s=subject&amp;y=2001"/>
    <x v="22"/>
    <x v="2"/>
    <x v="471"/>
    <s v="Events Contact"/>
  </r>
  <r>
    <s v="https://web.archive.org/web/20010414045039/http://www.api.org/events/events.cgi?sort=date&amp;year=2001"/>
    <x v="22"/>
    <x v="2"/>
    <x v="546"/>
    <s v="Events Contact"/>
  </r>
  <r>
    <s v="https://web.archive.org/web/20010707043050/http://www.api.org/about/chapter_contact_membership_infor.htm"/>
    <x v="22"/>
    <x v="2"/>
    <x v="547"/>
    <s v="Louisiana, New Orleans - Delta Chapter"/>
  </r>
  <r>
    <s v="https://web.archive.org/web/20010707043050/http://www.api.org/about/chapter_contact_membership_infor.htm"/>
    <x v="22"/>
    <x v="2"/>
    <x v="548"/>
    <s v="Texas, Alice - Alice Chapter"/>
  </r>
  <r>
    <s v="https://web.archive.org/web/20010707043050/http://www.api.org/about/chapter_contact_membership_infor.htm"/>
    <x v="22"/>
    <x v="2"/>
    <x v="342"/>
    <s v="Louisiana, Patterson - Atchafalya Chapter"/>
  </r>
  <r>
    <s v="https://web.archive.org/web/20010707043050/http://www.api.org/about/chapter_contact_membership_infor.htm"/>
    <x v="22"/>
    <x v="2"/>
    <x v="549"/>
    <s v="Wyoming, Powell - North Big Horn Basin Chapter"/>
  </r>
  <r>
    <s v="https://web.archive.org/web/20010707043050/http://www.api.org/about/chapter_contact_membership_infor.htm"/>
    <x v="22"/>
    <x v="2"/>
    <x v="550"/>
    <s v="Texas, Houston - Houston Chapter"/>
  </r>
  <r>
    <s v="https://web.archive.org/web/20010707043050/http://www.api.org/about/chapter_contact_membership_infor.htm"/>
    <x v="22"/>
    <x v="2"/>
    <x v="551"/>
    <s v="Texas, Corpus Christi - Corpus Christi Chapter"/>
  </r>
  <r>
    <s v="https://web.archive.org/web/20010707043050/http://www.api.org/about/chapter_contact_membership_infor.htm"/>
    <x v="22"/>
    <x v="2"/>
    <x v="552"/>
    <s v="Alabama, Fayette - Warrior Basin Chapter"/>
  </r>
  <r>
    <s v="https://web.archive.org/web/20010707043050/http://www.api.org/about/chapter_contact_membership_infor.htm"/>
    <x v="22"/>
    <x v="2"/>
    <x v="553"/>
    <s v="Oklahoma, Woodward - Woodward Chapter"/>
  </r>
  <r>
    <s v="https://web.archive.org/web/20010707043050/http://www.api.org/about/chapter_contact_membership_infor.htm"/>
    <x v="22"/>
    <x v="2"/>
    <x v="554"/>
    <s v="New Mexico, Raton - Raton Basin Chapter"/>
  </r>
  <r>
    <s v="https://web.archive.org/web/20010707043050/http://www.api.org/about/chapter_contact_membership_infor.htm"/>
    <x v="22"/>
    <x v="2"/>
    <x v="555"/>
    <s v="Kansas, Great Bend - Western Kansas Chapter"/>
  </r>
  <r>
    <s v="https://web.archive.org/web/20010707043050/http://www.api.org/about/chapter_contact_membership_infor.htm"/>
    <x v="22"/>
    <x v="2"/>
    <x v="556"/>
    <s v="Texas, San Antonio - Southwest Texas Chapter"/>
  </r>
  <r>
    <s v="https://web.archive.org/web/20010707043050/http://www.api.org/about/chapter_contact_membership_infor.htm"/>
    <x v="22"/>
    <x v="2"/>
    <x v="557"/>
    <s v="Mississippi, Laurel - Mississippi Chapter"/>
  </r>
  <r>
    <s v="https://web.archive.org/web/20010707043050/http://www.api.org/about/chapter_contact_membership_infor.htm"/>
    <x v="22"/>
    <x v="2"/>
    <x v="558"/>
    <s v="Texas, Laredo - Border Chapter"/>
  </r>
  <r>
    <s v="https://web.archive.org/web/20010707043050/http://www.api.org/about/chapter_contact_membership_infor.htm"/>
    <x v="22"/>
    <x v="2"/>
    <x v="559"/>
    <s v="Pennsylvania, Bradford - Penn-York Chapter"/>
  </r>
  <r>
    <s v="https://web.archive.org/web/20010707043050/http://www.api.org/about/chapter_contact_membership_infor.htm"/>
    <x v="22"/>
    <x v="2"/>
    <x v="560"/>
    <s v="Louisiana, Monroe - Monroe Chapter"/>
  </r>
  <r>
    <s v="https://web.archive.org/web/19991215190836/http://www.api.org/cgi-bin/meetings.cgi?s=subject&amp;y=2001"/>
    <x v="22"/>
    <x v="2"/>
    <x v="539"/>
    <s v="Events Contact"/>
  </r>
  <r>
    <s v="https://web.archive.org/web/20010707043050/http://www.api.org/about/chapter_contact_membership_infor.htm"/>
    <x v="22"/>
    <x v="2"/>
    <x v="561"/>
    <s v="Colorado, Grand Junction - Grand Junction Chapter"/>
  </r>
  <r>
    <s v="https://web.archive.org/web/20010707043050/http://www.api.org/about/chapter_contact_membership_infor.htm"/>
    <x v="22"/>
    <x v="2"/>
    <x v="562"/>
    <s v="Texas, Pampa - Panhandle Chapter"/>
  </r>
  <r>
    <s v="https://web.archive.org/web/20010707043050/http://www.api.org/about/chapter_contact_membership_infor.htm"/>
    <x v="22"/>
    <x v="2"/>
    <x v="563"/>
    <s v="Wyoming, Casper - Central Wyoming Basin Chapter"/>
  </r>
  <r>
    <s v="https://web.archive.org/web/20001015135405/http://www.api.org/cgi-bin/meetings.cgi?s=subject&amp;y=2001"/>
    <x v="22"/>
    <x v="2"/>
    <x v="564"/>
    <s v="Events Contact"/>
  </r>
  <r>
    <s v="https://web.archive.org/web/20010707043050/http://www.api.org/about/chapter_contact_membership_infor.htm"/>
    <x v="22"/>
    <x v="2"/>
    <x v="565"/>
    <s v="Texas, Kilgore - East Texas Chapter"/>
  </r>
  <r>
    <s v="https://web.archive.org/web/20010707043050/http://www.api.org/about/chapter_contact_membership_infor.htm"/>
    <x v="22"/>
    <x v="2"/>
    <x v="566"/>
    <s v="Louisiana, Lafayette - Teche Chapter"/>
  </r>
  <r>
    <s v="https://web.archive.org/web/20010707043050/http://www.api.org/about/chapter_contact_membership_infor.htm"/>
    <x v="22"/>
    <x v="2"/>
    <x v="567"/>
    <s v="North Dakota, Dickinson - Dickinson Chapter"/>
  </r>
  <r>
    <s v="https://web.archive.org/web/20010707043050/http://www.api.org/about/chapter_contact_membership_infor.htm"/>
    <x v="22"/>
    <x v="2"/>
    <x v="568"/>
    <s v="Oklahoma, Stillwater - Northeastern Oklahoma Chapter"/>
  </r>
  <r>
    <s v="https://web.archive.org/web/20010620010624/http://www.api.org/ecit/staff.htm"/>
    <x v="22"/>
    <x v="2"/>
    <x v="510"/>
    <s v="Finance, Accounting and Electronic Business Staff"/>
  </r>
  <r>
    <s v="https://web.archive.org/web/19991215190836/http://www.api.org/cgi-bin/meetings.cgi?s=subject&amp;y=2001"/>
    <x v="22"/>
    <x v="2"/>
    <x v="500"/>
    <s v="Events Contact"/>
  </r>
  <r>
    <s v="https://web.archive.org/web/20010827131239/http://www.api.org/about/chapters.htm"/>
    <x v="22"/>
    <x v="2"/>
    <x v="532"/>
    <s v="Upstream Segment"/>
  </r>
  <r>
    <s v="https://web.archive.org/web/20010707043050/http://www.api.org/about/chapter_contact_membership_infor.htm"/>
    <x v="22"/>
    <x v="2"/>
    <x v="569"/>
    <s v="California, Ventura - California Coastal Chapter"/>
  </r>
  <r>
    <s v="https://web.archive.org/web/20010707043050/http://www.api.org/about/chapter_contact_membership_infor.htm"/>
    <x v="22"/>
    <x v="2"/>
    <x v="570"/>
    <s v="New Mexico, Farmington - Four Corners Chapter"/>
  </r>
  <r>
    <s v="https://web.archive.org/web/20010707043050/http://www.api.org/about/chapter_contact_membership_infor.htm"/>
    <x v="22"/>
    <x v="2"/>
    <x v="571"/>
    <s v="Texas, La Grange - Austin Chalk Chapter"/>
  </r>
  <r>
    <s v="https://web.archive.org/web/20010707043050/http://www.api.org/about/chapter_contact_membership_infor.htm"/>
    <x v="22"/>
    <x v="2"/>
    <x v="572"/>
    <s v="Texas, Midland - Permian Basin Chapter"/>
  </r>
  <r>
    <s v="https://web.archive.org/web/20010707043050/http://www.api.org/about/chapter_contact_membership_infor.htm"/>
    <x v="22"/>
    <x v="2"/>
    <x v="573"/>
    <s v="North Dakota, Williston - Williston Basin Chapter"/>
  </r>
  <r>
    <s v="https://web.archive.org/web/20010707043050/http://www.api.org/about/chapter_contact_membership_infor.htm"/>
    <x v="22"/>
    <x v="2"/>
    <x v="574"/>
    <s v="Oklahoma, Ardmore - Arbuckle Chapter"/>
  </r>
  <r>
    <s v="https://web.archive.org/web/20010707043050/http://www.api.org/about/chapter_contact_membership_infor.htm"/>
    <x v="22"/>
    <x v="2"/>
    <x v="575"/>
    <s v="Oklahoma, Oklahoma City - Central Oklahoma Chapter"/>
  </r>
  <r>
    <s v="https://web.archive.org/web/20010620010624/http://www.api.org/ecit/staff.htm"/>
    <x v="22"/>
    <x v="2"/>
    <x v="540"/>
    <s v="Finance, Accounting and Electronic Business Staff"/>
  </r>
  <r>
    <s v="https://web.archive.org/web/20010620010624/http://www.api.org/ecit/staff.htm"/>
    <x v="22"/>
    <x v="2"/>
    <x v="541"/>
    <s v="Finance, Accounting and Electronic Business Staff"/>
  </r>
  <r>
    <s v="https://web.archive.org/web/20010620010624/http://www.api.org/ecit/staff.htm"/>
    <x v="22"/>
    <x v="2"/>
    <x v="542"/>
    <s v="Finance, Accounting and Electronic Business Staff"/>
  </r>
  <r>
    <s v="https://web.archive.org/web/20010707043050/http://www.api.org/about/chapter_contact_membership_infor.htm"/>
    <x v="22"/>
    <x v="2"/>
    <x v="367"/>
    <s v="Texas, Houston - Houston Chapter"/>
  </r>
  <r>
    <s v="https://web.archive.org/web/20010620010624/http://www.api.org/ecit/staff.htm"/>
    <x v="22"/>
    <x v="2"/>
    <x v="543"/>
    <s v="Finance, Accounting and Electronic Business Staff"/>
  </r>
  <r>
    <s v="https://web.archive.org/web/20010707043050/http://www.api.org/about/chapter_contact_membership_infor.htm"/>
    <x v="22"/>
    <x v="2"/>
    <x v="576"/>
    <s v="Michigan, Kalkaska - Northern Michigan Chapter"/>
  </r>
  <r>
    <s v="https://web.archive.org/web/20010414045039/http://www.api.org/events/events.cgi?sort=date&amp;year=2001"/>
    <x v="22"/>
    <x v="2"/>
    <x v="577"/>
    <s v="Events Contact"/>
  </r>
  <r>
    <s v="https://web.archive.org/web/20010707043050/http://www.api.org/about/chapter_contact_membership_infor.htm"/>
    <x v="22"/>
    <x v="2"/>
    <x v="578"/>
    <s v="California, Bakersfield - San Joaquin Valley Chapter"/>
  </r>
  <r>
    <s v="https://web.archive.org/web/20001015135405/http://www.api.org/cgi-bin/meetings.cgi?s=subject&amp;y=2001"/>
    <x v="22"/>
    <x v="2"/>
    <x v="496"/>
    <s v="Events Contact"/>
  </r>
  <r>
    <s v="https://web.archive.org/web/19980509003818/http://www.api.org/events/events.cgi?sort=date&amp;year=2000"/>
    <x v="23"/>
    <x v="2"/>
    <x v="579"/>
    <s v="Events Contact"/>
  </r>
  <r>
    <s v="https://web.archive.org/web/19991215182908/http://www.api.org/cgi-bin/meetings.cgi?s=subject&amp;y=2000"/>
    <x v="23"/>
    <x v="2"/>
    <x v="545"/>
    <s v="Events Contact"/>
  </r>
  <r>
    <s v="https://web.archive.org/web/19991215182908/http://www.api.org/cgi-bin/meetings.cgi?s=subject&amp;y=2000"/>
    <x v="23"/>
    <x v="2"/>
    <x v="471"/>
    <s v="Events Contact"/>
  </r>
  <r>
    <s v="https://web.archive.org/web/20000621005846/http://www.api.org/about/chapter_contact_membership_infor.htm"/>
    <x v="23"/>
    <x v="2"/>
    <x v="580"/>
    <s v="Louisiana, New Orleans - Delta Chapter"/>
  </r>
  <r>
    <s v="https://web.archive.org/web/20000621005846/http://www.api.org/about/chapter_contact_membership_infor.htm"/>
    <x v="23"/>
    <x v="2"/>
    <x v="548"/>
    <s v="Texas, Alice - Alice Chapter"/>
  </r>
  <r>
    <s v="https://web.archive.org/web/20000621005846/http://www.api.org/about/chapter_contact_membership_infor.htm"/>
    <x v="23"/>
    <x v="2"/>
    <x v="581"/>
    <s v="Oklahoma, Stillwater - Northeastern Oklahoma Chapter"/>
  </r>
  <r>
    <s v="https://web.archive.org/web/20000621005846/http://www.api.org/about/chapter_contact_membership_infor.htm"/>
    <x v="23"/>
    <x v="2"/>
    <x v="342"/>
    <s v="Louisiana, Patterson - Atchafalya Chapter"/>
  </r>
  <r>
    <s v="https://web.archive.org/web/20000621005846/http://www.api.org/about/chapter_contact_membership_infor.htm"/>
    <x v="23"/>
    <x v="2"/>
    <x v="550"/>
    <s v="Texas, Houston - Houston Chapter"/>
  </r>
  <r>
    <s v="https://web.archive.org/web/20000621005846/http://www.api.org/about/chapter_contact_membership_infor.htm"/>
    <x v="23"/>
    <x v="2"/>
    <x v="553"/>
    <s v="Oklahoma, Woodward - Woodward Chapter"/>
  </r>
  <r>
    <s v="https://web.archive.org/web/20000621005846/http://www.api.org/about/chapter_contact_membership_infor.htm"/>
    <x v="23"/>
    <x v="2"/>
    <x v="582"/>
    <s v="North Dakota, Dickinson - Dickinson Chapter"/>
  </r>
  <r>
    <s v="https://web.archive.org/web/20000621005846/http://www.api.org/about/chapter_contact_membership_infor.htm"/>
    <x v="23"/>
    <x v="2"/>
    <x v="583"/>
    <s v="Texas, Caldwell - Corpus Christi Chapter"/>
  </r>
  <r>
    <s v="https://web.archive.org/web/20000621005846/http://www.api.org/about/chapter_contact_membership_infor.htm"/>
    <x v="23"/>
    <x v="2"/>
    <x v="554"/>
    <s v="New Mexico, Raton - Raton Basin Chapter"/>
  </r>
  <r>
    <s v="https://web.archive.org/web/20000621030803/http://www.api.org/about/chapters.htm"/>
    <x v="23"/>
    <x v="2"/>
    <x v="584"/>
    <s v="Upstream Segment"/>
  </r>
  <r>
    <s v="https://web.archive.org/web/20000621005846/http://www.api.org/about/chapter_contact_membership_infor.htm"/>
    <x v="23"/>
    <x v="2"/>
    <x v="585"/>
    <s v="Louisiana, Monroe - Monroe Chapter"/>
  </r>
  <r>
    <s v="https://web.archive.org/web/20000621005846/http://www.api.org/about/chapter_contact_membership_infor.htm"/>
    <x v="23"/>
    <x v="2"/>
    <x v="555"/>
    <s v="Kansas, Great Bend - Western Kansas Chapter"/>
  </r>
  <r>
    <s v="https://web.archive.org/web/20001015110709/http://www.api.org:80/cgi-bin/meetings.cgi?s=subject"/>
    <x v="23"/>
    <x v="2"/>
    <x v="523"/>
    <s v="Events Contact"/>
  </r>
  <r>
    <s v="https://web.archive.org/web/20000621005846/http://www.api.org/about/chapter_contact_membership_infor.htm"/>
    <x v="23"/>
    <x v="2"/>
    <x v="586"/>
    <s v="Alabama, Fayette - Warrior Basin Chapter"/>
  </r>
  <r>
    <s v="https://web.archive.org/web/20000621005846/http://www.api.org/about/chapter_contact_membership_infor.htm"/>
    <x v="23"/>
    <x v="2"/>
    <x v="557"/>
    <s v="Mississippi, Laurel - Mississippi Chapter"/>
  </r>
  <r>
    <s v="https://web.archive.org/web/20000621005846/http://www.api.org/about/chapter_contact_membership_infor.htm"/>
    <x v="23"/>
    <x v="2"/>
    <x v="558"/>
    <s v="Texas, Laredo - Border Chapter"/>
  </r>
  <r>
    <s v="https://web.archive.org/web/20000621005846/http://www.api.org/about/chapter_contact_membership_infor.htm"/>
    <x v="23"/>
    <x v="2"/>
    <x v="587"/>
    <s v="California, Bakersfield - San Joaquin Valley Chapter"/>
  </r>
  <r>
    <s v="https://web.archive.org/web/20000608120801/http://www.api.org:80/cgi-bin/meetings.cgi?s=subject"/>
    <x v="23"/>
    <x v="2"/>
    <x v="588"/>
    <s v="Events Contact"/>
  </r>
  <r>
    <s v="https://web.archive.org/web/20000621005846/http://www.api.org/about/chapter_contact_membership_infor.htm"/>
    <x v="23"/>
    <x v="2"/>
    <x v="559"/>
    <s v="Pennsylvania, Bradford - Penn-York Chapter"/>
  </r>
  <r>
    <s v="https://web.archive.org/web/19971110142045/http://www.api.org/cgi-bin/meetings.cgi?s=s&amp;y=2000"/>
    <x v="23"/>
    <x v="2"/>
    <x v="539"/>
    <s v="Events Contact"/>
  </r>
  <r>
    <s v="https://web.archive.org/web/20000621005846/http://www.api.org/about/chapter_contact_membership_infor.htm"/>
    <x v="23"/>
    <x v="2"/>
    <x v="561"/>
    <s v="Colorado, Grand Junction - Grand Junction Chapter"/>
  </r>
  <r>
    <s v="https://web.archive.org/web/20000621005846/http://www.api.org/about/chapter_contact_membership_infor.htm"/>
    <x v="23"/>
    <x v="2"/>
    <x v="589"/>
    <s v="Texas, Midland - Permian Basin Chapter"/>
  </r>
  <r>
    <s v="https://web.archive.org/web/20000621005846/http://www.api.org/about/chapter_contact_membership_infor.htm"/>
    <x v="23"/>
    <x v="2"/>
    <x v="562"/>
    <s v="Texas, Pampa - Panhandle Chapter"/>
  </r>
  <r>
    <s v="https://web.archive.org/web/20000621005846/http://www.api.org/about/chapter_contact_membership_infor.htm"/>
    <x v="23"/>
    <x v="2"/>
    <x v="590"/>
    <s v="Louisiana, Lafayette - Teche Chapter"/>
  </r>
  <r>
    <s v="https://web.archive.org/web/20000608120801/http://www.api.org:80/cgi-bin/meetings.cgi?s=subject"/>
    <x v="23"/>
    <x v="2"/>
    <x v="564"/>
    <s v="Events Contact"/>
  </r>
  <r>
    <s v="https://web.archive.org/web/20001008122231/http://www.api.org/ecit/staff.htm"/>
    <x v="23"/>
    <x v="2"/>
    <x v="591"/>
    <s v="Finance, Accounting and Electronic Business Staff"/>
  </r>
  <r>
    <s v="https://web.archive.org/web/20000621005846/http://www.api.org/about/chapter_contact_membership_infor.htm"/>
    <x v="23"/>
    <x v="2"/>
    <x v="565"/>
    <s v="Texas, Kilgore - East Texas Chapter"/>
  </r>
  <r>
    <s v="https://web.archive.org/web/20001008122231/http://www.api.org/ecit/staff.htm"/>
    <x v="23"/>
    <x v="2"/>
    <x v="510"/>
    <s v="Finance, Accounting and Electronic Business Staff"/>
  </r>
  <r>
    <s v="https://web.archive.org/web/19991215182908/http://www.api.org/cgi-bin/meetings.cgi?s=subject&amp;y=2000"/>
    <x v="23"/>
    <x v="2"/>
    <x v="500"/>
    <s v="Events Contact"/>
  </r>
  <r>
    <s v="https://web.archive.org/web/20001015110709/http://www.api.org:80/cgi-bin/meetings.cgi?s=subject"/>
    <x v="23"/>
    <x v="2"/>
    <x v="592"/>
    <s v="Events Contact"/>
  </r>
  <r>
    <s v="https://web.archive.org/web/20000621005846/http://www.api.org/about/chapter_contact_membership_infor.htm"/>
    <x v="23"/>
    <x v="2"/>
    <x v="569"/>
    <s v="California, Ventura - California Coastal Chapter"/>
  </r>
  <r>
    <s v="https://web.archive.org/web/20000621005846/http://www.api.org/about/chapter_contact_membership_infor.htm"/>
    <x v="23"/>
    <x v="2"/>
    <x v="570"/>
    <s v="New Mexico, Farmington - Four Corners Chapter"/>
  </r>
  <r>
    <s v="https://web.archive.org/web/20000621005846/http://www.api.org/about/chapter_contact_membership_infor.htm"/>
    <x v="23"/>
    <x v="2"/>
    <x v="571"/>
    <s v="Texas, La Grange - Austin Chalk Chapter"/>
  </r>
  <r>
    <s v="https://web.archive.org/web/20000621005846/http://www.api.org/about/chapter_contact_membership_infor.htm"/>
    <x v="23"/>
    <x v="2"/>
    <x v="593"/>
    <s v="Wyoming, Powell - North Big Horn Basin Chapter"/>
  </r>
  <r>
    <s v="https://web.archive.org/web/20000621005846/http://www.api.org/about/chapter_contact_membership_infor.htm"/>
    <x v="23"/>
    <x v="2"/>
    <x v="574"/>
    <s v="Oklahoma, Ardmore - Arbuckle Chapter"/>
  </r>
  <r>
    <s v="https://web.archive.org/web/20000621005846/http://www.api.org/about/chapter_contact_membership_infor.htm"/>
    <x v="23"/>
    <x v="2"/>
    <x v="594"/>
    <s v="Texas, San Antonio - Southwest Texas Chapter"/>
  </r>
  <r>
    <s v="https://web.archive.org/web/20001008122231/http://www.api.org/ecit/staff.htm"/>
    <x v="23"/>
    <x v="2"/>
    <x v="540"/>
    <s v="Finance, Accounting and Electronic Business Staff"/>
  </r>
  <r>
    <s v="https://web.archive.org/web/20001008122231/http://www.api.org/ecit/staff.htm"/>
    <x v="23"/>
    <x v="2"/>
    <x v="542"/>
    <s v="Finance, Accounting and Electronic Business Staff"/>
  </r>
  <r>
    <s v="https://web.archive.org/web/20000621005846/http://www.api.org/about/chapter_contact_membership_infor.htm"/>
    <x v="23"/>
    <x v="2"/>
    <x v="367"/>
    <s v="Texas, Houston - Houston Chapter"/>
  </r>
  <r>
    <s v="https://web.archive.org/web/20000621005846/http://www.api.org/about/chapter_contact_membership_infor.htm"/>
    <x v="23"/>
    <x v="2"/>
    <x v="595"/>
    <s v="Oklahoma, Oklahoma City - Central Oklahoma Chapter"/>
  </r>
  <r>
    <s v="https://web.archive.org/web/20001008122231/http://www.api.org/ecit/staff.htm"/>
    <x v="23"/>
    <x v="2"/>
    <x v="543"/>
    <s v="Finance, Accounting and Electronic Business Staff"/>
  </r>
  <r>
    <s v="https://web.archive.org/web/20000621005846/http://www.api.org/about/chapter_contact_membership_infor.htm"/>
    <x v="23"/>
    <x v="2"/>
    <x v="596"/>
    <s v="North Dakota, Williston - Williston Basin Chapter"/>
  </r>
  <r>
    <s v="https://web.archive.org/web/20000621005846/http://www.api.org/about/chapter_contact_membership_infor.htm"/>
    <x v="23"/>
    <x v="2"/>
    <x v="576"/>
    <s v="Michigan, Kalkaska - Northern Michigan Chapter"/>
  </r>
  <r>
    <s v="https://web.archive.org/web/20000621005846/http://www.api.org/about/chapter_contact_membership_infor.htm"/>
    <x v="23"/>
    <x v="2"/>
    <x v="597"/>
    <s v="Wyoming, Casper - Central Wyoming Basin Chapter"/>
  </r>
  <r>
    <s v="https://web.archive.org/web/20001015110709/http://www.api.org:80/cgi-bin/meetings.cgi?s=subject"/>
    <x v="23"/>
    <x v="2"/>
    <x v="496"/>
    <s v="Events Contact"/>
  </r>
  <r>
    <s v="https://web.archive.org/web/19971110142027/http://www.api.org/cgi-bin/meetings.cgi?s=s&amp;y=1999"/>
    <x v="24"/>
    <x v="2"/>
    <x v="579"/>
    <s v="Events Contact"/>
  </r>
  <r>
    <s v="https://web.archive.org/web/19991009095656/http://www.api.org/ecit/staff.htm"/>
    <x v="24"/>
    <x v="2"/>
    <x v="545"/>
    <s v="Finance, Accounting and Electronic Business Staff; Events Contact"/>
  </r>
  <r>
    <s v="https://web.archive.org/web/19971110142027/http://www.api.org/cgi-bin/meetings.cgi?s=s&amp;y=1999"/>
    <x v="24"/>
    <x v="2"/>
    <x v="471"/>
    <s v="Events Contact"/>
  </r>
  <r>
    <s v="https://web.archive.org/web/19991009095656/http://www.api.org/ecit/staff.htm"/>
    <x v="24"/>
    <x v="2"/>
    <x v="598"/>
    <s v="Finance, Accounting and Electronic Business Staff"/>
  </r>
  <r>
    <s v="https://web.archive.org/web/19990831213103/http://www.api.org:80/cgi-bin/meetings.cgi?s=subject"/>
    <x v="24"/>
    <x v="2"/>
    <x v="529"/>
    <s v="Events Contact"/>
  </r>
  <r>
    <s v="https://web.archive.org/web/19990222103146/http://www.api.org/ecit/aries/"/>
    <x v="24"/>
    <x v="2"/>
    <x v="599"/>
    <s v="Chief Engineer, ATM Research and Industrial Enterprise Study (ARIES)"/>
  </r>
  <r>
    <s v="https://web.archive.org/web/19990128121515/http://www.api.org/about/chapters.htm"/>
    <x v="24"/>
    <x v="2"/>
    <x v="584"/>
    <s v="E&amp;P Department"/>
  </r>
  <r>
    <s v="https://web.archive.org/web/19990831213103/http://www.api.org:80/cgi-bin/meetings.cgi?s=subject"/>
    <x v="24"/>
    <x v="2"/>
    <x v="600"/>
    <s v="Events Contact"/>
  </r>
  <r>
    <s v="https://web.archive.org/web/19971110142027/http://www.api.org/cgi-bin/meetings.cgi?s=s&amp;y=1999"/>
    <x v="24"/>
    <x v="2"/>
    <x v="539"/>
    <s v="Events Contact"/>
  </r>
  <r>
    <s v="https://web.archive.org/web/19990831213103/http://www.api.org:80/cgi-bin/meetings.cgi?s=subject"/>
    <x v="24"/>
    <x v="2"/>
    <x v="303"/>
    <s v="Events Contact"/>
  </r>
  <r>
    <s v="https://web.archive.org/web/19991009095656/http://www.api.org/ecit/staff.htm"/>
    <x v="24"/>
    <x v="2"/>
    <x v="510"/>
    <s v="Finance, Accounting and Electronic Business Staff"/>
  </r>
  <r>
    <s v="https://web.archive.org/web/19971110142027/http://www.api.org/cgi-bin/meetings.cgi?s=s&amp;y=1999"/>
    <x v="24"/>
    <x v="2"/>
    <x v="500"/>
    <s v="Events Contact"/>
  </r>
  <r>
    <s v="https://web.archive.org/web/19990224150455/http://pidx.org/SpecialProjects.html"/>
    <x v="24"/>
    <x v="2"/>
    <x v="601"/>
    <s v="Special Projects Contact"/>
  </r>
  <r>
    <s v="https://web.archive.org/web/19991009095656/http://www.api.org/ecit/staff.htm"/>
    <x v="24"/>
    <x v="2"/>
    <x v="540"/>
    <s v="Finance, Accounting and Electronic Business Staff"/>
  </r>
  <r>
    <s v="https://web.archive.org/web/19991009095656/http://www.api.org/ecit/staff.htm"/>
    <x v="24"/>
    <x v="2"/>
    <x v="542"/>
    <s v="Finance, Accounting and Electronic Business Staff; PIDX Staff"/>
  </r>
  <r>
    <s v="https://web.archive.org/web/19991009095656/http://www.api.org/ecit/staff.htm"/>
    <x v="24"/>
    <x v="2"/>
    <x v="543"/>
    <s v="Finance, Accounting and Electronic Business Staff"/>
  </r>
  <r>
    <s v="https://web.archive.org/web/19971110141918/http://www.api.org/cgi-bin/meetings.cgi?s=d&amp;y=1998"/>
    <x v="25"/>
    <x v="2"/>
    <x v="579"/>
    <s v="Events Contact"/>
  </r>
  <r>
    <s v="https://web.archive.org/web/20000831234207/http://www.api.org/step/pdf/piep98.pdf"/>
    <x v="25"/>
    <x v="2"/>
    <x v="602"/>
    <s v="Statistical Analyst, Chemical Releases; Refinery Residuals"/>
  </r>
  <r>
    <s v="https://web.archive.org/web/19980509003753/http://www.api.org/events/events.cgi?sort=date&amp;year=1998"/>
    <x v="25"/>
    <x v="2"/>
    <x v="603"/>
    <s v="Events Contact"/>
  </r>
  <r>
    <s v="https://web.archive.org/web/19980509003711/http://www.api.org/ecit/staff.htm"/>
    <x v="25"/>
    <x v="2"/>
    <x v="545"/>
    <s v="Events Contact; Electronic Commerce &amp; Information Technology Staff"/>
  </r>
  <r>
    <s v="https://web.archive.org/web/19971110141918/http://www.api.org/cgi-bin/meetings.cgi?s=d&amp;y=1998"/>
    <x v="25"/>
    <x v="2"/>
    <x v="471"/>
    <s v="Events Contact"/>
  </r>
  <r>
    <s v="https://web.archive.org/web/19980429095442/http://www.api.org/ecit/aries/"/>
    <x v="25"/>
    <x v="2"/>
    <x v="599"/>
    <s v="Chief Engineer, ATM Research and Industrial Enterprise Study (ARIES)"/>
  </r>
  <r>
    <s v="https://web.archive.org/web/19980508231759/http://www.api.org/about/chapters.htm"/>
    <x v="25"/>
    <x v="2"/>
    <x v="584"/>
    <s v="E&amp;P Department"/>
  </r>
  <r>
    <s v="https://web.archive.org/web/19971110141918/http://www.api.org/cgi-bin/meetings.cgi?s=d&amp;y=1998"/>
    <x v="25"/>
    <x v="2"/>
    <x v="604"/>
    <s v="Events Contact"/>
  </r>
  <r>
    <s v="https://web.archive.org/web/20000831234207/http://www.api.org/step/pdf/piep98.pdf"/>
    <x v="25"/>
    <x v="2"/>
    <x v="371"/>
    <s v="Statistical Analyst, U.S. Environmental Expenditures"/>
  </r>
  <r>
    <s v="https://web.archive.org/web/20000831234207/http://www.api.org/step/pdf/piep98.pdf"/>
    <x v="25"/>
    <x v="2"/>
    <x v="605"/>
    <s v="Statistical Analyst, Underground Storage Tanks; Gasoline Vapor Controls"/>
  </r>
  <r>
    <s v="https://web.archive.org/web/20000831234207/http://www.api.org/step/pdf/piep98.pdf"/>
    <x v="25"/>
    <x v="2"/>
    <x v="606"/>
    <s v="Statistical Analyst, Used Motor Oil"/>
  </r>
  <r>
    <s v="https://web.archive.org/web/19971110141918/http://www.api.org/cgi-bin/meetings.cgi?s=d&amp;y=1998"/>
    <x v="25"/>
    <x v="2"/>
    <x v="539"/>
    <s v="Events Contact"/>
  </r>
  <r>
    <s v="https://web.archive.org/web/19971110141918/http://www.api.org/cgi-bin/meetings.cgi?s=d&amp;y=1998"/>
    <x v="25"/>
    <x v="2"/>
    <x v="303"/>
    <s v="Events Contact"/>
  </r>
  <r>
    <s v="https://web.archive.org/web/19971110141918/http://www.api.org/cgi-bin/meetings.cgi?s=d&amp;y=1998"/>
    <x v="25"/>
    <x v="2"/>
    <x v="500"/>
    <s v="Events Contact"/>
  </r>
  <r>
    <s v="https://web.archive.org/web/19980509003711/http://www.api.org/ecit/staff.htm"/>
    <x v="25"/>
    <x v="2"/>
    <x v="601"/>
    <s v="Electronic Commerce &amp; Information Technology Staff"/>
  </r>
  <r>
    <s v="https://web.archive.org/web/20000831234207/http://www.api.org/step/pdf/piep98.pdf"/>
    <x v="25"/>
    <x v="2"/>
    <x v="460"/>
    <s v="Statistical Analyst, Workplace Safety; Oil Spills in U.S. Waters"/>
  </r>
  <r>
    <s v="https://web.archive.org/web/19980509003711/http://www.api.org/ecit/staff.htm"/>
    <x v="25"/>
    <x v="2"/>
    <x v="607"/>
    <s v="Electronic Commerce &amp; Information Technology Staff"/>
  </r>
  <r>
    <s v="https://web.archive.org/web/19980509003711/http://www.api.org/ecit/staff.htm"/>
    <x v="25"/>
    <x v="2"/>
    <x v="540"/>
    <s v="Electronic Commerce &amp; Information Technology Staff"/>
  </r>
  <r>
    <s v="https://web.archive.org/web/19980509003711/http://www.api.org/ecit/staff.htm"/>
    <x v="25"/>
    <x v="2"/>
    <x v="542"/>
    <s v="Electronic Commerce &amp; Information Technology Staff"/>
  </r>
  <r>
    <s v="https://web.archive.org/web/20000831234207/http://www.api.org/step/pdf/piep98.pdf"/>
    <x v="25"/>
    <x v="2"/>
    <x v="608"/>
    <s v="Managing Editor"/>
  </r>
  <r>
    <s v="https://web.archive.org/web/19970611224353/http://www.api.org/step/pdf/piep.pdf"/>
    <x v="26"/>
    <x v="2"/>
    <x v="602"/>
    <s v="Statistical Analyst, Refinery Residuals"/>
  </r>
  <r>
    <s v="https://web.archive.org/web/19970415042702/http://pidx.org/APIStaff.html"/>
    <x v="26"/>
    <x v="2"/>
    <x v="545"/>
    <s v="Meetings Coordinator, PIDX Staff; Events Contact"/>
  </r>
  <r>
    <s v="https://web.archive.org/web/19971023131940/http://www.api.org/cgi-bin/meetings.cgi?s=d"/>
    <x v="26"/>
    <x v="2"/>
    <x v="604"/>
    <s v="Events Contact"/>
  </r>
  <r>
    <s v="https://web.archive.org/web/19970611224353/http://www.api.org/step/pdf/piep.pdf"/>
    <x v="26"/>
    <x v="2"/>
    <x v="371"/>
    <s v="Statistical Analyst, U.S. Environmental Expenditures"/>
  </r>
  <r>
    <s v="https://web.archive.org/web/19970611224353/http://www.api.org/step/pdf/piep.pdf"/>
    <x v="26"/>
    <x v="2"/>
    <x v="605"/>
    <s v="Statistical Analyst, Underground Storage Tanks; Gasoline Vapor Controls; Workplace Safety"/>
  </r>
  <r>
    <s v="https://web.archive.org/web/19970611224353/http://www.api.org/step/pdf/piep.pdf"/>
    <x v="26"/>
    <x v="2"/>
    <x v="606"/>
    <s v="Statistical Analyst, Used Motor Oil"/>
  </r>
  <r>
    <s v="https://web.archive.org/web/19971023131940/http://www.api.org/cgi-bin/meetings.cgi?s=d"/>
    <x v="26"/>
    <x v="2"/>
    <x v="539"/>
    <s v="Events Contact"/>
  </r>
  <r>
    <s v="https://web.archive.org/web/19970611224353/http://www.api.org/step/pdf/piep.pdf"/>
    <x v="26"/>
    <x v="2"/>
    <x v="609"/>
    <s v="Statistical Analyst, Chemical Releases"/>
  </r>
  <r>
    <s v="https://web.archive.org/web/19971023131940/http://www.api.org/cgi-bin/meetings.cgi?s=d"/>
    <x v="26"/>
    <x v="2"/>
    <x v="303"/>
    <s v="Events Contact"/>
  </r>
  <r>
    <s v="https://web.archive.org/web/19970415042522/http://pidx.org/SpecialProjects.html"/>
    <x v="26"/>
    <x v="2"/>
    <x v="601"/>
    <s v="Special Projects Contact"/>
  </r>
  <r>
    <s v="https://web.archive.org/web/19970611224353/http://www.api.org/step/pdf/piep.pdf"/>
    <x v="26"/>
    <x v="2"/>
    <x v="460"/>
    <s v="Statistical Analyst, Oil Spills in U.S. Waters"/>
  </r>
  <r>
    <s v="https://web.archive.org/web/19970415042702/http://pidx.org/APIStaff.html"/>
    <x v="26"/>
    <x v="2"/>
    <x v="542"/>
    <s v="EDI Standards Associate, PIDX Staff"/>
  </r>
  <r>
    <s v="https://web.archive.org/web/19970611224353/http://www.api.org/step/pdf/piep.pdf"/>
    <x v="26"/>
    <x v="2"/>
    <x v="608"/>
    <s v="Managing Editor"/>
  </r>
  <r>
    <s v="https://web.archive.org/web/20230224141924/https://www.api.org/news-policy-and-issues/media/media-contacts"/>
    <x v="0"/>
    <x v="2"/>
    <x v="329"/>
    <s v="Media Contact"/>
  </r>
  <r>
    <s v="https://web.archive.org/web/20230224141924/https://www.api.org/news-policy-and-issues/media/media-contacts"/>
    <x v="0"/>
    <x v="2"/>
    <x v="330"/>
    <s v="Media Contact"/>
  </r>
  <r>
    <s v="https://web.archive.org/web/20230224141924/https://www.api.org/news-policy-and-issues/media/media-contacts"/>
    <x v="0"/>
    <x v="2"/>
    <x v="332"/>
    <s v="Media Contact"/>
  </r>
  <r>
    <s v="http://web.archive.org/web/20240312231636/https://www.api.org/about/leadership-team"/>
    <x v="27"/>
    <x v="1"/>
    <x v="36"/>
    <s v="President &amp; CEO"/>
  </r>
  <r>
    <s v="http://web.archive.org/web/20240312231636/https://www.api.org/about/leadership-team"/>
    <x v="27"/>
    <x v="1"/>
    <x v="3"/>
    <s v="Executive Vice President &amp; Chief Advocacy Officer"/>
  </r>
  <r>
    <s v="http://web.archive.org/web/20240312231636/https://www.api.org/about/leadership-team"/>
    <x v="27"/>
    <x v="1"/>
    <x v="33"/>
    <s v="Senior Vice President Communications"/>
  </r>
  <r>
    <s v="http://web.archive.org/web/20240312231636/https://www.api.org/about/leadership-team"/>
    <x v="27"/>
    <x v="1"/>
    <x v="51"/>
    <s v="Senior Vice President, Business Operations and Strategy"/>
  </r>
  <r>
    <s v="http://web.archive.org/web/20240312231636/https://www.api.org/about/leadership-team"/>
    <x v="27"/>
    <x v="1"/>
    <x v="4"/>
    <s v="Senior Vice President Global Industry Services"/>
  </r>
  <r>
    <s v="http://web.archive.org/web/20240312231636/https://www.api.org/about/leadership-team"/>
    <x v="27"/>
    <x v="1"/>
    <x v="231"/>
    <s v="Senior Vice President Policy, Economics &amp; Regulatory Affairs"/>
  </r>
  <r>
    <s v="http://web.archive.org/web/20240312231636/https://www.api.org/about/leadership-team"/>
    <x v="27"/>
    <x v="1"/>
    <x v="49"/>
    <s v="Senior Vice President &amp; General Counsel"/>
  </r>
  <r>
    <s v="http://web.archive.org/web/20240312231636/https://www.api.org/about/leadership-team"/>
    <x v="27"/>
    <x v="1"/>
    <x v="236"/>
    <s v="Vice President &amp; Chief of Staff"/>
  </r>
  <r>
    <s v="http://web.archive.org/web/20240312231636/https://www.api.org/about/leadership-team"/>
    <x v="27"/>
    <x v="1"/>
    <x v="240"/>
    <s v="Vice President, GIS Business Services"/>
  </r>
  <r>
    <s v="http://web.archive.org/web/20240312231636/https://www.api.org/about/leadership-team"/>
    <x v="27"/>
    <x v="1"/>
    <x v="232"/>
    <s v="Vice President &amp; Chief Human Resources Officer"/>
  </r>
  <r>
    <s v="http://web.archive.org/web/20240312231636/https://www.api.org/about/leadership-team"/>
    <x v="27"/>
    <x v="1"/>
    <x v="228"/>
    <s v="Vice President Standards &amp; Segment Programs"/>
  </r>
  <r>
    <s v="http://web.archive.org/web/20240312231636/https://www.api.org/about/leadership-team"/>
    <x v="27"/>
    <x v="1"/>
    <x v="52"/>
    <s v="Vice President and Senior Counsel Corporate Policy"/>
  </r>
  <r>
    <s v="http://web.archive.org/web/20240312231636/https://www.api.org/about/leadership-team"/>
    <x v="27"/>
    <x v="1"/>
    <x v="239"/>
    <s v="Vice President of Product Management Global Industry Services"/>
  </r>
  <r>
    <s v="http://web.archive.org/web/20240312231636/https://www.api.org/about/leadership-team"/>
    <x v="27"/>
    <x v="1"/>
    <x v="610"/>
    <s v="Vice President of Economics and Research Policy Analysis"/>
  </r>
  <r>
    <s v="http://web.archive.org/web/20240312231636/https://www.api.org/about/leadership-team"/>
    <x v="27"/>
    <x v="1"/>
    <x v="47"/>
    <s v="Vice President State Government Relations"/>
  </r>
  <r>
    <s v="http://web.archive.org/web/20240312231636/https://www.api.org/about/leadership-team"/>
    <x v="27"/>
    <x v="1"/>
    <x v="235"/>
    <s v="Vice President Upstream Policy"/>
  </r>
  <r>
    <s v="http://web.archive.org/web/20240312231636/https://www.api.org/about/leadership-team"/>
    <x v="27"/>
    <x v="1"/>
    <x v="241"/>
    <s v="Vice President Downstream Policy"/>
  </r>
  <r>
    <s v="http://web.archive.org/web/20240312231636/https://www.api.org/about/leadership-team"/>
    <x v="27"/>
    <x v="1"/>
    <x v="611"/>
    <s v="Vice President of Natural Gas Markets"/>
  </r>
  <r>
    <s v="http://web.archive.org/web/20240312231636/https://www.api.org/about/leadership-team"/>
    <x v="27"/>
    <x v="1"/>
    <x v="612"/>
    <s v="Vice President and Chief Financial Officer"/>
  </r>
  <r>
    <s v="http://web.archive.org/web/20240312231636/https://www.api.org/about/leadership-team"/>
    <x v="27"/>
    <x v="1"/>
    <x v="227"/>
    <s v="Vice President of Corporate Policy"/>
  </r>
  <r>
    <s v="http://web.archive.org/web/20240312231636/https://www.api.org/about/leadership-team"/>
    <x v="27"/>
    <x v="1"/>
    <x v="43"/>
    <s v="Vice President Midstream Policy"/>
  </r>
  <r>
    <s v="http://web.archive.org/web/20240312231636/https://www.api.org/about/leadership-team"/>
    <x v="27"/>
    <x v="1"/>
    <x v="238"/>
    <s v="Vice President &amp; Chief Information Officer"/>
  </r>
  <r>
    <s v="http://web.archive.org/web/20240312231636/https://www.api.org/about/leadership-team"/>
    <x v="27"/>
    <x v="1"/>
    <x v="53"/>
    <s v="Vice President External Mobilization"/>
  </r>
  <r>
    <s v="http://web.archive.org/web/20240312231636/https://www.api.org/about/leadership-team"/>
    <x v="27"/>
    <x v="1"/>
    <x v="230"/>
    <s v="Senior Director Integrated Communications"/>
  </r>
  <r>
    <s v="http://web.archive.org/web/20240312231636/https://www.api.org/about/leadership-team"/>
    <x v="27"/>
    <x v="1"/>
    <x v="26"/>
    <s v="Vice President and Deputy General Counsel"/>
  </r>
  <r>
    <s v="http://web.archive.org/web/20240312231636/https://www.api.org/about/leadership-team"/>
    <x v="27"/>
    <x v="1"/>
    <x v="237"/>
    <s v="Vice President Federal Relations"/>
  </r>
  <r>
    <s v="http://web.archive.org/web/20240312231636/https://www.api.org/about/leadership-team"/>
    <x v="27"/>
    <x v="1"/>
    <x v="613"/>
    <s v="Senior Director Communications and Public Affairs"/>
  </r>
  <r>
    <m/>
    <x v="28"/>
    <x v="3"/>
    <x v="61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13B5DC-46DD-104C-A492-877AE2D1F974}" name="PivotTable3" cacheId="15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8:AC650" firstHeaderRow="1" firstDataRow="2" firstDataCol="2"/>
  <pivotFields count="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9"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n="2023*" x="0"/>
        <item h="1" x="28"/>
        <item h="1"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m="1" x="4"/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832">
        <item m="1" x="712"/>
        <item x="394"/>
        <item x="227"/>
        <item x="335"/>
        <item x="327"/>
        <item x="395"/>
        <item x="396"/>
        <item x="397"/>
        <item x="469"/>
        <item x="1"/>
        <item x="497"/>
        <item x="82"/>
        <item m="1" x="696"/>
        <item x="228"/>
        <item x="328"/>
        <item x="470"/>
        <item m="1" x="719"/>
        <item x="336"/>
        <item x="579"/>
        <item m="1" x="831"/>
        <item x="262"/>
        <item m="1" x="772"/>
        <item x="440"/>
        <item x="602"/>
        <item m="1" x="781"/>
        <item x="398"/>
        <item m="1" x="773"/>
        <item x="329"/>
        <item x="369"/>
        <item m="1" x="800"/>
        <item x="192"/>
        <item x="520"/>
        <item x="603"/>
        <item x="545"/>
        <item x="399"/>
        <item x="155"/>
        <item x="471"/>
        <item m="1" x="822"/>
        <item m="1" x="804"/>
        <item x="528"/>
        <item x="441"/>
        <item x="130"/>
        <item x="546"/>
        <item x="278"/>
        <item x="400"/>
        <item m="1" x="828"/>
        <item x="598"/>
        <item x="378"/>
        <item x="229"/>
        <item x="7"/>
        <item x="547"/>
        <item x="333"/>
        <item x="275"/>
        <item x="529"/>
        <item x="548"/>
        <item x="448"/>
        <item x="581"/>
        <item x="116"/>
        <item x="144"/>
        <item x="223"/>
        <item x="338"/>
        <item x="339"/>
        <item x="502"/>
        <item x="503"/>
        <item m="1" x="790"/>
        <item x="298"/>
        <item x="472"/>
        <item x="379"/>
        <item x="9"/>
        <item x="449"/>
        <item x="401"/>
        <item x="340"/>
        <item x="380"/>
        <item x="230"/>
        <item m="1" x="713"/>
        <item x="88"/>
        <item x="341"/>
        <item x="521"/>
        <item x="193"/>
        <item m="1" x="733"/>
        <item x="442"/>
        <item x="194"/>
        <item m="1" x="643"/>
        <item x="402"/>
        <item x="314"/>
        <item x="299"/>
        <item m="1" x="805"/>
        <item x="342"/>
        <item x="504"/>
        <item x="343"/>
        <item x="498"/>
        <item x="344"/>
        <item x="549"/>
        <item m="1" x="708"/>
        <item x="403"/>
        <item m="1" x="801"/>
        <item m="1" x="821"/>
        <item m="1" x="813"/>
        <item x="473"/>
        <item m="1" x="751"/>
        <item x="345"/>
        <item x="474"/>
        <item x="443"/>
        <item x="346"/>
        <item x="347"/>
        <item x="348"/>
        <item m="1" x="734"/>
        <item m="1" x="703"/>
        <item m="1" x="640"/>
        <item m="1" x="788"/>
        <item m="1" x="709"/>
        <item x="375"/>
        <item m="1" x="752"/>
        <item x="404"/>
        <item m="1" x="771"/>
        <item m="1" x="720"/>
        <item m="1" x="615"/>
        <item x="89"/>
        <item x="432"/>
        <item x="475"/>
        <item m="1" x="735"/>
        <item m="1" x="697"/>
        <item x="444"/>
        <item x="550"/>
        <item m="1" x="644"/>
        <item m="1" x="645"/>
        <item x="599"/>
        <item x="197"/>
        <item m="1" x="646"/>
        <item x="551"/>
        <item x="405"/>
        <item x="121"/>
        <item x="370"/>
        <item x="505"/>
        <item m="1" x="680"/>
        <item m="1" x="721"/>
        <item m="1" x="675"/>
        <item m="1" x="714"/>
        <item x="552"/>
        <item x="280"/>
        <item m="1" x="814"/>
        <item x="450"/>
        <item m="1" x="802"/>
        <item m="1" x="647"/>
        <item m="1" x="681"/>
        <item m="1" x="676"/>
        <item x="198"/>
        <item x="514"/>
        <item m="1" x="617"/>
        <item x="553"/>
        <item x="406"/>
        <item x="282"/>
        <item x="582"/>
        <item x="515"/>
        <item x="537"/>
        <item x="583"/>
        <item x="554"/>
        <item x="261"/>
        <item x="584"/>
        <item m="1" x="648"/>
        <item x="476"/>
        <item x="604"/>
        <item m="1" x="736"/>
        <item m="1" x="791"/>
        <item m="1" x="649"/>
        <item m="1" x="687"/>
        <item x="522"/>
        <item m="1" x="787"/>
        <item x="349"/>
        <item x="451"/>
        <item x="231"/>
        <item m="1" x="815"/>
        <item x="585"/>
        <item x="452"/>
        <item x="555"/>
        <item x="301"/>
        <item x="318"/>
        <item m="1" x="799"/>
        <item x="407"/>
        <item x="232"/>
        <item x="600"/>
        <item x="233"/>
        <item x="350"/>
        <item x="351"/>
        <item x="408"/>
        <item m="1" x="779"/>
        <item m="1" x="824"/>
        <item m="1" x="633"/>
        <item x="410"/>
        <item m="1" x="792"/>
        <item x="523"/>
        <item m="1" x="806"/>
        <item m="1" x="618"/>
        <item x="445"/>
        <item m="1" x="715"/>
        <item m="1" x="698"/>
        <item m="1" x="803"/>
        <item x="586"/>
        <item x="411"/>
        <item m="1" x="650"/>
        <item x="556"/>
        <item m="1" x="651"/>
        <item x="284"/>
        <item x="158"/>
        <item m="1" x="816"/>
        <item m="1" x="753"/>
        <item x="18"/>
        <item x="234"/>
        <item x="159"/>
        <item x="557"/>
        <item x="320"/>
        <item m="1" x="754"/>
        <item x="506"/>
        <item m="1" x="652"/>
        <item x="558"/>
        <item m="1" x="682"/>
        <item m="1" x="755"/>
        <item m="1" x="653"/>
        <item x="587"/>
        <item m="1" x="699"/>
        <item x="69"/>
        <item x="588"/>
        <item x="381"/>
        <item m="1" x="786"/>
        <item m="1" x="677"/>
        <item x="371"/>
        <item x="352"/>
        <item x="235"/>
        <item m="1" x="776"/>
        <item x="412"/>
        <item x="413"/>
        <item x="414"/>
        <item x="415"/>
        <item m="1" x="693"/>
        <item m="1" x="756"/>
        <item m="1" x="694"/>
        <item m="1" x="654"/>
        <item m="1" x="619"/>
        <item x="382"/>
        <item x="416"/>
        <item m="1" x="793"/>
        <item m="1" x="722"/>
        <item m="1" x="704"/>
        <item m="1" x="757"/>
        <item m="1" x="710"/>
        <item m="1" x="737"/>
        <item m="1" x="817"/>
        <item m="1" x="738"/>
        <item x="383"/>
        <item m="1" x="695"/>
        <item m="1" x="758"/>
        <item m="1" x="705"/>
        <item x="538"/>
        <item x="264"/>
        <item x="605"/>
        <item x="507"/>
        <item x="516"/>
        <item x="22"/>
        <item x="606"/>
        <item x="524"/>
        <item x="530"/>
        <item x="453"/>
        <item x="454"/>
        <item m="1" x="620"/>
        <item x="334"/>
        <item x="559"/>
        <item m="1" x="794"/>
        <item x="353"/>
        <item x="285"/>
        <item x="477"/>
        <item x="560"/>
        <item x="539"/>
        <item x="561"/>
        <item x="589"/>
        <item x="286"/>
        <item m="1" x="723"/>
        <item x="562"/>
        <item m="1" x="655"/>
        <item x="124"/>
        <item x="525"/>
        <item m="1" x="641"/>
        <item m="1" x="678"/>
        <item m="1" x="616"/>
        <item m="1" x="785"/>
        <item m="1" x="631"/>
        <item m="1" x="780"/>
        <item x="563"/>
        <item x="205"/>
        <item x="609"/>
        <item m="1" x="739"/>
        <item m="1" x="716"/>
        <item x="149"/>
        <item x="178"/>
        <item m="1" x="789"/>
        <item m="1" x="782"/>
        <item x="384"/>
        <item m="1" x="679"/>
        <item m="1" x="688"/>
        <item x="590"/>
        <item m="1" x="759"/>
        <item m="1" x="740"/>
        <item x="242"/>
        <item x="84"/>
        <item x="180"/>
        <item m="1" x="656"/>
        <item x="108"/>
        <item m="1" x="818"/>
        <item m="1" x="741"/>
        <item m="1" x="825"/>
        <item x="508"/>
        <item x="564"/>
        <item x="479"/>
        <item m="1" x="657"/>
        <item x="417"/>
        <item m="1" x="830"/>
        <item x="433"/>
        <item x="303"/>
        <item x="509"/>
        <item x="455"/>
        <item m="1" x="658"/>
        <item m="1" x="742"/>
        <item m="1" x="634"/>
        <item m="1" x="795"/>
        <item x="288"/>
        <item x="289"/>
        <item x="150"/>
        <item x="456"/>
        <item x="330"/>
        <item x="376"/>
        <item x="531"/>
        <item x="526"/>
        <item x="354"/>
        <item x="517"/>
        <item x="480"/>
        <item x="418"/>
        <item x="355"/>
        <item m="1" x="798"/>
        <item x="481"/>
        <item x="591"/>
        <item x="494"/>
        <item x="356"/>
        <item m="1" x="724"/>
        <item x="243"/>
        <item m="1" x="659"/>
        <item m="1" x="683"/>
        <item x="434"/>
        <item x="236"/>
        <item x="419"/>
        <item m="1" x="635"/>
        <item x="420"/>
        <item x="134"/>
        <item x="237"/>
        <item m="1" x="827"/>
        <item x="566"/>
        <item x="435"/>
        <item x="499"/>
        <item x="357"/>
        <item x="85"/>
        <item m="1" x="660"/>
        <item m="1" x="769"/>
        <item x="244"/>
        <item m="1" x="819"/>
        <item x="482"/>
        <item x="567"/>
        <item m="1" x="743"/>
        <item x="457"/>
        <item m="1" x="783"/>
        <item x="568"/>
        <item x="518"/>
        <item m="1" x="661"/>
        <item x="421"/>
        <item x="256"/>
        <item x="510"/>
        <item x="372"/>
        <item x="458"/>
        <item x="31"/>
        <item x="544"/>
        <item x="207"/>
        <item m="1" x="784"/>
        <item m="1" x="725"/>
        <item x="436"/>
        <item x="208"/>
        <item x="500"/>
        <item x="519"/>
        <item x="358"/>
        <item x="422"/>
        <item x="359"/>
        <item m="1" x="760"/>
        <item x="385"/>
        <item x="592"/>
        <item m="1" x="621"/>
        <item x="290"/>
        <item x="360"/>
        <item m="1" x="622"/>
        <item m="1" x="684"/>
        <item x="386"/>
        <item x="291"/>
        <item x="423"/>
        <item x="109"/>
        <item m="1" x="632"/>
        <item m="1" x="820"/>
        <item x="361"/>
        <item m="1" x="623"/>
        <item x="532"/>
        <item m="1" x="726"/>
        <item m="1" x="761"/>
        <item x="387"/>
        <item m="1" x="807"/>
        <item m="1" x="727"/>
        <item m="1" x="777"/>
        <item m="1" x="624"/>
        <item m="1" x="796"/>
        <item x="211"/>
        <item x="292"/>
        <item x="536"/>
        <item x="377"/>
        <item m="1" x="797"/>
        <item x="569"/>
        <item x="295"/>
        <item x="570"/>
        <item x="601"/>
        <item x="362"/>
        <item x="363"/>
        <item x="571"/>
        <item x="593"/>
        <item x="437"/>
        <item x="572"/>
        <item m="1" x="662"/>
        <item x="483"/>
        <item x="446"/>
        <item m="1" x="762"/>
        <item x="573"/>
        <item x="135"/>
        <item m="1" x="706"/>
        <item x="293"/>
        <item x="484"/>
        <item x="459"/>
        <item m="1" x="744"/>
        <item x="96"/>
        <item x="460"/>
        <item x="424"/>
        <item x="425"/>
        <item m="1" x="711"/>
        <item x="426"/>
        <item m="1" x="763"/>
        <item x="325"/>
        <item m="1" x="625"/>
        <item m="1" x="808"/>
        <item m="1" x="663"/>
        <item x="110"/>
        <item x="461"/>
        <item m="1" x="717"/>
        <item x="125"/>
        <item m="1" x="745"/>
        <item x="485"/>
        <item x="607"/>
        <item x="296"/>
        <item m="1" x="728"/>
        <item x="527"/>
        <item m="1" x="809"/>
        <item x="72"/>
        <item x="486"/>
        <item m="1" x="746"/>
        <item m="1" x="626"/>
        <item m="1" x="707"/>
        <item m="1" x="729"/>
        <item x="214"/>
        <item x="215"/>
        <item m="1" x="700"/>
        <item m="1" x="730"/>
        <item x="574"/>
        <item m="1" x="810"/>
        <item x="487"/>
        <item m="1" x="829"/>
        <item x="364"/>
        <item m="1" x="689"/>
        <item x="112"/>
        <item x="216"/>
        <item m="1" x="823"/>
        <item m="1" x="664"/>
        <item x="388"/>
        <item x="575"/>
        <item x="488"/>
        <item x="540"/>
        <item m="1" x="701"/>
        <item m="1" x="747"/>
        <item x="489"/>
        <item x="511"/>
        <item x="73"/>
        <item m="1" x="642"/>
        <item m="1" x="627"/>
        <item m="1" x="665"/>
        <item x="128"/>
        <item x="238"/>
        <item m="1" x="666"/>
        <item x="462"/>
        <item m="1" x="774"/>
        <item x="245"/>
        <item m="1" x="811"/>
        <item m="1" x="770"/>
        <item m="1" x="764"/>
        <item x="389"/>
        <item m="1" x="765"/>
        <item x="309"/>
        <item m="1" x="667"/>
        <item m="1" x="668"/>
        <item m="1" x="775"/>
        <item x="373"/>
        <item x="463"/>
        <item x="541"/>
        <item m="1" x="628"/>
        <item x="464"/>
        <item x="465"/>
        <item x="542"/>
        <item x="239"/>
        <item x="332"/>
        <item x="103"/>
        <item x="466"/>
        <item x="366"/>
        <item x="51"/>
        <item x="367"/>
        <item x="390"/>
        <item x="427"/>
        <item x="595"/>
        <item x="501"/>
        <item x="240"/>
        <item x="490"/>
        <item m="1" x="748"/>
        <item x="428"/>
        <item m="1" x="731"/>
        <item x="246"/>
        <item m="1" x="778"/>
        <item m="1" x="636"/>
        <item x="543"/>
        <item m="1" x="766"/>
        <item x="310"/>
        <item m="1" x="637"/>
        <item m="1" x="767"/>
        <item m="1" x="690"/>
        <item x="467"/>
        <item x="596"/>
        <item x="491"/>
        <item x="152"/>
        <item x="86"/>
        <item x="221"/>
        <item m="1" x="749"/>
        <item x="53"/>
        <item m="1" x="669"/>
        <item x="391"/>
        <item m="1" x="826"/>
        <item x="534"/>
        <item m="1" x="629"/>
        <item x="311"/>
        <item x="392"/>
        <item x="429"/>
        <item x="492"/>
        <item m="1" x="732"/>
        <item m="1" x="670"/>
        <item m="1" x="750"/>
        <item x="312"/>
        <item x="495"/>
        <item x="87"/>
        <item x="430"/>
        <item m="1" x="685"/>
        <item x="512"/>
        <item x="393"/>
        <item x="513"/>
        <item m="1" x="686"/>
        <item x="535"/>
        <item m="1" x="768"/>
        <item x="253"/>
        <item x="576"/>
        <item x="142"/>
        <item m="1" x="671"/>
        <item x="597"/>
        <item x="294"/>
        <item x="493"/>
        <item x="97"/>
        <item m="1" x="638"/>
        <item m="1" x="672"/>
        <item x="368"/>
        <item m="1" x="691"/>
        <item m="1" x="639"/>
        <item x="577"/>
        <item x="57"/>
        <item m="1" x="692"/>
        <item x="374"/>
        <item x="431"/>
        <item m="1" x="673"/>
        <item m="1" x="702"/>
        <item x="447"/>
        <item x="578"/>
        <item x="468"/>
        <item x="496"/>
        <item x="241"/>
        <item m="1" x="630"/>
        <item m="1" x="718"/>
        <item m="1" x="812"/>
        <item m="1" x="674"/>
        <item x="106"/>
        <item x="62"/>
        <item x="608"/>
        <item x="438"/>
        <item x="439"/>
        <item x="191"/>
        <item h="1" x="614"/>
        <item x="0"/>
        <item x="2"/>
        <item x="3"/>
        <item x="4"/>
        <item x="5"/>
        <item x="6"/>
        <item x="8"/>
        <item x="10"/>
        <item x="11"/>
        <item x="12"/>
        <item x="13"/>
        <item x="14"/>
        <item x="15"/>
        <item x="16"/>
        <item x="17"/>
        <item x="19"/>
        <item x="20"/>
        <item x="21"/>
        <item x="23"/>
        <item x="24"/>
        <item x="25"/>
        <item x="26"/>
        <item x="27"/>
        <item x="28"/>
        <item x="29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4"/>
        <item x="55"/>
        <item x="56"/>
        <item x="58"/>
        <item x="59"/>
        <item x="60"/>
        <item x="61"/>
        <item x="63"/>
        <item x="64"/>
        <item x="65"/>
        <item x="66"/>
        <item x="67"/>
        <item x="68"/>
        <item x="70"/>
        <item x="71"/>
        <item x="74"/>
        <item x="75"/>
        <item x="76"/>
        <item x="77"/>
        <item x="78"/>
        <item x="79"/>
        <item x="80"/>
        <item x="81"/>
        <item x="83"/>
        <item x="90"/>
        <item x="91"/>
        <item x="92"/>
        <item x="93"/>
        <item x="94"/>
        <item x="95"/>
        <item x="98"/>
        <item x="99"/>
        <item x="100"/>
        <item x="101"/>
        <item x="102"/>
        <item x="104"/>
        <item x="105"/>
        <item x="107"/>
        <item x="111"/>
        <item x="113"/>
        <item x="114"/>
        <item x="115"/>
        <item x="117"/>
        <item x="118"/>
        <item x="119"/>
        <item x="120"/>
        <item x="122"/>
        <item x="123"/>
        <item x="126"/>
        <item x="127"/>
        <item x="129"/>
        <item x="131"/>
        <item x="132"/>
        <item x="133"/>
        <item x="136"/>
        <item x="137"/>
        <item x="138"/>
        <item x="139"/>
        <item x="140"/>
        <item x="141"/>
        <item x="143"/>
        <item x="145"/>
        <item x="146"/>
        <item x="147"/>
        <item x="148"/>
        <item x="151"/>
        <item x="153"/>
        <item x="154"/>
        <item x="156"/>
        <item x="157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9"/>
        <item x="181"/>
        <item x="182"/>
        <item x="183"/>
        <item x="184"/>
        <item x="185"/>
        <item x="186"/>
        <item x="187"/>
        <item x="188"/>
        <item x="189"/>
        <item x="190"/>
        <item x="195"/>
        <item x="196"/>
        <item x="199"/>
        <item x="200"/>
        <item x="201"/>
        <item x="202"/>
        <item x="203"/>
        <item x="204"/>
        <item x="206"/>
        <item x="209"/>
        <item x="210"/>
        <item x="212"/>
        <item x="213"/>
        <item x="217"/>
        <item x="218"/>
        <item x="219"/>
        <item x="220"/>
        <item x="222"/>
        <item x="224"/>
        <item x="225"/>
        <item x="226"/>
        <item x="247"/>
        <item x="248"/>
        <item x="249"/>
        <item x="250"/>
        <item x="251"/>
        <item x="252"/>
        <item x="254"/>
        <item x="255"/>
        <item x="257"/>
        <item x="258"/>
        <item x="259"/>
        <item x="260"/>
        <item x="263"/>
        <item x="265"/>
        <item x="266"/>
        <item x="267"/>
        <item x="268"/>
        <item x="269"/>
        <item x="270"/>
        <item x="271"/>
        <item x="272"/>
        <item x="273"/>
        <item x="274"/>
        <item x="276"/>
        <item x="277"/>
        <item x="279"/>
        <item x="281"/>
        <item x="283"/>
        <item x="287"/>
        <item x="297"/>
        <item x="300"/>
        <item x="302"/>
        <item x="304"/>
        <item x="305"/>
        <item x="306"/>
        <item x="307"/>
        <item x="308"/>
        <item x="313"/>
        <item x="315"/>
        <item x="316"/>
        <item x="317"/>
        <item x="319"/>
        <item x="321"/>
        <item x="322"/>
        <item x="323"/>
        <item x="324"/>
        <item x="326"/>
        <item x="331"/>
        <item x="337"/>
        <item x="365"/>
        <item x="409"/>
        <item x="478"/>
        <item x="533"/>
        <item x="565"/>
        <item x="580"/>
        <item x="594"/>
        <item x="610"/>
        <item x="611"/>
        <item x="612"/>
        <item x="6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2"/>
    <field x="3"/>
  </rowFields>
  <rowItems count="641">
    <i>
      <x v="1"/>
      <x v="9"/>
    </i>
    <i r="1">
      <x v="11"/>
    </i>
    <i r="1">
      <x v="30"/>
    </i>
    <i r="1">
      <x v="35"/>
    </i>
    <i r="1">
      <x v="41"/>
    </i>
    <i r="1">
      <x v="49"/>
    </i>
    <i r="1">
      <x v="57"/>
    </i>
    <i r="1">
      <x v="58"/>
    </i>
    <i r="1">
      <x v="59"/>
    </i>
    <i r="1">
      <x v="68"/>
    </i>
    <i r="1">
      <x v="75"/>
    </i>
    <i r="1">
      <x v="78"/>
    </i>
    <i r="1">
      <x v="81"/>
    </i>
    <i r="1">
      <x v="117"/>
    </i>
    <i r="1">
      <x v="127"/>
    </i>
    <i r="1">
      <x v="131"/>
    </i>
    <i r="1">
      <x v="146"/>
    </i>
    <i r="1">
      <x v="203"/>
    </i>
    <i r="1">
      <x v="206"/>
    </i>
    <i r="1">
      <x v="208"/>
    </i>
    <i r="1">
      <x v="220"/>
    </i>
    <i r="1">
      <x v="257"/>
    </i>
    <i r="1">
      <x v="278"/>
    </i>
    <i r="1">
      <x v="287"/>
    </i>
    <i r="1">
      <x v="291"/>
    </i>
    <i r="1">
      <x v="292"/>
    </i>
    <i r="1">
      <x v="302"/>
    </i>
    <i r="1">
      <x v="303"/>
    </i>
    <i r="1">
      <x v="305"/>
    </i>
    <i r="1">
      <x v="325"/>
    </i>
    <i r="1">
      <x v="350"/>
    </i>
    <i r="1">
      <x v="357"/>
    </i>
    <i r="1">
      <x v="375"/>
    </i>
    <i r="1">
      <x v="377"/>
    </i>
    <i r="1">
      <x v="381"/>
    </i>
    <i r="1">
      <x v="398"/>
    </i>
    <i r="1">
      <x v="412"/>
    </i>
    <i r="1">
      <x v="432"/>
    </i>
    <i r="1">
      <x v="438"/>
    </i>
    <i r="1">
      <x v="449"/>
    </i>
    <i r="1">
      <x v="452"/>
    </i>
    <i r="1">
      <x v="460"/>
    </i>
    <i r="1">
      <x v="466"/>
    </i>
    <i r="1">
      <x v="467"/>
    </i>
    <i r="1">
      <x v="476"/>
    </i>
    <i r="1">
      <x v="477"/>
    </i>
    <i r="1">
      <x v="488"/>
    </i>
    <i r="1">
      <x v="492"/>
    </i>
    <i r="1">
      <x v="516"/>
    </i>
    <i r="1">
      <x v="519"/>
    </i>
    <i r="1">
      <x v="542"/>
    </i>
    <i r="1">
      <x v="543"/>
    </i>
    <i r="1">
      <x v="544"/>
    </i>
    <i r="1">
      <x v="546"/>
    </i>
    <i r="1">
      <x v="561"/>
    </i>
    <i r="1">
      <x v="572"/>
    </i>
    <i r="1">
      <x v="577"/>
    </i>
    <i r="1">
      <x v="584"/>
    </i>
    <i r="1">
      <x v="599"/>
    </i>
    <i r="1">
      <x v="600"/>
    </i>
    <i r="1">
      <x v="604"/>
    </i>
    <i r="1">
      <x v="606"/>
    </i>
    <i r="1">
      <x v="607"/>
    </i>
    <i r="1">
      <x v="608"/>
    </i>
    <i r="1">
      <x v="609"/>
    </i>
    <i r="1">
      <x v="610"/>
    </i>
    <i r="1">
      <x v="611"/>
    </i>
    <i r="1">
      <x v="612"/>
    </i>
    <i r="1">
      <x v="613"/>
    </i>
    <i r="1">
      <x v="614"/>
    </i>
    <i r="1">
      <x v="615"/>
    </i>
    <i r="1">
      <x v="616"/>
    </i>
    <i r="1">
      <x v="617"/>
    </i>
    <i r="1">
      <x v="618"/>
    </i>
    <i r="1">
      <x v="619"/>
    </i>
    <i r="1">
      <x v="620"/>
    </i>
    <i r="1">
      <x v="621"/>
    </i>
    <i r="1">
      <x v="622"/>
    </i>
    <i r="1">
      <x v="623"/>
    </i>
    <i r="1">
      <x v="624"/>
    </i>
    <i r="1">
      <x v="625"/>
    </i>
    <i r="1">
      <x v="626"/>
    </i>
    <i r="1">
      <x v="627"/>
    </i>
    <i r="1">
      <x v="628"/>
    </i>
    <i r="1">
      <x v="629"/>
    </i>
    <i r="1">
      <x v="630"/>
    </i>
    <i r="1">
      <x v="631"/>
    </i>
    <i r="1">
      <x v="632"/>
    </i>
    <i r="1">
      <x v="633"/>
    </i>
    <i r="1">
      <x v="634"/>
    </i>
    <i r="1">
      <x v="635"/>
    </i>
    <i r="1">
      <x v="636"/>
    </i>
    <i r="1">
      <x v="637"/>
    </i>
    <i r="1">
      <x v="638"/>
    </i>
    <i r="1">
      <x v="639"/>
    </i>
    <i r="1">
      <x v="640"/>
    </i>
    <i r="1">
      <x v="641"/>
    </i>
    <i r="1">
      <x v="642"/>
    </i>
    <i r="1">
      <x v="643"/>
    </i>
    <i r="1">
      <x v="644"/>
    </i>
    <i r="1">
      <x v="645"/>
    </i>
    <i r="1">
      <x v="646"/>
    </i>
    <i r="1">
      <x v="647"/>
    </i>
    <i r="1">
      <x v="648"/>
    </i>
    <i r="1">
      <x v="649"/>
    </i>
    <i r="1">
      <x v="650"/>
    </i>
    <i r="1">
      <x v="651"/>
    </i>
    <i r="1">
      <x v="652"/>
    </i>
    <i r="1">
      <x v="653"/>
    </i>
    <i r="1">
      <x v="654"/>
    </i>
    <i r="1">
      <x v="655"/>
    </i>
    <i r="1">
      <x v="656"/>
    </i>
    <i r="1">
      <x v="657"/>
    </i>
    <i r="1">
      <x v="658"/>
    </i>
    <i r="1">
      <x v="659"/>
    </i>
    <i r="1">
      <x v="660"/>
    </i>
    <i r="1">
      <x v="661"/>
    </i>
    <i r="1">
      <x v="662"/>
    </i>
    <i r="1">
      <x v="663"/>
    </i>
    <i r="1">
      <x v="664"/>
    </i>
    <i r="1">
      <x v="665"/>
    </i>
    <i r="1">
      <x v="666"/>
    </i>
    <i r="1">
      <x v="667"/>
    </i>
    <i r="1">
      <x v="668"/>
    </i>
    <i r="1">
      <x v="669"/>
    </i>
    <i r="1">
      <x v="670"/>
    </i>
    <i r="1">
      <x v="671"/>
    </i>
    <i r="1">
      <x v="672"/>
    </i>
    <i r="1">
      <x v="673"/>
    </i>
    <i r="1">
      <x v="674"/>
    </i>
    <i r="1">
      <x v="675"/>
    </i>
    <i r="1">
      <x v="676"/>
    </i>
    <i r="1">
      <x v="677"/>
    </i>
    <i r="1">
      <x v="678"/>
    </i>
    <i r="1">
      <x v="679"/>
    </i>
    <i r="1">
      <x v="680"/>
    </i>
    <i r="1">
      <x v="681"/>
    </i>
    <i r="1">
      <x v="682"/>
    </i>
    <i r="1">
      <x v="683"/>
    </i>
    <i r="1">
      <x v="684"/>
    </i>
    <i r="1">
      <x v="685"/>
    </i>
    <i r="1">
      <x v="686"/>
    </i>
    <i r="1">
      <x v="687"/>
    </i>
    <i r="1">
      <x v="688"/>
    </i>
    <i r="1">
      <x v="689"/>
    </i>
    <i r="1">
      <x v="690"/>
    </i>
    <i r="1">
      <x v="691"/>
    </i>
    <i r="1">
      <x v="692"/>
    </i>
    <i r="1">
      <x v="693"/>
    </i>
    <i r="1">
      <x v="694"/>
    </i>
    <i r="1">
      <x v="695"/>
    </i>
    <i r="1">
      <x v="696"/>
    </i>
    <i r="1">
      <x v="697"/>
    </i>
    <i r="1">
      <x v="698"/>
    </i>
    <i r="1">
      <x v="699"/>
    </i>
    <i r="1">
      <x v="700"/>
    </i>
    <i r="1">
      <x v="701"/>
    </i>
    <i r="1">
      <x v="702"/>
    </i>
    <i r="1">
      <x v="703"/>
    </i>
    <i r="1">
      <x v="704"/>
    </i>
    <i r="1">
      <x v="705"/>
    </i>
    <i r="1">
      <x v="706"/>
    </i>
    <i r="1">
      <x v="707"/>
    </i>
    <i r="1">
      <x v="708"/>
    </i>
    <i r="1">
      <x v="709"/>
    </i>
    <i r="1">
      <x v="710"/>
    </i>
    <i r="1">
      <x v="711"/>
    </i>
    <i r="1">
      <x v="712"/>
    </i>
    <i r="1">
      <x v="713"/>
    </i>
    <i r="1">
      <x v="714"/>
    </i>
    <i r="1">
      <x v="715"/>
    </i>
    <i r="1">
      <x v="716"/>
    </i>
    <i r="1">
      <x v="717"/>
    </i>
    <i r="1">
      <x v="718"/>
    </i>
    <i r="1">
      <x v="719"/>
    </i>
    <i r="1">
      <x v="720"/>
    </i>
    <i r="1">
      <x v="721"/>
    </i>
    <i r="1">
      <x v="722"/>
    </i>
    <i r="1">
      <x v="723"/>
    </i>
    <i r="1">
      <x v="724"/>
    </i>
    <i r="1">
      <x v="725"/>
    </i>
    <i r="1">
      <x v="726"/>
    </i>
    <i r="1">
      <x v="727"/>
    </i>
    <i r="1">
      <x v="728"/>
    </i>
    <i r="1">
      <x v="729"/>
    </i>
    <i r="1">
      <x v="730"/>
    </i>
    <i r="1">
      <x v="731"/>
    </i>
    <i r="1">
      <x v="732"/>
    </i>
    <i r="1">
      <x v="733"/>
    </i>
    <i r="1">
      <x v="734"/>
    </i>
    <i r="1">
      <x v="735"/>
    </i>
    <i r="1">
      <x v="736"/>
    </i>
    <i r="1">
      <x v="737"/>
    </i>
    <i r="1">
      <x v="738"/>
    </i>
    <i r="1">
      <x v="739"/>
    </i>
    <i r="1">
      <x v="740"/>
    </i>
    <i r="1">
      <x v="741"/>
    </i>
    <i r="1">
      <x v="742"/>
    </i>
    <i r="1">
      <x v="743"/>
    </i>
    <i r="1">
      <x v="744"/>
    </i>
    <i r="1">
      <x v="745"/>
    </i>
    <i r="1">
      <x v="746"/>
    </i>
    <i r="1">
      <x v="747"/>
    </i>
    <i r="1">
      <x v="748"/>
    </i>
    <i r="1">
      <x v="749"/>
    </i>
    <i r="1">
      <x v="750"/>
    </i>
    <i r="1">
      <x v="751"/>
    </i>
    <i r="1">
      <x v="752"/>
    </i>
    <i r="1">
      <x v="753"/>
    </i>
    <i r="1">
      <x v="754"/>
    </i>
    <i r="1">
      <x v="755"/>
    </i>
    <i r="1">
      <x v="756"/>
    </i>
    <i r="1">
      <x v="757"/>
    </i>
    <i r="1">
      <x v="758"/>
    </i>
    <i r="1">
      <x v="759"/>
    </i>
    <i r="1">
      <x v="760"/>
    </i>
    <i r="1">
      <x v="761"/>
    </i>
    <i r="1">
      <x v="762"/>
    </i>
    <i r="1">
      <x v="763"/>
    </i>
    <i r="1">
      <x v="764"/>
    </i>
    <i r="1">
      <x v="765"/>
    </i>
    <i r="1">
      <x v="766"/>
    </i>
    <i r="1">
      <x v="767"/>
    </i>
    <i r="1">
      <x v="768"/>
    </i>
    <i r="1">
      <x v="769"/>
    </i>
    <i r="1">
      <x v="770"/>
    </i>
    <i r="1">
      <x v="771"/>
    </i>
    <i>
      <x v="2"/>
      <x v="2"/>
    </i>
    <i r="1">
      <x v="13"/>
    </i>
    <i r="1">
      <x v="20"/>
    </i>
    <i r="1">
      <x v="43"/>
    </i>
    <i r="1">
      <x v="48"/>
    </i>
    <i r="1">
      <x v="49"/>
    </i>
    <i r="1">
      <x v="52"/>
    </i>
    <i r="1">
      <x v="65"/>
    </i>
    <i r="1">
      <x v="73"/>
    </i>
    <i r="1">
      <x v="84"/>
    </i>
    <i r="1">
      <x v="85"/>
    </i>
    <i r="1">
      <x v="139"/>
    </i>
    <i r="1">
      <x v="151"/>
    </i>
    <i r="1">
      <x v="157"/>
    </i>
    <i r="1">
      <x v="170"/>
    </i>
    <i r="1">
      <x v="175"/>
    </i>
    <i r="1">
      <x v="176"/>
    </i>
    <i r="1">
      <x v="179"/>
    </i>
    <i r="1">
      <x v="181"/>
    </i>
    <i r="1">
      <x v="202"/>
    </i>
    <i r="1">
      <x v="207"/>
    </i>
    <i r="1">
      <x v="210"/>
    </i>
    <i r="1">
      <x v="227"/>
    </i>
    <i r="1">
      <x v="253"/>
    </i>
    <i r="1">
      <x v="268"/>
    </i>
    <i r="1">
      <x v="274"/>
    </i>
    <i r="1">
      <x v="301"/>
    </i>
    <i r="1">
      <x v="316"/>
    </i>
    <i r="1">
      <x v="323"/>
    </i>
    <i r="1">
      <x v="324"/>
    </i>
    <i r="1">
      <x v="342"/>
    </i>
    <i r="1">
      <x v="346"/>
    </i>
    <i r="1">
      <x v="351"/>
    </i>
    <i r="1">
      <x v="360"/>
    </i>
    <i r="1">
      <x v="371"/>
    </i>
    <i r="1">
      <x v="391"/>
    </i>
    <i r="1">
      <x v="396"/>
    </i>
    <i r="1">
      <x v="413"/>
    </i>
    <i r="1">
      <x v="418"/>
    </i>
    <i r="1">
      <x v="434"/>
    </i>
    <i r="1">
      <x v="445"/>
    </i>
    <i r="1">
      <x v="456"/>
    </i>
    <i r="1">
      <x v="493"/>
    </i>
    <i r="1">
      <x v="497"/>
    </i>
    <i r="1">
      <x v="503"/>
    </i>
    <i r="1">
      <x v="514"/>
    </i>
    <i r="1">
      <x v="519"/>
    </i>
    <i r="1">
      <x v="525"/>
    </i>
    <i r="1">
      <x v="530"/>
    </i>
    <i r="1">
      <x v="535"/>
    </i>
    <i r="1">
      <x v="546"/>
    </i>
    <i r="1">
      <x v="552"/>
    </i>
    <i r="1">
      <x v="559"/>
    </i>
    <i r="1">
      <x v="570"/>
    </i>
    <i r="1">
      <x v="575"/>
    </i>
    <i r="1">
      <x v="594"/>
    </i>
    <i r="1">
      <x v="608"/>
    </i>
    <i r="1">
      <x v="609"/>
    </i>
    <i r="1">
      <x v="619"/>
    </i>
    <i r="1">
      <x v="627"/>
    </i>
    <i r="1">
      <x v="633"/>
    </i>
    <i r="1">
      <x v="635"/>
    </i>
    <i r="1">
      <x v="636"/>
    </i>
    <i r="1">
      <x v="640"/>
    </i>
    <i r="1">
      <x v="643"/>
    </i>
    <i r="1">
      <x v="647"/>
    </i>
    <i r="1">
      <x v="649"/>
    </i>
    <i r="1">
      <x v="651"/>
    </i>
    <i r="1">
      <x v="657"/>
    </i>
    <i r="1">
      <x v="662"/>
    </i>
    <i r="1">
      <x v="665"/>
    </i>
    <i r="1">
      <x v="669"/>
    </i>
    <i r="1">
      <x v="679"/>
    </i>
    <i r="1">
      <x v="733"/>
    </i>
    <i r="1">
      <x v="751"/>
    </i>
    <i r="1">
      <x v="772"/>
    </i>
    <i r="1">
      <x v="773"/>
    </i>
    <i r="1">
      <x v="774"/>
    </i>
    <i r="1">
      <x v="775"/>
    </i>
    <i r="1">
      <x v="776"/>
    </i>
    <i r="1">
      <x v="777"/>
    </i>
    <i r="1">
      <x v="778"/>
    </i>
    <i r="1">
      <x v="779"/>
    </i>
    <i r="1">
      <x v="780"/>
    </i>
    <i r="1">
      <x v="781"/>
    </i>
    <i r="1">
      <x v="782"/>
    </i>
    <i r="1">
      <x v="783"/>
    </i>
    <i r="1">
      <x v="784"/>
    </i>
    <i r="1">
      <x v="785"/>
    </i>
    <i r="1">
      <x v="786"/>
    </i>
    <i r="1">
      <x v="787"/>
    </i>
    <i r="1">
      <x v="788"/>
    </i>
    <i r="1">
      <x v="789"/>
    </i>
    <i r="1">
      <x v="790"/>
    </i>
    <i r="1">
      <x v="791"/>
    </i>
    <i r="1">
      <x v="792"/>
    </i>
    <i r="1">
      <x v="793"/>
    </i>
    <i r="1">
      <x v="794"/>
    </i>
    <i r="1">
      <x v="795"/>
    </i>
    <i r="1">
      <x v="796"/>
    </i>
    <i r="1">
      <x v="797"/>
    </i>
    <i r="1">
      <x v="798"/>
    </i>
    <i r="1">
      <x v="799"/>
    </i>
    <i r="1">
      <x v="800"/>
    </i>
    <i r="1">
      <x v="801"/>
    </i>
    <i r="1">
      <x v="802"/>
    </i>
    <i r="1">
      <x v="803"/>
    </i>
    <i r="1">
      <x v="804"/>
    </i>
    <i r="1">
      <x v="805"/>
    </i>
    <i r="1">
      <x v="806"/>
    </i>
    <i r="1">
      <x v="807"/>
    </i>
    <i r="1">
      <x v="808"/>
    </i>
    <i r="1">
      <x v="809"/>
    </i>
    <i r="1">
      <x v="810"/>
    </i>
    <i r="1">
      <x v="811"/>
    </i>
    <i r="1">
      <x v="812"/>
    </i>
    <i r="1">
      <x v="813"/>
    </i>
    <i r="1">
      <x v="814"/>
    </i>
    <i r="1">
      <x v="815"/>
    </i>
    <i r="1">
      <x v="816"/>
    </i>
    <i r="1">
      <x v="817"/>
    </i>
    <i r="1">
      <x v="818"/>
    </i>
    <i>
      <x v="3"/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10"/>
    </i>
    <i r="1">
      <x v="14"/>
    </i>
    <i r="1">
      <x v="15"/>
    </i>
    <i r="1">
      <x v="17"/>
    </i>
    <i r="1">
      <x v="18"/>
    </i>
    <i r="1">
      <x v="22"/>
    </i>
    <i r="1">
      <x v="23"/>
    </i>
    <i r="1">
      <x v="25"/>
    </i>
    <i r="1">
      <x v="27"/>
    </i>
    <i r="1">
      <x v="28"/>
    </i>
    <i r="1">
      <x v="31"/>
    </i>
    <i r="1">
      <x v="32"/>
    </i>
    <i r="1">
      <x v="33"/>
    </i>
    <i r="1">
      <x v="34"/>
    </i>
    <i r="1">
      <x v="36"/>
    </i>
    <i r="1">
      <x v="39"/>
    </i>
    <i r="1">
      <x v="40"/>
    </i>
    <i r="1">
      <x v="42"/>
    </i>
    <i r="1">
      <x v="44"/>
    </i>
    <i r="1">
      <x v="46"/>
    </i>
    <i r="1">
      <x v="47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60"/>
    </i>
    <i r="1">
      <x v="61"/>
    </i>
    <i r="1">
      <x v="62"/>
    </i>
    <i r="1">
      <x v="63"/>
    </i>
    <i r="1">
      <x v="66"/>
    </i>
    <i r="1">
      <x v="67"/>
    </i>
    <i r="1">
      <x v="69"/>
    </i>
    <i r="1">
      <x v="70"/>
    </i>
    <i r="1">
      <x v="71"/>
    </i>
    <i r="1">
      <x v="72"/>
    </i>
    <i r="1">
      <x v="76"/>
    </i>
    <i r="1">
      <x v="77"/>
    </i>
    <i r="1">
      <x v="80"/>
    </i>
    <i r="1">
      <x v="83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4"/>
    </i>
    <i r="1">
      <x v="98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11"/>
    </i>
    <i r="1">
      <x v="113"/>
    </i>
    <i r="1">
      <x v="118"/>
    </i>
    <i r="1">
      <x v="119"/>
    </i>
    <i r="1">
      <x v="122"/>
    </i>
    <i r="1">
      <x v="123"/>
    </i>
    <i r="1">
      <x v="126"/>
    </i>
    <i r="1">
      <x v="129"/>
    </i>
    <i r="1">
      <x v="130"/>
    </i>
    <i r="1">
      <x v="132"/>
    </i>
    <i r="1">
      <x v="133"/>
    </i>
    <i r="1">
      <x v="138"/>
    </i>
    <i r="1">
      <x v="139"/>
    </i>
    <i r="1">
      <x v="141"/>
    </i>
    <i r="1">
      <x v="147"/>
    </i>
    <i r="1">
      <x v="149"/>
    </i>
    <i r="1">
      <x v="150"/>
    </i>
    <i r="1">
      <x v="152"/>
    </i>
    <i r="1">
      <x v="153"/>
    </i>
    <i r="1">
      <x v="154"/>
    </i>
    <i r="1">
      <x v="155"/>
    </i>
    <i r="1">
      <x v="156"/>
    </i>
    <i r="1">
      <x v="158"/>
    </i>
    <i r="1">
      <x v="160"/>
    </i>
    <i r="1">
      <x v="161"/>
    </i>
    <i r="1">
      <x v="166"/>
    </i>
    <i r="1">
      <x v="168"/>
    </i>
    <i r="1">
      <x v="169"/>
    </i>
    <i r="1">
      <x v="172"/>
    </i>
    <i r="1">
      <x v="173"/>
    </i>
    <i r="1">
      <x v="174"/>
    </i>
    <i r="1">
      <x v="178"/>
    </i>
    <i r="1">
      <x v="180"/>
    </i>
    <i r="1">
      <x v="182"/>
    </i>
    <i r="1">
      <x v="183"/>
    </i>
    <i r="1">
      <x v="184"/>
    </i>
    <i r="1">
      <x v="188"/>
    </i>
    <i r="1">
      <x v="190"/>
    </i>
    <i r="1">
      <x v="193"/>
    </i>
    <i r="1">
      <x v="197"/>
    </i>
    <i r="1">
      <x v="198"/>
    </i>
    <i r="1">
      <x v="200"/>
    </i>
    <i r="1">
      <x v="209"/>
    </i>
    <i r="1">
      <x v="212"/>
    </i>
    <i r="1">
      <x v="214"/>
    </i>
    <i r="1">
      <x v="218"/>
    </i>
    <i r="1">
      <x v="221"/>
    </i>
    <i r="1">
      <x v="222"/>
    </i>
    <i r="1">
      <x v="225"/>
    </i>
    <i r="1">
      <x v="226"/>
    </i>
    <i r="1">
      <x v="229"/>
    </i>
    <i r="1">
      <x v="230"/>
    </i>
    <i r="1">
      <x v="231"/>
    </i>
    <i r="1">
      <x v="232"/>
    </i>
    <i r="1">
      <x v="238"/>
    </i>
    <i r="1">
      <x v="239"/>
    </i>
    <i r="1">
      <x v="248"/>
    </i>
    <i r="1">
      <x v="252"/>
    </i>
    <i r="1">
      <x v="254"/>
    </i>
    <i r="1">
      <x v="255"/>
    </i>
    <i r="1">
      <x v="256"/>
    </i>
    <i r="1">
      <x v="258"/>
    </i>
    <i r="1">
      <x v="259"/>
    </i>
    <i r="1">
      <x v="260"/>
    </i>
    <i r="1">
      <x v="261"/>
    </i>
    <i r="1">
      <x v="262"/>
    </i>
    <i r="1">
      <x v="264"/>
    </i>
    <i r="1">
      <x v="265"/>
    </i>
    <i r="1">
      <x v="267"/>
    </i>
    <i r="1">
      <x v="269"/>
    </i>
    <i r="1">
      <x v="270"/>
    </i>
    <i r="1">
      <x v="271"/>
    </i>
    <i r="1">
      <x v="272"/>
    </i>
    <i r="1">
      <x v="273"/>
    </i>
    <i r="1">
      <x v="276"/>
    </i>
    <i r="1">
      <x v="279"/>
    </i>
    <i r="1">
      <x v="286"/>
    </i>
    <i r="1">
      <x v="288"/>
    </i>
    <i r="1">
      <x v="295"/>
    </i>
    <i r="1">
      <x v="298"/>
    </i>
    <i r="1">
      <x v="309"/>
    </i>
    <i r="1">
      <x v="310"/>
    </i>
    <i r="1">
      <x v="311"/>
    </i>
    <i r="1">
      <x v="313"/>
    </i>
    <i r="1">
      <x v="315"/>
    </i>
    <i r="1">
      <x v="316"/>
    </i>
    <i r="1">
      <x v="317"/>
    </i>
    <i r="1">
      <x v="318"/>
    </i>
    <i r="1">
      <x v="326"/>
    </i>
    <i r="1">
      <x v="327"/>
    </i>
    <i r="1">
      <x v="328"/>
    </i>
    <i r="1">
      <x v="329"/>
    </i>
    <i r="1">
      <x v="330"/>
    </i>
    <i r="1">
      <x v="331"/>
    </i>
    <i r="1">
      <x v="332"/>
    </i>
    <i r="1">
      <x v="333"/>
    </i>
    <i r="1">
      <x v="334"/>
    </i>
    <i r="1">
      <x v="335"/>
    </i>
    <i r="1">
      <x v="337"/>
    </i>
    <i r="1">
      <x v="338"/>
    </i>
    <i r="1">
      <x v="339"/>
    </i>
    <i r="1">
      <x v="340"/>
    </i>
    <i r="1">
      <x v="345"/>
    </i>
    <i r="1">
      <x v="347"/>
    </i>
    <i r="1">
      <x v="349"/>
    </i>
    <i r="1">
      <x v="353"/>
    </i>
    <i r="1">
      <x v="354"/>
    </i>
    <i r="1">
      <x v="355"/>
    </i>
    <i r="1">
      <x v="356"/>
    </i>
    <i r="1">
      <x v="362"/>
    </i>
    <i r="1">
      <x v="363"/>
    </i>
    <i r="1">
      <x v="365"/>
    </i>
    <i r="1">
      <x v="367"/>
    </i>
    <i r="1">
      <x v="368"/>
    </i>
    <i r="1">
      <x v="370"/>
    </i>
    <i r="1">
      <x v="372"/>
    </i>
    <i r="1">
      <x v="373"/>
    </i>
    <i r="1">
      <x v="374"/>
    </i>
    <i r="1">
      <x v="376"/>
    </i>
    <i r="1">
      <x v="380"/>
    </i>
    <i r="1">
      <x v="382"/>
    </i>
    <i r="1">
      <x v="383"/>
    </i>
    <i r="1">
      <x v="384"/>
    </i>
    <i r="1">
      <x v="385"/>
    </i>
    <i r="1">
      <x v="386"/>
    </i>
    <i r="1">
      <x v="388"/>
    </i>
    <i r="1">
      <x v="389"/>
    </i>
    <i r="1">
      <x v="392"/>
    </i>
    <i r="1">
      <x v="395"/>
    </i>
    <i r="1">
      <x v="397"/>
    </i>
    <i r="1">
      <x v="401"/>
    </i>
    <i r="1">
      <x v="403"/>
    </i>
    <i r="1">
      <x v="406"/>
    </i>
    <i r="1">
      <x v="414"/>
    </i>
    <i r="1">
      <x v="415"/>
    </i>
    <i r="1">
      <x v="417"/>
    </i>
    <i r="1">
      <x v="419"/>
    </i>
    <i r="1">
      <x v="420"/>
    </i>
    <i r="1">
      <x v="421"/>
    </i>
    <i r="1">
      <x v="422"/>
    </i>
    <i r="1">
      <x v="423"/>
    </i>
    <i r="1">
      <x v="424"/>
    </i>
    <i r="1">
      <x v="425"/>
    </i>
    <i r="1">
      <x v="426"/>
    </i>
    <i r="1">
      <x v="428"/>
    </i>
    <i r="1">
      <x v="429"/>
    </i>
    <i r="1">
      <x v="431"/>
    </i>
    <i r="1">
      <x v="435"/>
    </i>
    <i r="1">
      <x v="436"/>
    </i>
    <i r="1">
      <x v="439"/>
    </i>
    <i r="1">
      <x v="440"/>
    </i>
    <i r="1">
      <x v="441"/>
    </i>
    <i r="1">
      <x v="443"/>
    </i>
    <i r="1">
      <x v="450"/>
    </i>
    <i r="1">
      <x v="454"/>
    </i>
    <i r="1">
      <x v="455"/>
    </i>
    <i r="1">
      <x v="458"/>
    </i>
    <i r="1">
      <x v="461"/>
    </i>
    <i r="1">
      <x v="470"/>
    </i>
    <i r="1">
      <x v="472"/>
    </i>
    <i r="1">
      <x v="474"/>
    </i>
    <i r="1">
      <x v="480"/>
    </i>
    <i r="1">
      <x v="481"/>
    </i>
    <i r="1">
      <x v="482"/>
    </i>
    <i r="1">
      <x v="483"/>
    </i>
    <i r="1">
      <x v="486"/>
    </i>
    <i r="1">
      <x v="487"/>
    </i>
    <i r="1">
      <x v="495"/>
    </i>
    <i r="1">
      <x v="497"/>
    </i>
    <i r="1">
      <x v="501"/>
    </i>
    <i r="1">
      <x v="507"/>
    </i>
    <i r="1">
      <x v="508"/>
    </i>
    <i r="1">
      <x v="509"/>
    </i>
    <i r="1">
      <x v="511"/>
    </i>
    <i r="1">
      <x v="512"/>
    </i>
    <i r="1">
      <x v="513"/>
    </i>
    <i r="1">
      <x v="515"/>
    </i>
    <i r="1">
      <x v="517"/>
    </i>
    <i r="1">
      <x v="518"/>
    </i>
    <i r="1">
      <x v="520"/>
    </i>
    <i r="1">
      <x v="521"/>
    </i>
    <i r="1">
      <x v="522"/>
    </i>
    <i r="1">
      <x v="523"/>
    </i>
    <i r="1">
      <x v="524"/>
    </i>
    <i r="1">
      <x v="525"/>
    </i>
    <i r="1">
      <x v="526"/>
    </i>
    <i r="1">
      <x v="528"/>
    </i>
    <i r="1">
      <x v="533"/>
    </i>
    <i r="1">
      <x v="539"/>
    </i>
    <i r="1">
      <x v="540"/>
    </i>
    <i r="1">
      <x v="541"/>
    </i>
    <i r="1">
      <x v="548"/>
    </i>
    <i r="1">
      <x v="550"/>
    </i>
    <i r="1">
      <x v="553"/>
    </i>
    <i r="1">
      <x v="554"/>
    </i>
    <i r="1">
      <x v="555"/>
    </i>
    <i r="1">
      <x v="560"/>
    </i>
    <i r="1">
      <x v="562"/>
    </i>
    <i r="1">
      <x v="564"/>
    </i>
    <i r="1">
      <x v="565"/>
    </i>
    <i r="1">
      <x v="566"/>
    </i>
    <i r="1">
      <x v="568"/>
    </i>
    <i r="1">
      <x v="571"/>
    </i>
    <i r="1">
      <x v="574"/>
    </i>
    <i r="1">
      <x v="576"/>
    </i>
    <i r="1">
      <x v="580"/>
    </i>
    <i r="1">
      <x v="583"/>
    </i>
    <i r="1">
      <x v="586"/>
    </i>
    <i r="1">
      <x v="587"/>
    </i>
    <i r="1">
      <x v="590"/>
    </i>
    <i r="1">
      <x v="591"/>
    </i>
    <i r="1">
      <x v="592"/>
    </i>
    <i r="1">
      <x v="593"/>
    </i>
    <i r="1">
      <x v="601"/>
    </i>
    <i r="1">
      <x v="602"/>
    </i>
    <i r="1">
      <x v="603"/>
    </i>
    <i r="1">
      <x v="643"/>
    </i>
    <i r="1">
      <x v="776"/>
    </i>
    <i r="1">
      <x v="794"/>
    </i>
    <i r="1">
      <x v="800"/>
    </i>
    <i r="1">
      <x v="807"/>
    </i>
    <i r="1">
      <x v="819"/>
    </i>
    <i r="1">
      <x v="820"/>
    </i>
    <i r="1">
      <x v="821"/>
    </i>
    <i r="1">
      <x v="822"/>
    </i>
    <i r="1">
      <x v="823"/>
    </i>
    <i r="1">
      <x v="824"/>
    </i>
    <i r="1">
      <x v="825"/>
    </i>
    <i r="1">
      <x v="826"/>
    </i>
    <i r="1">
      <x v="827"/>
    </i>
  </rowItems>
  <colFields count="1">
    <field x="1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</colItems>
  <dataFields count="1">
    <dataField name="Count of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american-petroleum-institute/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eb.archive.org/web/19991006090723/http:/www.api.org/about/management.htm" TargetMode="External"/><Relationship Id="rId21" Type="http://schemas.openxmlformats.org/officeDocument/2006/relationships/hyperlink" Target="https://web.archive.org/web/19991006090723/http:/www.api.org/about/management.htm" TargetMode="External"/><Relationship Id="rId42" Type="http://schemas.openxmlformats.org/officeDocument/2006/relationships/hyperlink" Target="https://web.archive.org/web/19991006090723/http:/www.api.org/about/management.htm" TargetMode="External"/><Relationship Id="rId47" Type="http://schemas.openxmlformats.org/officeDocument/2006/relationships/hyperlink" Target="https://web.archive.org/web/20111008082051/http:/www.api.org/Newsroom/contacts/index.cfm" TargetMode="External"/><Relationship Id="rId63" Type="http://schemas.openxmlformats.org/officeDocument/2006/relationships/hyperlink" Target="https://web.archive.org/web/20080527151839/http:/www.api.org/Standards/faq/api-stds-contacts.cfm" TargetMode="External"/><Relationship Id="rId68" Type="http://schemas.openxmlformats.org/officeDocument/2006/relationships/hyperlink" Target="https://web.archive.org/web/19991006090723/http:/www.api.org/about/management.htm" TargetMode="External"/><Relationship Id="rId7" Type="http://schemas.openxmlformats.org/officeDocument/2006/relationships/hyperlink" Target="https://web.archive.org/web/20111008082051/http:/www.api.org/Newsroom/contacts/index.cfm" TargetMode="External"/><Relationship Id="rId71" Type="http://schemas.openxmlformats.org/officeDocument/2006/relationships/hyperlink" Target="https://web.archive.org/web/19991006090723/http:/www.api.org/about/management.htm" TargetMode="External"/><Relationship Id="rId2" Type="http://schemas.openxmlformats.org/officeDocument/2006/relationships/hyperlink" Target="https://web.archive.org/web/20080527151839/http:/www.api.org/Standards/faq/api-stds-contacts.cfm" TargetMode="External"/><Relationship Id="rId16" Type="http://schemas.openxmlformats.org/officeDocument/2006/relationships/hyperlink" Target="https://web.archive.org/web/20080527151839/http:/www.api.org/Standards/faq/api-stds-contacts.cfm" TargetMode="External"/><Relationship Id="rId29" Type="http://schemas.openxmlformats.org/officeDocument/2006/relationships/hyperlink" Target="https://web.archive.org/web/19991006090723/http:/www.api.org/about/management.htm" TargetMode="External"/><Relationship Id="rId11" Type="http://schemas.openxmlformats.org/officeDocument/2006/relationships/hyperlink" Target="https://web.archive.org/web/19991006090723/http:/www.api.org/about/management.htm" TargetMode="External"/><Relationship Id="rId24" Type="http://schemas.openxmlformats.org/officeDocument/2006/relationships/hyperlink" Target="https://web.archive.org/web/19991006090723/http:/www.api.org/about/management.htm" TargetMode="External"/><Relationship Id="rId32" Type="http://schemas.openxmlformats.org/officeDocument/2006/relationships/hyperlink" Target="https://web.archive.org/web/19991006090723/http:/www.api.org/about/management.htm" TargetMode="External"/><Relationship Id="rId37" Type="http://schemas.openxmlformats.org/officeDocument/2006/relationships/hyperlink" Target="https://web.archive.org/web/19991006090723/http:/www.api.org/about/management.htm" TargetMode="External"/><Relationship Id="rId40" Type="http://schemas.openxmlformats.org/officeDocument/2006/relationships/hyperlink" Target="https://web.archive.org/web/19991006090723/http:/www.api.org/about/management.htm" TargetMode="External"/><Relationship Id="rId45" Type="http://schemas.openxmlformats.org/officeDocument/2006/relationships/hyperlink" Target="https://web.archive.org/web/20001008122231/http:/www.api.org/ecit/staff.htm" TargetMode="External"/><Relationship Id="rId53" Type="http://schemas.openxmlformats.org/officeDocument/2006/relationships/hyperlink" Target="https://web.archive.org/web/19991006090723/http:/www.api.org/about/management.htm" TargetMode="External"/><Relationship Id="rId58" Type="http://schemas.openxmlformats.org/officeDocument/2006/relationships/hyperlink" Target="https://web.archive.org/web/20080527151839/http:/www.api.org/Standards/faq/api-stds-contacts.cfm" TargetMode="External"/><Relationship Id="rId66" Type="http://schemas.openxmlformats.org/officeDocument/2006/relationships/hyperlink" Target="https://web.archive.org/web/19991006090723/http:/www.api.org/about/management.htm" TargetMode="External"/><Relationship Id="rId5" Type="http://schemas.openxmlformats.org/officeDocument/2006/relationships/hyperlink" Target="https://web.archive.org/web/20111008082051/http:/www.api.org/Newsroom/contacts/index.cfm" TargetMode="External"/><Relationship Id="rId61" Type="http://schemas.openxmlformats.org/officeDocument/2006/relationships/hyperlink" Target="https://web.archive.org/web/20080527151839/http:/www.api.org/Standards/faq/api-stds-contacts.cfm" TargetMode="External"/><Relationship Id="rId19" Type="http://schemas.openxmlformats.org/officeDocument/2006/relationships/hyperlink" Target="https://web.archive.org/web/20111008082051/http:/www.api.org/Newsroom/contacts/index.cfm" TargetMode="External"/><Relationship Id="rId14" Type="http://schemas.openxmlformats.org/officeDocument/2006/relationships/hyperlink" Target="https://web.archive.org/web/19991006090723/http:/www.api.org/about/management.htm" TargetMode="External"/><Relationship Id="rId22" Type="http://schemas.openxmlformats.org/officeDocument/2006/relationships/hyperlink" Target="https://web.archive.org/web/20080527151839/http:/www.api.org/Standards/faq/api-stds-contacts.cfm" TargetMode="External"/><Relationship Id="rId27" Type="http://schemas.openxmlformats.org/officeDocument/2006/relationships/hyperlink" Target="https://web.archive.org/web/19991006090723/http:/www.api.org/about/management.htm" TargetMode="External"/><Relationship Id="rId30" Type="http://schemas.openxmlformats.org/officeDocument/2006/relationships/hyperlink" Target="https://web.archive.org/web/19991006090723/http:/www.api.org/about/management.htm" TargetMode="External"/><Relationship Id="rId35" Type="http://schemas.openxmlformats.org/officeDocument/2006/relationships/hyperlink" Target="https://web.archive.org/web/19991006090723/http:/www.api.org/about/management.htm" TargetMode="External"/><Relationship Id="rId43" Type="http://schemas.openxmlformats.org/officeDocument/2006/relationships/hyperlink" Target="https://web.archive.org/web/19991006090723/http:/www.api.org/about/management.htm" TargetMode="External"/><Relationship Id="rId48" Type="http://schemas.openxmlformats.org/officeDocument/2006/relationships/hyperlink" Target="https://web.archive.org/web/19991006090723/http:/www.api.org/about/management.htm" TargetMode="External"/><Relationship Id="rId56" Type="http://schemas.openxmlformats.org/officeDocument/2006/relationships/hyperlink" Target="https://web.archive.org/web/20080527151839/http:/www.api.org/Standards/faq/api-stds-contacts.cfm" TargetMode="External"/><Relationship Id="rId64" Type="http://schemas.openxmlformats.org/officeDocument/2006/relationships/hyperlink" Target="https://web.archive.org/web/20080527151839/http:/www.api.org/Standards/faq/api-stds-contacts.cfm" TargetMode="External"/><Relationship Id="rId69" Type="http://schemas.openxmlformats.org/officeDocument/2006/relationships/hyperlink" Target="https://web.archive.org/web/19991006090723/http:/www.api.org/about/management.htm" TargetMode="External"/><Relationship Id="rId8" Type="http://schemas.openxmlformats.org/officeDocument/2006/relationships/hyperlink" Target="https://web.archive.org/web/20080527151839/http:/www.api.org/Standards/faq/api-stds-contacts.cfm" TargetMode="External"/><Relationship Id="rId51" Type="http://schemas.openxmlformats.org/officeDocument/2006/relationships/hyperlink" Target="https://web.archive.org/web/19991006090723/http:/www.api.org/about/management.htm" TargetMode="External"/><Relationship Id="rId3" Type="http://schemas.openxmlformats.org/officeDocument/2006/relationships/hyperlink" Target="https://web.archive.org/web/20080527151839/http:/www.api.org/Standards/faq/api-stds-contacts.cfm" TargetMode="External"/><Relationship Id="rId12" Type="http://schemas.openxmlformats.org/officeDocument/2006/relationships/hyperlink" Target="https://web.archive.org/web/19991006090723/http:/www.api.org/about/management.htm" TargetMode="External"/><Relationship Id="rId17" Type="http://schemas.openxmlformats.org/officeDocument/2006/relationships/hyperlink" Target="https://web.archive.org/web/19991006090723/http:/www.api.org/about/management.htm" TargetMode="External"/><Relationship Id="rId25" Type="http://schemas.openxmlformats.org/officeDocument/2006/relationships/hyperlink" Target="https://web.archive.org/web/19991006090723/http:/www.api.org/about/management.htm" TargetMode="External"/><Relationship Id="rId33" Type="http://schemas.openxmlformats.org/officeDocument/2006/relationships/hyperlink" Target="https://web.archive.org/web/19991006090723/http:/www.api.org/about/management.htm" TargetMode="External"/><Relationship Id="rId38" Type="http://schemas.openxmlformats.org/officeDocument/2006/relationships/hyperlink" Target="https://web.archive.org/web/19991006090723/http:/www.api.org/about/management.htm" TargetMode="External"/><Relationship Id="rId46" Type="http://schemas.openxmlformats.org/officeDocument/2006/relationships/hyperlink" Target="https://web.archive.org/web/19991006090723/http:/www.api.org/about/management.htm" TargetMode="External"/><Relationship Id="rId59" Type="http://schemas.openxmlformats.org/officeDocument/2006/relationships/hyperlink" Target="https://web.archive.org/web/20120131174025/http:/api.org/meetings/sponsors/index.cfm" TargetMode="External"/><Relationship Id="rId67" Type="http://schemas.openxmlformats.org/officeDocument/2006/relationships/hyperlink" Target="https://web.archive.org/web/20080527151839/http:/www.api.org/Standards/faq/api-stds-contacts.cfm" TargetMode="External"/><Relationship Id="rId20" Type="http://schemas.openxmlformats.org/officeDocument/2006/relationships/hyperlink" Target="https://web.archive.org/web/19991006090723/http:/www.api.org/about/management.htm" TargetMode="External"/><Relationship Id="rId41" Type="http://schemas.openxmlformats.org/officeDocument/2006/relationships/hyperlink" Target="https://web.archive.org/web/19991006090723/http:/www.api.org/about/management.htm" TargetMode="External"/><Relationship Id="rId54" Type="http://schemas.openxmlformats.org/officeDocument/2006/relationships/hyperlink" Target="https://web.archive.org/web/20080527151839/http:/www.api.org/Standards/faq/api-stds-contacts.cfm" TargetMode="External"/><Relationship Id="rId62" Type="http://schemas.openxmlformats.org/officeDocument/2006/relationships/hyperlink" Target="https://web.archive.org/web/20001008122231/http:/www.api.org/ecit/staff.htm" TargetMode="External"/><Relationship Id="rId70" Type="http://schemas.openxmlformats.org/officeDocument/2006/relationships/hyperlink" Target="https://web.archive.org/web/20111008082051/http:/www.api.org/Newsroom/contacts/index.cfm" TargetMode="External"/><Relationship Id="rId1" Type="http://schemas.openxmlformats.org/officeDocument/2006/relationships/hyperlink" Target="https://web.archive.org/web/19991006090723/http:/www.api.org/about/management.htm" TargetMode="External"/><Relationship Id="rId6" Type="http://schemas.openxmlformats.org/officeDocument/2006/relationships/hyperlink" Target="https://web.archive.org/web/19991006090723/http:/www.api.org/about/management.htm" TargetMode="External"/><Relationship Id="rId15" Type="http://schemas.openxmlformats.org/officeDocument/2006/relationships/hyperlink" Target="https://web.archive.org/web/20001008122231/http:/www.api.org/ecit/staff.htm" TargetMode="External"/><Relationship Id="rId23" Type="http://schemas.openxmlformats.org/officeDocument/2006/relationships/hyperlink" Target="https://web.archive.org/web/20080527151839/http:/www.api.org/Standards/faq/api-stds-contacts.cfm" TargetMode="External"/><Relationship Id="rId28" Type="http://schemas.openxmlformats.org/officeDocument/2006/relationships/hyperlink" Target="https://web.archive.org/web/19991006090723/http:/www.api.org/about/management.htm" TargetMode="External"/><Relationship Id="rId36" Type="http://schemas.openxmlformats.org/officeDocument/2006/relationships/hyperlink" Target="https://web.archive.org/web/20080527151839/http:/www.api.org/Standards/faq/api-stds-contacts.cfm" TargetMode="External"/><Relationship Id="rId49" Type="http://schemas.openxmlformats.org/officeDocument/2006/relationships/hyperlink" Target="https://web.archive.org/web/19991006090723/http:/www.api.org/about/management.htm" TargetMode="External"/><Relationship Id="rId57" Type="http://schemas.openxmlformats.org/officeDocument/2006/relationships/hyperlink" Target="https://web.archive.org/web/19991006090723/http:/www.api.org/about/management.htm" TargetMode="External"/><Relationship Id="rId10" Type="http://schemas.openxmlformats.org/officeDocument/2006/relationships/hyperlink" Target="https://web.archive.org/web/19991006090723/http:/www.api.org/about/management.htm" TargetMode="External"/><Relationship Id="rId31" Type="http://schemas.openxmlformats.org/officeDocument/2006/relationships/hyperlink" Target="https://web.archive.org/web/19991006090723/http:/www.api.org/about/management.htm" TargetMode="External"/><Relationship Id="rId44" Type="http://schemas.openxmlformats.org/officeDocument/2006/relationships/hyperlink" Target="https://web.archive.org/web/20111008082051/http:/www.api.org/Newsroom/contacts/index.cfm" TargetMode="External"/><Relationship Id="rId52" Type="http://schemas.openxmlformats.org/officeDocument/2006/relationships/hyperlink" Target="https://web.archive.org/web/19991006090723/http:/www.api.org/about/management.htm" TargetMode="External"/><Relationship Id="rId60" Type="http://schemas.openxmlformats.org/officeDocument/2006/relationships/hyperlink" Target="https://web.archive.org/web/20001008122231/http:/www.api.org/ecit/staff.htm" TargetMode="External"/><Relationship Id="rId65" Type="http://schemas.openxmlformats.org/officeDocument/2006/relationships/hyperlink" Target="https://web.archive.org/web/20101208022154/http:/blog.energytomorrow.org/meet-the-authors.html" TargetMode="External"/><Relationship Id="rId4" Type="http://schemas.openxmlformats.org/officeDocument/2006/relationships/hyperlink" Target="https://web.archive.org/web/20080527151839/http:/www.api.org/Standards/faq/api-stds-contacts.cfm" TargetMode="External"/><Relationship Id="rId9" Type="http://schemas.openxmlformats.org/officeDocument/2006/relationships/hyperlink" Target="https://web.archive.org/web/19991006090723/http:/www.api.org/about/management.htm" TargetMode="External"/><Relationship Id="rId13" Type="http://schemas.openxmlformats.org/officeDocument/2006/relationships/hyperlink" Target="https://web.archive.org/web/19991006090723/http:/www.api.org/about/management.htm" TargetMode="External"/><Relationship Id="rId18" Type="http://schemas.openxmlformats.org/officeDocument/2006/relationships/hyperlink" Target="https://web.archive.org/web/19991006090723/http:/www.api.org/about/management.htm" TargetMode="External"/><Relationship Id="rId39" Type="http://schemas.openxmlformats.org/officeDocument/2006/relationships/hyperlink" Target="https://web.archive.org/web/20080527151839/http:/www.api.org/Standards/faq/api-stds-contacts.cfm" TargetMode="External"/><Relationship Id="rId34" Type="http://schemas.openxmlformats.org/officeDocument/2006/relationships/hyperlink" Target="https://web.archive.org/web/20001008122231/http:/www.api.org/ecit/staff.htm" TargetMode="External"/><Relationship Id="rId50" Type="http://schemas.openxmlformats.org/officeDocument/2006/relationships/hyperlink" Target="https://web.archive.org/web/19991006090723/http:/www.api.org/about/management.htm" TargetMode="External"/><Relationship Id="rId55" Type="http://schemas.openxmlformats.org/officeDocument/2006/relationships/hyperlink" Target="https://web.archive.org/web/19991006090723/http:/www.api.org/about/management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C303-F85D-CB4E-9E33-C804EC7ACA34}">
  <dimension ref="A1:BO650"/>
  <sheetViews>
    <sheetView tabSelected="1" workbookViewId="0">
      <selection activeCell="F5" sqref="F5"/>
    </sheetView>
  </sheetViews>
  <sheetFormatPr baseColWidth="10" defaultRowHeight="16" x14ac:dyDescent="0.2"/>
  <cols>
    <col min="1" max="1" width="73.6640625" bestFit="1" customWidth="1"/>
    <col min="2" max="2" width="24.33203125" bestFit="1" customWidth="1"/>
    <col min="3" max="3" width="7.33203125" bestFit="1" customWidth="1"/>
    <col min="4" max="28" width="5.1640625" bestFit="1" customWidth="1"/>
    <col min="29" max="29" width="7" customWidth="1"/>
    <col min="30" max="30" width="53.6640625" customWidth="1"/>
    <col min="31" max="31" width="57.5" customWidth="1"/>
    <col min="34" max="34" width="22.1640625" bestFit="1" customWidth="1"/>
    <col min="35" max="35" width="90.6640625" bestFit="1" customWidth="1"/>
    <col min="36" max="36" width="255.83203125" bestFit="1" customWidth="1"/>
    <col min="37" max="62" width="5.1640625" bestFit="1" customWidth="1"/>
    <col min="63" max="63" width="6.1640625" bestFit="1" customWidth="1"/>
  </cols>
  <sheetData>
    <row r="1" spans="1:67" ht="31" x14ac:dyDescent="0.35">
      <c r="A1" s="14" t="s">
        <v>1040</v>
      </c>
    </row>
    <row r="2" spans="1:67" ht="24" x14ac:dyDescent="0.3">
      <c r="A2" s="13" t="s">
        <v>1041</v>
      </c>
    </row>
    <row r="3" spans="1:67" x14ac:dyDescent="0.2">
      <c r="A3" s="10" t="s">
        <v>1357</v>
      </c>
      <c r="B3" s="19">
        <v>45363</v>
      </c>
    </row>
    <row r="5" spans="1:67" ht="37" x14ac:dyDescent="0.45">
      <c r="A5" s="20" t="s">
        <v>1354</v>
      </c>
      <c r="BM5" s="17"/>
      <c r="BN5" s="17"/>
      <c r="BO5" s="17"/>
    </row>
    <row r="7" spans="1:67" ht="21" x14ac:dyDescent="0.25">
      <c r="A7" s="18" t="s">
        <v>1358</v>
      </c>
    </row>
    <row r="8" spans="1:67" x14ac:dyDescent="0.2">
      <c r="A8" s="9" t="s">
        <v>1020</v>
      </c>
      <c r="C8" s="9" t="s">
        <v>1021</v>
      </c>
      <c r="AI8" s="17"/>
    </row>
    <row r="9" spans="1:67" x14ac:dyDescent="0.2">
      <c r="A9" s="9" t="s">
        <v>397</v>
      </c>
      <c r="B9" s="9" t="s">
        <v>1</v>
      </c>
      <c r="C9">
        <v>1997</v>
      </c>
      <c r="D9">
        <v>1998</v>
      </c>
      <c r="E9">
        <v>1999</v>
      </c>
      <c r="F9">
        <v>2000</v>
      </c>
      <c r="G9">
        <v>2001</v>
      </c>
      <c r="H9">
        <v>2002</v>
      </c>
      <c r="I9">
        <v>2003</v>
      </c>
      <c r="J9">
        <v>2004</v>
      </c>
      <c r="K9">
        <v>2005</v>
      </c>
      <c r="L9">
        <v>2006</v>
      </c>
      <c r="M9">
        <v>2007</v>
      </c>
      <c r="N9">
        <v>2008</v>
      </c>
      <c r="O9">
        <v>2009</v>
      </c>
      <c r="P9">
        <v>2010</v>
      </c>
      <c r="Q9">
        <v>2011</v>
      </c>
      <c r="R9">
        <v>2012</v>
      </c>
      <c r="S9">
        <v>2013</v>
      </c>
      <c r="T9">
        <v>2014</v>
      </c>
      <c r="U9">
        <v>2015</v>
      </c>
      <c r="V9">
        <v>2016</v>
      </c>
      <c r="W9">
        <v>2017</v>
      </c>
      <c r="X9">
        <v>2018</v>
      </c>
      <c r="Y9">
        <v>2019</v>
      </c>
      <c r="Z9">
        <v>2020</v>
      </c>
      <c r="AA9">
        <v>2021</v>
      </c>
      <c r="AB9">
        <v>2022</v>
      </c>
      <c r="AC9" t="s">
        <v>1356</v>
      </c>
      <c r="AD9" s="10" t="s">
        <v>2</v>
      </c>
      <c r="AE9" s="10" t="s">
        <v>984</v>
      </c>
    </row>
    <row r="10" spans="1:67" x14ac:dyDescent="0.2">
      <c r="A10" t="s">
        <v>338</v>
      </c>
      <c r="B10" t="s">
        <v>339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D10" t="str">
        <f>VLOOKUP(B10,Data!D:E,2,FALSE)</f>
        <v>Board Member &amp; Chair Finance Committee</v>
      </c>
      <c r="AE10" t="str">
        <f>IF(VLOOKUP(B10,Resources!A:B,2,FALSE)=0,"",VLOOKUP(B10,Resources!A:B,2,FALSE))</f>
        <v/>
      </c>
      <c r="AJ10" s="17"/>
    </row>
    <row r="11" spans="1:67" x14ac:dyDescent="0.2">
      <c r="A11" t="s">
        <v>338</v>
      </c>
      <c r="B11" t="s">
        <v>340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AD11" t="str">
        <f>VLOOKUP(B11,Data!D:E,2,FALSE)</f>
        <v>Board Member</v>
      </c>
      <c r="AE11" t="str">
        <f>IF(VLOOKUP(B11,Resources!A:B,2,FALSE)=0,"",VLOOKUP(B11,Resources!A:B,2,FALSE))</f>
        <v/>
      </c>
    </row>
    <row r="12" spans="1:67" x14ac:dyDescent="0.2">
      <c r="A12" t="s">
        <v>338</v>
      </c>
      <c r="B12" t="s">
        <v>341</v>
      </c>
      <c r="L12">
        <v>1</v>
      </c>
      <c r="M12">
        <v>1</v>
      </c>
      <c r="AD12" t="str">
        <f>VLOOKUP(B12,Data!D:E,2,FALSE)</f>
        <v>Ex Officio</v>
      </c>
      <c r="AE12" t="str">
        <f>IF(VLOOKUP(B12,Resources!A:B,2,FALSE)=0,"",VLOOKUP(B12,Resources!A:B,2,FALSE))</f>
        <v/>
      </c>
    </row>
    <row r="13" spans="1:67" x14ac:dyDescent="0.2">
      <c r="A13" t="s">
        <v>338</v>
      </c>
      <c r="B13" t="s">
        <v>342</v>
      </c>
      <c r="L13">
        <v>1</v>
      </c>
      <c r="M13">
        <v>1</v>
      </c>
      <c r="N13">
        <v>1</v>
      </c>
      <c r="O13">
        <v>1</v>
      </c>
      <c r="AD13" t="str">
        <f>VLOOKUP(B13,Data!D:E,2,FALSE)</f>
        <v>Board Member</v>
      </c>
      <c r="AE13" t="str">
        <f>IF(VLOOKUP(B13,Resources!A:B,2,FALSE)=0,"",VLOOKUP(B13,Resources!A:B,2,FALSE))</f>
        <v/>
      </c>
    </row>
    <row r="14" spans="1:67" x14ac:dyDescent="0.2">
      <c r="A14" t="s">
        <v>338</v>
      </c>
      <c r="B14" t="s">
        <v>343</v>
      </c>
      <c r="S14">
        <v>1</v>
      </c>
      <c r="AD14" t="str">
        <f>VLOOKUP(B14,Data!D:E,2,FALSE)</f>
        <v>Board Member</v>
      </c>
      <c r="AE14" t="str">
        <f>IF(VLOOKUP(B14,Resources!A:B,2,FALSE)=0,"",VLOOKUP(B14,Resources!A:B,2,FALSE))</f>
        <v>http://www.sourcewatch.org/index.php/Aubrey_McClendon</v>
      </c>
    </row>
    <row r="15" spans="1:67" x14ac:dyDescent="0.2">
      <c r="A15" t="s">
        <v>338</v>
      </c>
      <c r="B15" t="s">
        <v>7</v>
      </c>
      <c r="Z15">
        <v>1</v>
      </c>
      <c r="AA15">
        <v>1</v>
      </c>
      <c r="AB15">
        <v>1</v>
      </c>
      <c r="AD15" t="str">
        <f>VLOOKUP(B15,Data!D:E,2,FALSE)</f>
        <v>VP and Chief Financial Officer</v>
      </c>
      <c r="AE15" t="str">
        <f>IF(VLOOKUP(B15,Resources!A:B,2,FALSE)=0,"",VLOOKUP(B15,Resources!A:B,2,FALSE))</f>
        <v/>
      </c>
    </row>
    <row r="16" spans="1:67" x14ac:dyDescent="0.2">
      <c r="A16" t="s">
        <v>338</v>
      </c>
      <c r="B16" t="s">
        <v>344</v>
      </c>
      <c r="Q16">
        <v>1</v>
      </c>
      <c r="R16">
        <v>1</v>
      </c>
      <c r="S16">
        <v>1</v>
      </c>
      <c r="T16">
        <v>1</v>
      </c>
      <c r="U16">
        <v>1</v>
      </c>
      <c r="AD16" t="str">
        <f>VLOOKUP(B16,Data!D:E,2,FALSE)</f>
        <v>Board Member</v>
      </c>
      <c r="AE16" t="str">
        <f>IF(VLOOKUP(B16,Resources!A:B,2,FALSE)=0,"",VLOOKUP(B16,Resources!A:B,2,FALSE))</f>
        <v/>
      </c>
    </row>
    <row r="17" spans="1:31" x14ac:dyDescent="0.2">
      <c r="A17" t="s">
        <v>338</v>
      </c>
      <c r="B17" t="s">
        <v>345</v>
      </c>
      <c r="L17">
        <v>1</v>
      </c>
      <c r="M17">
        <v>1</v>
      </c>
      <c r="N17">
        <v>1</v>
      </c>
      <c r="O17">
        <v>1</v>
      </c>
      <c r="P17">
        <v>1</v>
      </c>
      <c r="AD17" t="str">
        <f>VLOOKUP(B17,Data!D:E,2,FALSE)</f>
        <v>Board Member</v>
      </c>
      <c r="AE17" t="str">
        <f>IF(VLOOKUP(B17,Resources!A:B,2,FALSE)=0,"",VLOOKUP(B17,Resources!A:B,2,FALSE))</f>
        <v/>
      </c>
    </row>
    <row r="18" spans="1:31" x14ac:dyDescent="0.2">
      <c r="A18" t="s">
        <v>338</v>
      </c>
      <c r="B18" t="s">
        <v>346</v>
      </c>
      <c r="J18">
        <v>1</v>
      </c>
      <c r="K18">
        <v>1</v>
      </c>
      <c r="AD18" t="str">
        <f>VLOOKUP(B18,Data!D:E,2,FALSE)</f>
        <v>Treasurer - Executive Committee</v>
      </c>
      <c r="AE18" t="str">
        <f>IF(VLOOKUP(B18,Resources!A:B,2,FALSE)=0,"",VLOOKUP(B18,Resources!A:B,2,FALSE))</f>
        <v/>
      </c>
    </row>
    <row r="19" spans="1:31" x14ac:dyDescent="0.2">
      <c r="A19" t="s">
        <v>338</v>
      </c>
      <c r="B19" t="s">
        <v>347</v>
      </c>
      <c r="X19">
        <v>1</v>
      </c>
      <c r="Y19">
        <v>1</v>
      </c>
      <c r="Z19">
        <v>1</v>
      </c>
      <c r="AA19">
        <v>1</v>
      </c>
      <c r="AB19">
        <v>1</v>
      </c>
      <c r="AD19" t="str">
        <f>VLOOKUP(B19,Data!D:E,2,FALSE)</f>
        <v>Board Member - Left Jul 2022</v>
      </c>
      <c r="AE19" t="str">
        <f>IF(VLOOKUP(B19,Resources!A:B,2,FALSE)=0,"",VLOOKUP(B19,Resources!A:B,2,FALSE))</f>
        <v/>
      </c>
    </row>
    <row r="20" spans="1:31" x14ac:dyDescent="0.2">
      <c r="A20" t="s">
        <v>338</v>
      </c>
      <c r="B20" t="s">
        <v>348</v>
      </c>
      <c r="V20">
        <v>1</v>
      </c>
      <c r="W20">
        <v>1</v>
      </c>
      <c r="X20">
        <v>1</v>
      </c>
      <c r="AD20" t="str">
        <f>VLOOKUP(B20,Data!D:E,2,FALSE)</f>
        <v>Board Member</v>
      </c>
      <c r="AE20" t="str">
        <f>IF(VLOOKUP(B20,Resources!A:B,2,FALSE)=0,"",VLOOKUP(B20,Resources!A:B,2,FALSE))</f>
        <v/>
      </c>
    </row>
    <row r="21" spans="1:31" x14ac:dyDescent="0.2">
      <c r="A21" t="s">
        <v>338</v>
      </c>
      <c r="B21" t="s">
        <v>349</v>
      </c>
      <c r="L21">
        <v>1</v>
      </c>
      <c r="M21">
        <v>1</v>
      </c>
      <c r="AD21" t="str">
        <f>VLOOKUP(B21,Data!D:E,2,FALSE)</f>
        <v>Board Member</v>
      </c>
      <c r="AE21" t="str">
        <f>IF(VLOOKUP(B21,Resources!A:B,2,FALSE)=0,"",VLOOKUP(B21,Resources!A:B,2,FALSE))</f>
        <v/>
      </c>
    </row>
    <row r="22" spans="1:31" x14ac:dyDescent="0.2">
      <c r="A22" t="s">
        <v>338</v>
      </c>
      <c r="B22" t="s">
        <v>350</v>
      </c>
      <c r="L22">
        <v>1</v>
      </c>
      <c r="M22">
        <v>1</v>
      </c>
      <c r="AD22" t="str">
        <f>VLOOKUP(B22,Data!D:E,2,FALSE)</f>
        <v>Ex Officio</v>
      </c>
      <c r="AE22" t="str">
        <f>IF(VLOOKUP(B22,Resources!A:B,2,FALSE)=0,"",VLOOKUP(B22,Resources!A:B,2,FALSE))</f>
        <v/>
      </c>
    </row>
    <row r="23" spans="1:31" x14ac:dyDescent="0.2">
      <c r="A23" t="s">
        <v>338</v>
      </c>
      <c r="B23" t="s">
        <v>351</v>
      </c>
      <c r="X23">
        <v>1</v>
      </c>
      <c r="AD23" t="str">
        <f>VLOOKUP(B23,Data!D:E,2,FALSE)</f>
        <v>Board Member</v>
      </c>
      <c r="AE23" t="str">
        <f>IF(VLOOKUP(B23,Resources!A:B,2,FALSE)=0,"",VLOOKUP(B23,Resources!A:B,2,FALSE))</f>
        <v/>
      </c>
    </row>
    <row r="24" spans="1:31" x14ac:dyDescent="0.2">
      <c r="A24" t="s">
        <v>338</v>
      </c>
      <c r="B24" t="s">
        <v>352</v>
      </c>
      <c r="L24">
        <v>1</v>
      </c>
      <c r="M24">
        <v>1</v>
      </c>
      <c r="AD24" t="str">
        <f>VLOOKUP(B24,Data!D:E,2,FALSE)</f>
        <v>Ex Officio</v>
      </c>
      <c r="AE24" t="str">
        <f>IF(VLOOKUP(B24,Resources!A:B,2,FALSE)=0,"",VLOOKUP(B24,Resources!A:B,2,FALSE))</f>
        <v/>
      </c>
    </row>
    <row r="25" spans="1:31" x14ac:dyDescent="0.2">
      <c r="A25" t="s">
        <v>338</v>
      </c>
      <c r="B25" t="s">
        <v>353</v>
      </c>
      <c r="S25">
        <v>1</v>
      </c>
      <c r="T25">
        <v>1</v>
      </c>
      <c r="AD25" t="str">
        <f>VLOOKUP(B25,Data!D:E,2,FALSE)</f>
        <v>Board Member</v>
      </c>
      <c r="AE25" t="str">
        <f>IF(VLOOKUP(B25,Resources!A:B,2,FALSE)=0,"",VLOOKUP(B25,Resources!A:B,2,FALSE))</f>
        <v/>
      </c>
    </row>
    <row r="26" spans="1:31" x14ac:dyDescent="0.2">
      <c r="A26" t="s">
        <v>338</v>
      </c>
      <c r="B26" t="s">
        <v>354</v>
      </c>
      <c r="L26">
        <v>1</v>
      </c>
      <c r="M26">
        <v>1</v>
      </c>
      <c r="AD26" t="str">
        <f>VLOOKUP(B26,Data!D:E,2,FALSE)</f>
        <v>Board Member</v>
      </c>
      <c r="AE26" t="str">
        <f>IF(VLOOKUP(B26,Resources!A:B,2,FALSE)=0,"",VLOOKUP(B26,Resources!A:B,2,FALSE))</f>
        <v/>
      </c>
    </row>
    <row r="27" spans="1:31" x14ac:dyDescent="0.2">
      <c r="A27" t="s">
        <v>338</v>
      </c>
      <c r="B27" t="s">
        <v>355</v>
      </c>
      <c r="L27">
        <v>1</v>
      </c>
      <c r="M27">
        <v>1</v>
      </c>
      <c r="N27">
        <v>1</v>
      </c>
      <c r="O27">
        <v>1</v>
      </c>
      <c r="AD27" t="str">
        <f>VLOOKUP(B27,Data!D:E,2,FALSE)</f>
        <v>Board Member</v>
      </c>
      <c r="AE27" t="str">
        <f>IF(VLOOKUP(B27,Resources!A:B,2,FALSE)=0,"",VLOOKUP(B27,Resources!A:B,2,FALSE))</f>
        <v>https://www.sourcewatch.org/index.php/George_L._Kirkland</v>
      </c>
    </row>
    <row r="28" spans="1:31" x14ac:dyDescent="0.2">
      <c r="A28" t="s">
        <v>338</v>
      </c>
      <c r="B28" t="s">
        <v>356</v>
      </c>
      <c r="Y28">
        <v>1</v>
      </c>
      <c r="Z28">
        <v>1</v>
      </c>
      <c r="AA28">
        <v>1</v>
      </c>
      <c r="AB28">
        <v>1</v>
      </c>
      <c r="AD28" t="str">
        <f>VLOOKUP(B28,Data!D:E,2,FALSE)</f>
        <v>Board Member - Left May 2022</v>
      </c>
      <c r="AE28" t="str">
        <f>IF(VLOOKUP(B28,Resources!A:B,2,FALSE)=0,"",VLOOKUP(B28,Resources!A:B,2,FALSE))</f>
        <v/>
      </c>
    </row>
    <row r="29" spans="1:31" x14ac:dyDescent="0.2">
      <c r="A29" t="s">
        <v>338</v>
      </c>
      <c r="B29" t="s">
        <v>357</v>
      </c>
      <c r="N29">
        <v>1</v>
      </c>
      <c r="O29">
        <v>1</v>
      </c>
      <c r="AD29" t="str">
        <f>VLOOKUP(B29,Data!D:E,2,FALSE)</f>
        <v>Board Member</v>
      </c>
      <c r="AE29" t="str">
        <f>IF(VLOOKUP(B29,Resources!A:B,2,FALSE)=0,"",VLOOKUP(B29,Resources!A:B,2,FALSE))</f>
        <v/>
      </c>
    </row>
    <row r="30" spans="1:31" x14ac:dyDescent="0.2">
      <c r="A30" t="s">
        <v>338</v>
      </c>
      <c r="B30" t="s">
        <v>358</v>
      </c>
      <c r="X30">
        <v>1</v>
      </c>
      <c r="Y30">
        <v>1</v>
      </c>
      <c r="Z30">
        <v>1</v>
      </c>
      <c r="AA30">
        <v>1</v>
      </c>
      <c r="AD30" t="str">
        <f>VLOOKUP(B30,Data!D:E,2,FALSE)</f>
        <v>Board Member - Left Mar 2021</v>
      </c>
      <c r="AE30" t="str">
        <f>IF(VLOOKUP(B30,Resources!A:B,2,FALSE)=0,"",VLOOKUP(B30,Resources!A:B,2,FALSE))</f>
        <v/>
      </c>
    </row>
    <row r="31" spans="1:31" x14ac:dyDescent="0.2">
      <c r="A31" t="s">
        <v>338</v>
      </c>
      <c r="B31" t="s">
        <v>359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D31" t="str">
        <f>VLOOKUP(B31,Data!D:E,2,FALSE)</f>
        <v>Board Member</v>
      </c>
      <c r="AE31" t="str">
        <f>IF(VLOOKUP(B31,Resources!A:B,2,FALSE)=0,"",VLOOKUP(B31,Resources!A:B,2,FALSE))</f>
        <v/>
      </c>
    </row>
    <row r="32" spans="1:31" x14ac:dyDescent="0.2">
      <c r="A32" t="s">
        <v>338</v>
      </c>
      <c r="B32" t="s">
        <v>360</v>
      </c>
      <c r="Q32">
        <v>1</v>
      </c>
      <c r="R32">
        <v>1</v>
      </c>
      <c r="S32">
        <v>1</v>
      </c>
      <c r="T32">
        <v>1</v>
      </c>
      <c r="AD32" t="str">
        <f>VLOOKUP(B32,Data!D:E,2,FALSE)</f>
        <v>Board Member</v>
      </c>
      <c r="AE32" t="str">
        <f>IF(VLOOKUP(B32,Resources!A:B,2,FALSE)=0,"",VLOOKUP(B32,Resources!A:B,2,FALSE))</f>
        <v/>
      </c>
    </row>
    <row r="33" spans="1:31" x14ac:dyDescent="0.2">
      <c r="A33" t="s">
        <v>338</v>
      </c>
      <c r="B33" t="s">
        <v>361</v>
      </c>
      <c r="K33">
        <v>1</v>
      </c>
      <c r="L33">
        <v>1</v>
      </c>
      <c r="M33">
        <v>1</v>
      </c>
      <c r="AD33" t="str">
        <f>VLOOKUP(B33,Data!D:E,2,FALSE)</f>
        <v>Board Member</v>
      </c>
      <c r="AE33" t="str">
        <f>IF(VLOOKUP(B33,Resources!A:B,2,FALSE)=0,"",VLOOKUP(B33,Resources!A:B,2,FALSE))</f>
        <v>https://www.sourcewatch.org/index.php/John_D._Hofmeister</v>
      </c>
    </row>
    <row r="34" spans="1:31" x14ac:dyDescent="0.2">
      <c r="A34" t="s">
        <v>338</v>
      </c>
      <c r="B34" t="s">
        <v>362</v>
      </c>
      <c r="L34">
        <v>1</v>
      </c>
      <c r="M34">
        <v>1</v>
      </c>
      <c r="N34">
        <v>1</v>
      </c>
      <c r="O34">
        <v>1</v>
      </c>
      <c r="P34">
        <v>1</v>
      </c>
      <c r="AD34" t="str">
        <f>VLOOKUP(B34,Data!D:E,2,FALSE)</f>
        <v>Board Member</v>
      </c>
      <c r="AE34" t="str">
        <f>IF(VLOOKUP(B34,Resources!A:B,2,FALSE)=0,"",VLOOKUP(B34,Resources!A:B,2,FALSE))</f>
        <v/>
      </c>
    </row>
    <row r="35" spans="1:31" x14ac:dyDescent="0.2">
      <c r="A35" t="s">
        <v>338</v>
      </c>
      <c r="B35" t="s">
        <v>363</v>
      </c>
      <c r="L35">
        <v>1</v>
      </c>
      <c r="M35">
        <v>1</v>
      </c>
      <c r="N35">
        <v>1</v>
      </c>
      <c r="AD35" t="str">
        <f>VLOOKUP(B35,Data!D:E,2,FALSE)</f>
        <v>Board Member</v>
      </c>
      <c r="AE35" t="str">
        <f>IF(VLOOKUP(B35,Resources!A:B,2,FALSE)=0,"",VLOOKUP(B35,Resources!A:B,2,FALSE))</f>
        <v/>
      </c>
    </row>
    <row r="36" spans="1:31" x14ac:dyDescent="0.2">
      <c r="A36" t="s">
        <v>338</v>
      </c>
      <c r="B36" t="s">
        <v>364</v>
      </c>
      <c r="V36">
        <v>1</v>
      </c>
      <c r="W36">
        <v>1</v>
      </c>
      <c r="X36">
        <v>1</v>
      </c>
      <c r="Y36">
        <v>1</v>
      </c>
      <c r="AD36" t="str">
        <f>VLOOKUP(B36,Data!D:E,2,FALSE)</f>
        <v>Board Member</v>
      </c>
      <c r="AE36" t="str">
        <f>IF(VLOOKUP(B36,Resources!A:B,2,FALSE)=0,"",VLOOKUP(B36,Resources!A:B,2,FALSE))</f>
        <v/>
      </c>
    </row>
    <row r="37" spans="1:31" x14ac:dyDescent="0.2">
      <c r="A37" t="s">
        <v>338</v>
      </c>
      <c r="B37" t="s">
        <v>365</v>
      </c>
      <c r="N37">
        <v>1</v>
      </c>
      <c r="AD37" t="str">
        <f>VLOOKUP(B37,Data!D:E,2,FALSE)</f>
        <v>Board Member</v>
      </c>
      <c r="AE37" t="str">
        <f>IF(VLOOKUP(B37,Resources!A:B,2,FALSE)=0,"",VLOOKUP(B37,Resources!A:B,2,FALSE))</f>
        <v/>
      </c>
    </row>
    <row r="38" spans="1:31" x14ac:dyDescent="0.2">
      <c r="A38" t="s">
        <v>338</v>
      </c>
      <c r="B38" t="s">
        <v>366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AD38" t="str">
        <f>VLOOKUP(B38,Data!D:E,2,FALSE)</f>
        <v>Board Member</v>
      </c>
      <c r="AE38" t="str">
        <f>IF(VLOOKUP(B38,Resources!A:B,2,FALSE)=0,"",VLOOKUP(B38,Resources!A:B,2,FALSE))</f>
        <v/>
      </c>
    </row>
    <row r="39" spans="1:31" x14ac:dyDescent="0.2">
      <c r="A39" t="s">
        <v>338</v>
      </c>
      <c r="B39" t="s">
        <v>367</v>
      </c>
      <c r="L39">
        <v>1</v>
      </c>
      <c r="M39">
        <v>1</v>
      </c>
      <c r="N39">
        <v>1</v>
      </c>
      <c r="O39">
        <v>1</v>
      </c>
      <c r="P39">
        <v>1</v>
      </c>
      <c r="AD39" t="str">
        <f>VLOOKUP(B39,Data!D:E,2,FALSE)</f>
        <v>Board Member</v>
      </c>
      <c r="AE39" t="str">
        <f>IF(VLOOKUP(B39,Resources!A:B,2,FALSE)=0,"",VLOOKUP(B39,Resources!A:B,2,FALSE))</f>
        <v>https://www.sourcewatch.org/index.php/Kathleen_M._Shanahan</v>
      </c>
    </row>
    <row r="40" spans="1:31" x14ac:dyDescent="0.2">
      <c r="A40" t="s">
        <v>338</v>
      </c>
      <c r="B40" t="s">
        <v>368</v>
      </c>
      <c r="O40">
        <v>1</v>
      </c>
      <c r="P40">
        <v>1</v>
      </c>
      <c r="Q40">
        <v>1</v>
      </c>
      <c r="R40">
        <v>1</v>
      </c>
      <c r="S40">
        <v>1</v>
      </c>
      <c r="AD40" t="str">
        <f>VLOOKUP(B40,Data!D:E,2,FALSE)</f>
        <v>Board Member</v>
      </c>
      <c r="AE40" t="str">
        <f>IF(VLOOKUP(B40,Resources!A:B,2,FALSE)=0,"",VLOOKUP(B40,Resources!A:B,2,FALSE))</f>
        <v/>
      </c>
    </row>
    <row r="41" spans="1:31" x14ac:dyDescent="0.2">
      <c r="A41" t="s">
        <v>338</v>
      </c>
      <c r="B41" t="s">
        <v>369</v>
      </c>
      <c r="W41">
        <v>1</v>
      </c>
      <c r="X41">
        <v>1</v>
      </c>
      <c r="Y41">
        <v>1</v>
      </c>
      <c r="AD41" t="str">
        <f>VLOOKUP(B41,Data!D:E,2,FALSE)</f>
        <v>Board Member</v>
      </c>
      <c r="AE41" t="str">
        <f>IF(VLOOKUP(B41,Resources!A:B,2,FALSE)=0,"",VLOOKUP(B41,Resources!A:B,2,FALSE))</f>
        <v/>
      </c>
    </row>
    <row r="42" spans="1:31" x14ac:dyDescent="0.2">
      <c r="A42" t="s">
        <v>338</v>
      </c>
      <c r="B42" t="s">
        <v>370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D42" t="str">
        <f>VLOOKUP(B42,Data!D:E,2,FALSE)</f>
        <v>Board Member</v>
      </c>
      <c r="AE42" t="str">
        <f>IF(VLOOKUP(B42,Resources!A:B,2,FALSE)=0,"",VLOOKUP(B42,Resources!A:B,2,FALSE))</f>
        <v/>
      </c>
    </row>
    <row r="43" spans="1:31" x14ac:dyDescent="0.2">
      <c r="A43" t="s">
        <v>338</v>
      </c>
      <c r="B43" t="s">
        <v>371</v>
      </c>
      <c r="L43">
        <v>1</v>
      </c>
      <c r="M43">
        <v>1</v>
      </c>
      <c r="AD43" t="str">
        <f>VLOOKUP(B43,Data!D:E,2,FALSE)</f>
        <v>Ex Officio</v>
      </c>
      <c r="AE43" t="str">
        <f>IF(VLOOKUP(B43,Resources!A:B,2,FALSE)=0,"",VLOOKUP(B43,Resources!A:B,2,FALSE))</f>
        <v/>
      </c>
    </row>
    <row r="44" spans="1:31" x14ac:dyDescent="0.2">
      <c r="A44" t="s">
        <v>338</v>
      </c>
      <c r="B44" t="s">
        <v>372</v>
      </c>
      <c r="J44">
        <v>1</v>
      </c>
      <c r="L44">
        <v>1</v>
      </c>
      <c r="M44">
        <v>1</v>
      </c>
      <c r="AD44" t="str">
        <f>VLOOKUP(B44,Data!D:E,2,FALSE)</f>
        <v>Board Member</v>
      </c>
      <c r="AE44" t="str">
        <f>IF(VLOOKUP(B44,Resources!A:B,2,FALSE)=0,"",VLOOKUP(B44,Resources!A:B,2,FALSE))</f>
        <v>https://www.sourcewatch.org/index.php/Lynn_Laverty_Elsenhans</v>
      </c>
    </row>
    <row r="45" spans="1:31" x14ac:dyDescent="0.2">
      <c r="A45" t="s">
        <v>338</v>
      </c>
      <c r="B45" t="s">
        <v>373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AD45" t="str">
        <f>VLOOKUP(B45,Data!D:E,2,FALSE)</f>
        <v>Board Member</v>
      </c>
      <c r="AE45" t="str">
        <f>IF(VLOOKUP(B45,Resources!A:B,2,FALSE)=0,"",VLOOKUP(B45,Resources!A:B,2,FALSE))</f>
        <v>https://www.sourcewatch.org/index.php/Marvin_Odum</v>
      </c>
    </row>
    <row r="46" spans="1:31" x14ac:dyDescent="0.2">
      <c r="A46" t="s">
        <v>338</v>
      </c>
      <c r="B46" t="s">
        <v>374</v>
      </c>
      <c r="L46">
        <v>1</v>
      </c>
      <c r="M46">
        <v>1</v>
      </c>
      <c r="AD46" t="str">
        <f>VLOOKUP(B46,Data!D:E,2,FALSE)</f>
        <v>Board Member</v>
      </c>
      <c r="AE46" t="str">
        <f>IF(VLOOKUP(B46,Resources!A:B,2,FALSE)=0,"",VLOOKUP(B46,Resources!A:B,2,FALSE))</f>
        <v/>
      </c>
    </row>
    <row r="47" spans="1:31" x14ac:dyDescent="0.2">
      <c r="A47" t="s">
        <v>338</v>
      </c>
      <c r="B47" t="s">
        <v>375</v>
      </c>
      <c r="O47">
        <v>1</v>
      </c>
      <c r="P47">
        <v>1</v>
      </c>
      <c r="Q47">
        <v>1</v>
      </c>
      <c r="R47">
        <v>1</v>
      </c>
      <c r="S47">
        <v>1</v>
      </c>
      <c r="AD47" t="str">
        <f>VLOOKUP(B47,Data!D:E,2,FALSE)</f>
        <v>Board Member</v>
      </c>
      <c r="AE47" t="str">
        <f>IF(VLOOKUP(B47,Resources!A:B,2,FALSE)=0,"",VLOOKUP(B47,Resources!A:B,2,FALSE))</f>
        <v>https://www.sourcewatch.org/index.php/Morten_Arntzen</v>
      </c>
    </row>
    <row r="48" spans="1:31" x14ac:dyDescent="0.2">
      <c r="A48" t="s">
        <v>338</v>
      </c>
      <c r="B48" t="s">
        <v>376</v>
      </c>
      <c r="U48">
        <v>1</v>
      </c>
      <c r="V48">
        <v>1</v>
      </c>
      <c r="W48">
        <v>1</v>
      </c>
      <c r="X48">
        <v>1</v>
      </c>
      <c r="AD48" t="str">
        <f>VLOOKUP(B48,Data!D:E,2,FALSE)</f>
        <v>Board Member</v>
      </c>
      <c r="AE48" t="str">
        <f>IF(VLOOKUP(B48,Resources!A:B,2,FALSE)=0,"",VLOOKUP(B48,Resources!A:B,2,FALSE))</f>
        <v/>
      </c>
    </row>
    <row r="49" spans="1:31" x14ac:dyDescent="0.2">
      <c r="A49" t="s">
        <v>338</v>
      </c>
      <c r="B49" t="s">
        <v>377</v>
      </c>
      <c r="T49">
        <v>1</v>
      </c>
      <c r="U49">
        <v>1</v>
      </c>
      <c r="V49">
        <v>1</v>
      </c>
      <c r="AD49" t="str">
        <f>VLOOKUP(B49,Data!D:E,2,FALSE)</f>
        <v>Board Member</v>
      </c>
      <c r="AE49" t="str">
        <f>IF(VLOOKUP(B49,Resources!A:B,2,FALSE)=0,"",VLOOKUP(B49,Resources!A:B,2,FALSE))</f>
        <v/>
      </c>
    </row>
    <row r="50" spans="1:31" x14ac:dyDescent="0.2">
      <c r="A50" t="s">
        <v>338</v>
      </c>
      <c r="B50" t="s">
        <v>378</v>
      </c>
      <c r="Q50">
        <v>1</v>
      </c>
      <c r="R50">
        <v>1</v>
      </c>
      <c r="S50">
        <v>1</v>
      </c>
      <c r="T50">
        <v>1</v>
      </c>
      <c r="AD50" t="str">
        <f>VLOOKUP(B50,Data!D:E,2,FALSE)</f>
        <v>Board Member</v>
      </c>
      <c r="AE50" t="str">
        <f>IF(VLOOKUP(B50,Resources!A:B,2,FALSE)=0,"",VLOOKUP(B50,Resources!A:B,2,FALSE))</f>
        <v/>
      </c>
    </row>
    <row r="51" spans="1:31" x14ac:dyDescent="0.2">
      <c r="A51" t="s">
        <v>338</v>
      </c>
      <c r="B51" t="s">
        <v>379</v>
      </c>
      <c r="Y51">
        <v>1</v>
      </c>
      <c r="Z51">
        <v>1</v>
      </c>
      <c r="AA51">
        <v>1</v>
      </c>
      <c r="AD51" t="str">
        <f>VLOOKUP(B51,Data!D:E,2,FALSE)</f>
        <v>Board Member - Left Jan 2021</v>
      </c>
      <c r="AE51" t="str">
        <f>IF(VLOOKUP(B51,Resources!A:B,2,FALSE)=0,"",VLOOKUP(B51,Resources!A:B,2,FALSE))</f>
        <v/>
      </c>
    </row>
    <row r="52" spans="1:31" x14ac:dyDescent="0.2">
      <c r="A52" t="s">
        <v>338</v>
      </c>
      <c r="B52" t="s">
        <v>380</v>
      </c>
      <c r="L52">
        <v>1</v>
      </c>
      <c r="M52">
        <v>1</v>
      </c>
      <c r="AD52" t="str">
        <f>VLOOKUP(B52,Data!D:E,2,FALSE)</f>
        <v>Ex Officio</v>
      </c>
      <c r="AE52" t="str">
        <f>IF(VLOOKUP(B52,Resources!A:B,2,FALSE)=0,"",VLOOKUP(B52,Resources!A:B,2,FALSE))</f>
        <v/>
      </c>
    </row>
    <row r="53" spans="1:31" x14ac:dyDescent="0.2">
      <c r="A53" t="s">
        <v>338</v>
      </c>
      <c r="B53" t="s">
        <v>381</v>
      </c>
      <c r="L53">
        <v>1</v>
      </c>
      <c r="M53">
        <v>1</v>
      </c>
      <c r="AD53" t="str">
        <f>VLOOKUP(B53,Data!D:E,2,FALSE)</f>
        <v>Board Member</v>
      </c>
      <c r="AE53" t="str">
        <f>IF(VLOOKUP(B53,Resources!A:B,2,FALSE)=0,"",VLOOKUP(B53,Resources!A:B,2,FALSE))</f>
        <v/>
      </c>
    </row>
    <row r="54" spans="1:31" x14ac:dyDescent="0.2">
      <c r="A54" t="s">
        <v>338</v>
      </c>
      <c r="B54" t="s">
        <v>382</v>
      </c>
      <c r="T54">
        <v>1</v>
      </c>
      <c r="U54">
        <v>1</v>
      </c>
      <c r="V54">
        <v>1</v>
      </c>
      <c r="AD54" t="str">
        <f>VLOOKUP(B54,Data!D:E,2,FALSE)</f>
        <v>Board Member</v>
      </c>
      <c r="AE54" t="str">
        <f>IF(VLOOKUP(B54,Resources!A:B,2,FALSE)=0,"",VLOOKUP(B54,Resources!A:B,2,FALSE))</f>
        <v/>
      </c>
    </row>
    <row r="55" spans="1:31" x14ac:dyDescent="0.2">
      <c r="A55" t="s">
        <v>338</v>
      </c>
      <c r="B55" t="s">
        <v>383</v>
      </c>
      <c r="L55">
        <v>1</v>
      </c>
      <c r="M55">
        <v>1</v>
      </c>
      <c r="AD55" t="str">
        <f>VLOOKUP(B55,Data!D:E,2,FALSE)</f>
        <v>Ex Officio</v>
      </c>
      <c r="AE55" t="str">
        <f>IF(VLOOKUP(B55,Resources!A:B,2,FALSE)=0,"",VLOOKUP(B55,Resources!A:B,2,FALSE))</f>
        <v/>
      </c>
    </row>
    <row r="56" spans="1:31" x14ac:dyDescent="0.2">
      <c r="A56" t="s">
        <v>338</v>
      </c>
      <c r="B56" t="s">
        <v>384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D56" t="str">
        <f>VLOOKUP(B56,Data!D:E,2,FALSE)</f>
        <v>Board Member - Left May 2021</v>
      </c>
      <c r="AE56" t="str">
        <f>IF(VLOOKUP(B56,Resources!A:B,2,FALSE)=0,"",VLOOKUP(B56,Resources!A:B,2,FALSE))</f>
        <v/>
      </c>
    </row>
    <row r="57" spans="1:31" x14ac:dyDescent="0.2">
      <c r="A57" t="s">
        <v>338</v>
      </c>
      <c r="B57" t="s">
        <v>385</v>
      </c>
      <c r="P57">
        <v>1</v>
      </c>
      <c r="Q57">
        <v>1</v>
      </c>
      <c r="R57">
        <v>1</v>
      </c>
      <c r="S57">
        <v>1</v>
      </c>
      <c r="T57">
        <v>1</v>
      </c>
      <c r="AD57" t="str">
        <f>VLOOKUP(B57,Data!D:E,2,FALSE)</f>
        <v>Board Member</v>
      </c>
      <c r="AE57" t="str">
        <f>IF(VLOOKUP(B57,Resources!A:B,2,FALSE)=0,"",VLOOKUP(B57,Resources!A:B,2,FALSE))</f>
        <v/>
      </c>
    </row>
    <row r="58" spans="1:31" x14ac:dyDescent="0.2">
      <c r="A58" t="s">
        <v>338</v>
      </c>
      <c r="B58" t="s">
        <v>386</v>
      </c>
      <c r="W58">
        <v>1</v>
      </c>
      <c r="AD58" t="str">
        <f>VLOOKUP(B58,Data!D:E,2,FALSE)</f>
        <v>Board Member</v>
      </c>
      <c r="AE58" t="str">
        <f>IF(VLOOKUP(B58,Resources!A:B,2,FALSE)=0,"",VLOOKUP(B58,Resources!A:B,2,FALSE))</f>
        <v/>
      </c>
    </row>
    <row r="59" spans="1:31" x14ac:dyDescent="0.2">
      <c r="A59" t="s">
        <v>338</v>
      </c>
      <c r="B59" t="s">
        <v>1255</v>
      </c>
      <c r="Z59">
        <v>1</v>
      </c>
      <c r="AA59">
        <v>1</v>
      </c>
      <c r="AB59">
        <v>1</v>
      </c>
      <c r="AD59" t="str">
        <f>VLOOKUP(B59,Data!D:E,2,FALSE)</f>
        <v>Senior VP, Business Operations &amp; Strategy</v>
      </c>
      <c r="AE59" t="str">
        <f>IF(VLOOKUP(B59,Resources!A:B,2,FALSE)=0,"",VLOOKUP(B59,Resources!A:B,2,FALSE))</f>
        <v/>
      </c>
    </row>
    <row r="60" spans="1:31" x14ac:dyDescent="0.2">
      <c r="A60" t="s">
        <v>338</v>
      </c>
      <c r="B60" t="s">
        <v>387</v>
      </c>
      <c r="N60">
        <v>1</v>
      </c>
      <c r="O60">
        <v>1</v>
      </c>
      <c r="P60">
        <v>1</v>
      </c>
      <c r="AD60" t="str">
        <f>VLOOKUP(B60,Data!D:E,2,FALSE)</f>
        <v>Board Member</v>
      </c>
      <c r="AE60" t="str">
        <f>IF(VLOOKUP(B60,Resources!A:B,2,FALSE)=0,"",VLOOKUP(B60,Resources!A:B,2,FALSE))</f>
        <v/>
      </c>
    </row>
    <row r="61" spans="1:31" x14ac:dyDescent="0.2">
      <c r="A61" t="s">
        <v>338</v>
      </c>
      <c r="B61" t="s">
        <v>388</v>
      </c>
      <c r="V61">
        <v>1</v>
      </c>
      <c r="W61">
        <v>1</v>
      </c>
      <c r="X61">
        <v>1</v>
      </c>
      <c r="Y61">
        <v>1</v>
      </c>
      <c r="AD61" t="str">
        <f>VLOOKUP(B61,Data!D:E,2,FALSE)</f>
        <v>Board Member</v>
      </c>
      <c r="AE61" t="str">
        <f>IF(VLOOKUP(B61,Resources!A:B,2,FALSE)=0,"",VLOOKUP(B61,Resources!A:B,2,FALSE))</f>
        <v/>
      </c>
    </row>
    <row r="62" spans="1:31" x14ac:dyDescent="0.2">
      <c r="A62" t="s">
        <v>338</v>
      </c>
      <c r="B62" t="s">
        <v>389</v>
      </c>
      <c r="L62">
        <v>1</v>
      </c>
      <c r="M62">
        <v>1</v>
      </c>
      <c r="AD62" t="str">
        <f>VLOOKUP(B62,Data!D:E,2,FALSE)</f>
        <v>Ex Officio</v>
      </c>
      <c r="AE62" t="str">
        <f>IF(VLOOKUP(B62,Resources!A:B,2,FALSE)=0,"",VLOOKUP(B62,Resources!A:B,2,FALSE))</f>
        <v/>
      </c>
    </row>
    <row r="63" spans="1:31" x14ac:dyDescent="0.2">
      <c r="A63" t="s">
        <v>338</v>
      </c>
      <c r="B63" t="s">
        <v>46</v>
      </c>
      <c r="AB63">
        <v>1</v>
      </c>
      <c r="AD63" t="str">
        <f>VLOOKUP(B63,Data!D:E,2,FALSE)</f>
        <v>VP, External Mobilization</v>
      </c>
      <c r="AE63" t="str">
        <f>IF(VLOOKUP(B63,Resources!A:B,2,FALSE)=0,"",VLOOKUP(B63,Resources!A:B,2,FALSE))</f>
        <v/>
      </c>
    </row>
    <row r="64" spans="1:31" x14ac:dyDescent="0.2">
      <c r="A64" t="s">
        <v>338</v>
      </c>
      <c r="B64" t="s">
        <v>390</v>
      </c>
      <c r="X64">
        <v>1</v>
      </c>
      <c r="Y64">
        <v>1</v>
      </c>
      <c r="AD64" t="str">
        <f>VLOOKUP(B64,Data!D:E,2,FALSE)</f>
        <v>Board Member</v>
      </c>
      <c r="AE64" t="str">
        <f>IF(VLOOKUP(B64,Resources!A:B,2,FALSE)=0,"",VLOOKUP(B64,Resources!A:B,2,FALSE))</f>
        <v/>
      </c>
    </row>
    <row r="65" spans="1:31" x14ac:dyDescent="0.2">
      <c r="A65" t="s">
        <v>338</v>
      </c>
      <c r="B65" t="s">
        <v>391</v>
      </c>
      <c r="O65">
        <v>1</v>
      </c>
      <c r="P65">
        <v>1</v>
      </c>
      <c r="Q65">
        <v>1</v>
      </c>
      <c r="AD65" t="str">
        <f>VLOOKUP(B65,Data!D:E,2,FALSE)</f>
        <v>Board Member</v>
      </c>
      <c r="AE65" t="str">
        <f>IF(VLOOKUP(B65,Resources!A:B,2,FALSE)=0,"",VLOOKUP(B65,Resources!A:B,2,FALSE))</f>
        <v/>
      </c>
    </row>
    <row r="66" spans="1:31" x14ac:dyDescent="0.2">
      <c r="A66" t="s">
        <v>338</v>
      </c>
      <c r="B66" t="s">
        <v>392</v>
      </c>
      <c r="U66">
        <v>1</v>
      </c>
      <c r="V66">
        <v>1</v>
      </c>
      <c r="W66">
        <v>1</v>
      </c>
      <c r="X66">
        <v>1</v>
      </c>
      <c r="AD66" t="str">
        <f>VLOOKUP(B66,Data!D:E,2,FALSE)</f>
        <v>Board Member</v>
      </c>
      <c r="AE66" t="str">
        <f>IF(VLOOKUP(B66,Resources!A:B,2,FALSE)=0,"",VLOOKUP(B66,Resources!A:B,2,FALSE))</f>
        <v/>
      </c>
    </row>
    <row r="67" spans="1:31" x14ac:dyDescent="0.2">
      <c r="A67" t="s">
        <v>338</v>
      </c>
      <c r="B67" t="s">
        <v>393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D67" t="str">
        <f>VLOOKUP(B67,Data!D:E,2,FALSE)</f>
        <v>Board Member</v>
      </c>
      <c r="AE67" t="str">
        <f>IF(VLOOKUP(B67,Resources!A:B,2,FALSE)=0,"",VLOOKUP(B67,Resources!A:B,2,FALSE))</f>
        <v/>
      </c>
    </row>
    <row r="68" spans="1:31" x14ac:dyDescent="0.2">
      <c r="A68" t="s">
        <v>338</v>
      </c>
      <c r="B68" t="s">
        <v>394</v>
      </c>
      <c r="W68">
        <v>1</v>
      </c>
      <c r="AD68" t="str">
        <f>VLOOKUP(B68,Data!D:E,2,FALSE)</f>
        <v>Board Member</v>
      </c>
      <c r="AE68" t="str">
        <f>IF(VLOOKUP(B68,Resources!A:B,2,FALSE)=0,"",VLOOKUP(B68,Resources!A:B,2,FALSE))</f>
        <v/>
      </c>
    </row>
    <row r="69" spans="1:31" x14ac:dyDescent="0.2">
      <c r="A69" t="s">
        <v>338</v>
      </c>
      <c r="B69" t="s">
        <v>395</v>
      </c>
      <c r="X69">
        <v>1</v>
      </c>
      <c r="Y69">
        <v>1</v>
      </c>
      <c r="Z69">
        <v>1</v>
      </c>
      <c r="AA69">
        <v>1</v>
      </c>
      <c r="AB69">
        <v>1</v>
      </c>
      <c r="AD69" t="str">
        <f>VLOOKUP(B69,Data!D:E,2,FALSE)</f>
        <v>Board Member</v>
      </c>
      <c r="AE69" t="str">
        <f>IF(VLOOKUP(B69,Resources!A:B,2,FALSE)=0,"",VLOOKUP(B69,Resources!A:B,2,FALSE))</f>
        <v/>
      </c>
    </row>
    <row r="70" spans="1:31" x14ac:dyDescent="0.2">
      <c r="A70" t="s">
        <v>338</v>
      </c>
      <c r="B70" t="s">
        <v>396</v>
      </c>
      <c r="N70">
        <v>1</v>
      </c>
      <c r="AD70" t="str">
        <f>VLOOKUP(B70,Data!D:E,2,FALSE)</f>
        <v>Board Member</v>
      </c>
      <c r="AE70" t="str">
        <f>IF(VLOOKUP(B70,Resources!A:B,2,FALSE)=0,"",VLOOKUP(B70,Resources!A:B,2,FALSE))</f>
        <v/>
      </c>
    </row>
    <row r="71" spans="1:31" x14ac:dyDescent="0.2">
      <c r="A71" t="s">
        <v>338</v>
      </c>
      <c r="B71" t="s">
        <v>1351</v>
      </c>
      <c r="AC71">
        <v>1</v>
      </c>
      <c r="AD71" t="str">
        <f>VLOOKUP(B71,Data!D:E,2,FALSE)</f>
        <v>Woodside Energy's &lt;a href="http://web.archive.org/web/20240313000403/https://www.woodside.com/docs/default-source/investor-documents/major-reports-%28static-pdfs%29/ctap2023/industry-association-review-alignment-on-climate-2023.pdf"&gt;2023 Industry Review&lt;/a&gt; noted that its CEO was on the board of API.</v>
      </c>
      <c r="AE71" t="str">
        <f>IF(VLOOKUP(B71,Resources!A:B,2,FALSE)=0,"",VLOOKUP(B71,Resources!A:B,2,FALSE))</f>
        <v/>
      </c>
    </row>
    <row r="72" spans="1:31" x14ac:dyDescent="0.2">
      <c r="A72" t="s">
        <v>338</v>
      </c>
      <c r="B72" t="s">
        <v>1094</v>
      </c>
      <c r="Q72">
        <v>1</v>
      </c>
      <c r="R72">
        <v>1</v>
      </c>
      <c r="S72">
        <v>1</v>
      </c>
      <c r="T72">
        <v>1</v>
      </c>
      <c r="AA72">
        <v>1</v>
      </c>
      <c r="AB72">
        <v>1</v>
      </c>
      <c r="AD72" t="str">
        <f>VLOOKUP(B72,Data!D:E,2,FALSE)</f>
        <v>Board Member</v>
      </c>
      <c r="AE72" t="str">
        <f>IF(VLOOKUP(B72,Resources!A:B,2,FALSE)=0,"",VLOOKUP(B72,Resources!A:B,2,FALSE))</f>
        <v/>
      </c>
    </row>
    <row r="73" spans="1:31" x14ac:dyDescent="0.2">
      <c r="A73" t="s">
        <v>338</v>
      </c>
      <c r="B73" t="s">
        <v>1170</v>
      </c>
      <c r="Z73">
        <v>1</v>
      </c>
      <c r="AA73">
        <v>1</v>
      </c>
      <c r="AB73">
        <v>1</v>
      </c>
      <c r="AD73" t="str">
        <f>VLOOKUP(B73,Data!D:E,2,FALSE)</f>
        <v>Executive VP &amp; Chief Advocacy Officer</v>
      </c>
      <c r="AE73" t="str">
        <f>IF(VLOOKUP(B73,Resources!A:B,2,FALSE)=0,"",VLOOKUP(B73,Resources!A:B,2,FALSE))</f>
        <v/>
      </c>
    </row>
    <row r="74" spans="1:31" x14ac:dyDescent="0.2">
      <c r="A74" t="s">
        <v>338</v>
      </c>
      <c r="B74" t="s">
        <v>1267</v>
      </c>
      <c r="AA74">
        <v>1</v>
      </c>
      <c r="AB74">
        <v>1</v>
      </c>
      <c r="AD74" t="str">
        <f>VLOOKUP(B74,Data!D:E,2,FALSE)</f>
        <v>Senior VP, Global -Industry Services</v>
      </c>
      <c r="AE74" t="str">
        <f>IF(VLOOKUP(B74,Resources!A:B,2,FALSE)=0,"",VLOOKUP(B74,Resources!A:B,2,FALSE))</f>
        <v/>
      </c>
    </row>
    <row r="75" spans="1:31" x14ac:dyDescent="0.2">
      <c r="A75" t="s">
        <v>338</v>
      </c>
      <c r="B75" t="s">
        <v>1304</v>
      </c>
      <c r="AB75">
        <v>1</v>
      </c>
      <c r="AD75" t="str">
        <f>VLOOKUP(B75,Data!D:E,2,FALSE)</f>
        <v>Board Member - Start Mar 2022</v>
      </c>
      <c r="AE75" t="str">
        <f>IF(VLOOKUP(B75,Resources!A:B,2,FALSE)=0,"",VLOOKUP(B75,Resources!A:B,2,FALSE))</f>
        <v/>
      </c>
    </row>
    <row r="76" spans="1:31" x14ac:dyDescent="0.2">
      <c r="A76" t="s">
        <v>338</v>
      </c>
      <c r="B76" t="s">
        <v>1266</v>
      </c>
      <c r="Z76">
        <v>1</v>
      </c>
      <c r="AA76">
        <v>1</v>
      </c>
      <c r="AB76">
        <v>1</v>
      </c>
      <c r="AD76" t="str">
        <f>VLOOKUP(B76,Data!D:E,2,FALSE)</f>
        <v>Board Member</v>
      </c>
      <c r="AE76" t="str">
        <f>IF(VLOOKUP(B76,Resources!A:B,2,FALSE)=0,"",VLOOKUP(B76,Resources!A:B,2,FALSE))</f>
        <v/>
      </c>
    </row>
    <row r="77" spans="1:31" x14ac:dyDescent="0.2">
      <c r="A77" t="s">
        <v>338</v>
      </c>
      <c r="B77" t="s">
        <v>1289</v>
      </c>
      <c r="AB77">
        <v>1</v>
      </c>
      <c r="AD77" t="str">
        <f>VLOOKUP(B77,Data!D:E,2,FALSE)</f>
        <v>Board Member</v>
      </c>
      <c r="AE77" t="str">
        <f>IF(VLOOKUP(B77,Resources!A:B,2,FALSE)=0,"",VLOOKUP(B77,Resources!A:B,2,FALSE))</f>
        <v/>
      </c>
    </row>
    <row r="78" spans="1:31" x14ac:dyDescent="0.2">
      <c r="A78" t="s">
        <v>338</v>
      </c>
      <c r="B78" t="s">
        <v>1310</v>
      </c>
      <c r="AA78">
        <v>1</v>
      </c>
      <c r="AB78">
        <v>1</v>
      </c>
      <c r="AD78" t="str">
        <f>VLOOKUP(B78,Data!D:E,2,FALSE)</f>
        <v>Board Member - Left Jan 2022</v>
      </c>
      <c r="AE78" t="str">
        <f>IF(VLOOKUP(B78,Resources!A:B,2,FALSE)=0,"",VLOOKUP(B78,Resources!A:B,2,FALSE))</f>
        <v>https://www.sourcewatch.org/index.php/Brigham_McCown</v>
      </c>
    </row>
    <row r="79" spans="1:31" x14ac:dyDescent="0.2">
      <c r="A79" t="s">
        <v>338</v>
      </c>
      <c r="B79" t="s">
        <v>1284</v>
      </c>
      <c r="AA79">
        <v>1</v>
      </c>
      <c r="AB79">
        <v>1</v>
      </c>
      <c r="AD79" t="str">
        <f>VLOOKUP(B79,Data!D:E,2,FALSE)</f>
        <v>Board Member</v>
      </c>
      <c r="AE79" t="str">
        <f>IF(VLOOKUP(B79,Resources!A:B,2,FALSE)=0,"",VLOOKUP(B79,Resources!A:B,2,FALSE))</f>
        <v/>
      </c>
    </row>
    <row r="80" spans="1:31" x14ac:dyDescent="0.2">
      <c r="A80" t="s">
        <v>338</v>
      </c>
      <c r="B80" t="s">
        <v>1244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D80" t="str">
        <f>VLOOKUP(B80,Data!D:E,2,FALSE)</f>
        <v>Board Member</v>
      </c>
      <c r="AE80" t="str">
        <f>IF(VLOOKUP(B80,Resources!A:B,2,FALSE)=0,"",VLOOKUP(B80,Resources!A:B,2,FALSE))</f>
        <v/>
      </c>
    </row>
    <row r="81" spans="1:31" x14ac:dyDescent="0.2">
      <c r="A81" t="s">
        <v>338</v>
      </c>
      <c r="B81" t="s">
        <v>1264</v>
      </c>
      <c r="Z81">
        <v>1</v>
      </c>
      <c r="AA81">
        <v>1</v>
      </c>
      <c r="AB81">
        <v>1</v>
      </c>
      <c r="AD81" t="str">
        <f>VLOOKUP(B81,Data!D:E,2,FALSE)</f>
        <v>Board Member</v>
      </c>
      <c r="AE81" t="str">
        <f>IF(VLOOKUP(B81,Resources!A:B,2,FALSE)=0,"",VLOOKUP(B81,Resources!A:B,2,FALSE))</f>
        <v/>
      </c>
    </row>
    <row r="82" spans="1:31" x14ac:dyDescent="0.2">
      <c r="A82" t="s">
        <v>338</v>
      </c>
      <c r="B82" t="s">
        <v>1240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D82" t="str">
        <f>VLOOKUP(B82,Data!D:E,2,FALSE)</f>
        <v>Board Member</v>
      </c>
      <c r="AE82" t="str">
        <f>IF(VLOOKUP(B82,Resources!A:B,2,FALSE)=0,"",VLOOKUP(B82,Resources!A:B,2,FALSE))</f>
        <v/>
      </c>
    </row>
    <row r="83" spans="1:31" x14ac:dyDescent="0.2">
      <c r="A83" t="s">
        <v>338</v>
      </c>
      <c r="B83" t="s">
        <v>1307</v>
      </c>
      <c r="AB83">
        <v>1</v>
      </c>
      <c r="AD83" t="str">
        <f>VLOOKUP(B83,Data!D:E,2,FALSE)</f>
        <v>Board Member</v>
      </c>
      <c r="AE83" t="str">
        <f>IF(VLOOKUP(B83,Resources!A:B,2,FALSE)=0,"",VLOOKUP(B83,Resources!A:B,2,FALSE))</f>
        <v/>
      </c>
    </row>
    <row r="84" spans="1:31" x14ac:dyDescent="0.2">
      <c r="A84" t="s">
        <v>338</v>
      </c>
      <c r="B84" t="s">
        <v>1044</v>
      </c>
      <c r="Z84">
        <v>1</v>
      </c>
      <c r="AA84">
        <v>1</v>
      </c>
      <c r="AB84">
        <v>1</v>
      </c>
      <c r="AD84" t="str">
        <f>VLOOKUP(B84,Data!D:E,2,FALSE)</f>
        <v>Senior VP, Policy, Economics &amp; Reg Affairs</v>
      </c>
      <c r="AE84" t="str">
        <f>IF(VLOOKUP(B84,Resources!A:B,2,FALSE)=0,"",VLOOKUP(B84,Resources!A:B,2,FALSE))</f>
        <v>https://www.sourcewatch.org/index.php/Frank_J._Macchiarola</v>
      </c>
    </row>
    <row r="85" spans="1:31" x14ac:dyDescent="0.2">
      <c r="A85" t="s">
        <v>338</v>
      </c>
      <c r="B85" t="s">
        <v>1286</v>
      </c>
      <c r="AA85">
        <v>1</v>
      </c>
      <c r="AB85">
        <v>1</v>
      </c>
      <c r="AD85" t="str">
        <f>VLOOKUP(B85,Data!D:E,2,FALSE)</f>
        <v>Board Member</v>
      </c>
      <c r="AE85" t="str">
        <f>IF(VLOOKUP(B85,Resources!A:B,2,FALSE)=0,"",VLOOKUP(B85,Resources!A:B,2,FALSE))</f>
        <v/>
      </c>
    </row>
    <row r="86" spans="1:31" x14ac:dyDescent="0.2">
      <c r="A86" t="s">
        <v>338</v>
      </c>
      <c r="B86" t="s">
        <v>1063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D86" t="str">
        <f>VLOOKUP(B86,Data!D:E,2,FALSE)</f>
        <v>Board Member</v>
      </c>
      <c r="AE86" t="str">
        <f>IF(VLOOKUP(B86,Resources!A:B,2,FALSE)=0,"",VLOOKUP(B86,Resources!A:B,2,FALSE))</f>
        <v/>
      </c>
    </row>
    <row r="87" spans="1:31" x14ac:dyDescent="0.2">
      <c r="A87" t="s">
        <v>338</v>
      </c>
      <c r="B87" t="s">
        <v>1243</v>
      </c>
      <c r="Y87">
        <v>1</v>
      </c>
      <c r="Z87">
        <v>1</v>
      </c>
      <c r="AA87">
        <v>1</v>
      </c>
      <c r="AB87">
        <v>1</v>
      </c>
      <c r="AD87" t="str">
        <f>VLOOKUP(B87,Data!D:E,2,FALSE)</f>
        <v>Board Member</v>
      </c>
      <c r="AE87" t="str">
        <f>IF(VLOOKUP(B87,Resources!A:B,2,FALSE)=0,"",VLOOKUP(B87,Resources!A:B,2,FALSE))</f>
        <v/>
      </c>
    </row>
    <row r="88" spans="1:31" x14ac:dyDescent="0.2">
      <c r="A88" t="s">
        <v>338</v>
      </c>
      <c r="B88" t="s">
        <v>1234</v>
      </c>
      <c r="Y88">
        <v>1</v>
      </c>
      <c r="Z88">
        <v>1</v>
      </c>
      <c r="AA88">
        <v>1</v>
      </c>
      <c r="AB88">
        <v>1</v>
      </c>
      <c r="AD88" t="str">
        <f>VLOOKUP(B88,Data!D:E,2,FALSE)</f>
        <v>Board Member</v>
      </c>
      <c r="AE88" t="str">
        <f>IF(VLOOKUP(B88,Resources!A:B,2,FALSE)=0,"",VLOOKUP(B88,Resources!A:B,2,FALSE))</f>
        <v/>
      </c>
    </row>
    <row r="89" spans="1:31" x14ac:dyDescent="0.2">
      <c r="A89" t="s">
        <v>338</v>
      </c>
      <c r="B89" t="s">
        <v>1285</v>
      </c>
      <c r="AA89">
        <v>1</v>
      </c>
      <c r="AB89">
        <v>1</v>
      </c>
      <c r="AD89" t="str">
        <f>VLOOKUP(B89,Data!D:E,2,FALSE)</f>
        <v>Board Member</v>
      </c>
      <c r="AE89" t="str">
        <f>IF(VLOOKUP(B89,Resources!A:B,2,FALSE)=0,"",VLOOKUP(B89,Resources!A:B,2,FALSE))</f>
        <v/>
      </c>
    </row>
    <row r="90" spans="1:31" x14ac:dyDescent="0.2">
      <c r="A90" t="s">
        <v>338</v>
      </c>
      <c r="B90" t="s">
        <v>1064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D90" t="str">
        <f>VLOOKUP(B90,Data!D:E,2,FALSE)</f>
        <v>Board Member</v>
      </c>
      <c r="AE90" t="str">
        <f>IF(VLOOKUP(B90,Resources!A:B,2,FALSE)=0,"",VLOOKUP(B90,Resources!A:B,2,FALSE))</f>
        <v>https://www.sourcewatch.org/index.php/John_B._Hess</v>
      </c>
    </row>
    <row r="91" spans="1:31" x14ac:dyDescent="0.2">
      <c r="A91" t="s">
        <v>338</v>
      </c>
      <c r="B91" t="s">
        <v>1230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D91" t="str">
        <f>VLOOKUP(B91,Data!D:E,2,FALSE)</f>
        <v>Board Member</v>
      </c>
      <c r="AE91" t="str">
        <f>IF(VLOOKUP(B91,Resources!A:B,2,FALSE)=0,"",VLOOKUP(B91,Resources!A:B,2,FALSE))</f>
        <v/>
      </c>
    </row>
    <row r="92" spans="1:31" x14ac:dyDescent="0.2">
      <c r="A92" t="s">
        <v>338</v>
      </c>
      <c r="B92" t="s">
        <v>1178</v>
      </c>
      <c r="AA92">
        <v>1</v>
      </c>
      <c r="AB92">
        <v>1</v>
      </c>
      <c r="AD92" t="str">
        <f>VLOOKUP(B92,Data!D:E,2,FALSE)</f>
        <v>VP &amp; Deputy General Counsel</v>
      </c>
      <c r="AE92" t="str">
        <f>IF(VLOOKUP(B92,Resources!A:B,2,FALSE)=0,"",VLOOKUP(B92,Resources!A:B,2,FALSE))</f>
        <v/>
      </c>
    </row>
    <row r="93" spans="1:31" x14ac:dyDescent="0.2">
      <c r="A93" t="s">
        <v>338</v>
      </c>
      <c r="B93" t="s">
        <v>1228</v>
      </c>
      <c r="Y93">
        <v>1</v>
      </c>
      <c r="Z93">
        <v>1</v>
      </c>
      <c r="AA93">
        <v>1</v>
      </c>
      <c r="AB93">
        <v>1</v>
      </c>
      <c r="AD93" t="str">
        <f>VLOOKUP(B93,Data!D:E,2,FALSE)</f>
        <v>Board Member</v>
      </c>
      <c r="AE93" t="str">
        <f>IF(VLOOKUP(B93,Resources!A:B,2,FALSE)=0,"",VLOOKUP(B93,Resources!A:B,2,FALSE))</f>
        <v/>
      </c>
    </row>
    <row r="94" spans="1:31" x14ac:dyDescent="0.2">
      <c r="A94" t="s">
        <v>338</v>
      </c>
      <c r="B94" t="s">
        <v>1245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D94" t="str">
        <f>VLOOKUP(B94,Data!D:E,2,FALSE)</f>
        <v>Board Member</v>
      </c>
      <c r="AE94" t="str">
        <f>IF(VLOOKUP(B94,Resources!A:B,2,FALSE)=0,"",VLOOKUP(B94,Resources!A:B,2,FALSE))</f>
        <v>http://www.sourcewatch.org/index.php/Karen_Wright</v>
      </c>
    </row>
    <row r="95" spans="1:31" x14ac:dyDescent="0.2">
      <c r="A95" t="s">
        <v>338</v>
      </c>
      <c r="B95" t="s">
        <v>1065</v>
      </c>
      <c r="Y95">
        <v>1</v>
      </c>
      <c r="Z95">
        <v>1</v>
      </c>
      <c r="AA95">
        <v>1</v>
      </c>
      <c r="AB95">
        <v>1</v>
      </c>
      <c r="AD95" t="str">
        <f>VLOOKUP(B95,Data!D:E,2,FALSE)</f>
        <v>Board Member</v>
      </c>
      <c r="AE95" t="str">
        <f>IF(VLOOKUP(B95,Resources!A:B,2,FALSE)=0,"",VLOOKUP(B95,Resources!A:B,2,FALSE))</f>
        <v/>
      </c>
    </row>
    <row r="96" spans="1:31" x14ac:dyDescent="0.2">
      <c r="A96" t="s">
        <v>338</v>
      </c>
      <c r="B96" t="s">
        <v>1066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D96" t="str">
        <f>VLOOKUP(B96,Data!D:E,2,FALSE)</f>
        <v>Board Member</v>
      </c>
      <c r="AE96" t="str">
        <f>IF(VLOOKUP(B96,Resources!A:B,2,FALSE)=0,"",VLOOKUP(B96,Resources!A:B,2,FALSE))</f>
        <v/>
      </c>
    </row>
    <row r="97" spans="1:31" x14ac:dyDescent="0.2">
      <c r="A97" t="s">
        <v>338</v>
      </c>
      <c r="B97" t="s">
        <v>1306</v>
      </c>
      <c r="AB97">
        <v>1</v>
      </c>
      <c r="AD97" t="str">
        <f>VLOOKUP(B97,Data!D:E,2,FALSE)</f>
        <v>Board Member - Start Mar 2022</v>
      </c>
      <c r="AE97" t="str">
        <f>IF(VLOOKUP(B97,Resources!A:B,2,FALSE)=0,"",VLOOKUP(B97,Resources!A:B,2,FALSE))</f>
        <v/>
      </c>
    </row>
    <row r="98" spans="1:31" x14ac:dyDescent="0.2">
      <c r="A98" t="s">
        <v>338</v>
      </c>
      <c r="B98" t="s">
        <v>1047</v>
      </c>
      <c r="Z98">
        <v>1</v>
      </c>
      <c r="AA98">
        <v>1</v>
      </c>
      <c r="AB98">
        <v>1</v>
      </c>
      <c r="AD98" t="str">
        <f>VLOOKUP(B98,Data!D:E,2,FALSE)</f>
        <v>Senior VP, Communications</v>
      </c>
      <c r="AE98" t="str">
        <f>IF(VLOOKUP(B98,Resources!A:B,2,FALSE)=0,"",VLOOKUP(B98,Resources!A:B,2,FALSE))</f>
        <v/>
      </c>
    </row>
    <row r="99" spans="1:31" x14ac:dyDescent="0.2">
      <c r="A99" t="s">
        <v>338</v>
      </c>
      <c r="B99" t="s">
        <v>1263</v>
      </c>
      <c r="Z99">
        <v>1</v>
      </c>
      <c r="AA99">
        <v>1</v>
      </c>
      <c r="AB99">
        <v>1</v>
      </c>
      <c r="AD99" t="str">
        <f>VLOOKUP(B99,Data!D:E,2,FALSE)</f>
        <v>Board Member</v>
      </c>
      <c r="AE99" t="str">
        <f>IF(VLOOKUP(B99,Resources!A:B,2,FALSE)=0,"",VLOOKUP(B99,Resources!A:B,2,FALSE))</f>
        <v/>
      </c>
    </row>
    <row r="100" spans="1:31" x14ac:dyDescent="0.2">
      <c r="A100" t="s">
        <v>338</v>
      </c>
      <c r="B100" t="s">
        <v>1173</v>
      </c>
      <c r="Z100">
        <v>1</v>
      </c>
      <c r="AA100">
        <v>1</v>
      </c>
      <c r="AB100">
        <v>1</v>
      </c>
      <c r="AD100" t="str">
        <f>VLOOKUP(B100,Data!D:E,2,FALSE)</f>
        <v>Former Key Employee</v>
      </c>
      <c r="AE100" t="str">
        <f>IF(VLOOKUP(B100,Resources!A:B,2,FALSE)=0,"",VLOOKUP(B100,Resources!A:B,2,FALSE))</f>
        <v/>
      </c>
    </row>
    <row r="101" spans="1:31" x14ac:dyDescent="0.2">
      <c r="A101" t="s">
        <v>338</v>
      </c>
      <c r="B101" t="s">
        <v>1042</v>
      </c>
      <c r="Y101">
        <v>1</v>
      </c>
      <c r="Z101">
        <v>1</v>
      </c>
      <c r="AA101">
        <v>1</v>
      </c>
      <c r="AB101">
        <v>1</v>
      </c>
      <c r="AD101" t="str">
        <f>VLOOKUP(B101,Data!D:E,2,FALSE)</f>
        <v>President and CEO</v>
      </c>
      <c r="AE101" t="str">
        <f>IF(VLOOKUP(B101,Resources!A:B,2,FALSE)=0,"",VLOOKUP(B101,Resources!A:B,2,FALSE))</f>
        <v>https://www.desmog.com/mike-sommers/</v>
      </c>
    </row>
    <row r="102" spans="1:31" x14ac:dyDescent="0.2">
      <c r="A102" t="s">
        <v>338</v>
      </c>
      <c r="B102" t="s">
        <v>1227</v>
      </c>
      <c r="X102">
        <v>1</v>
      </c>
      <c r="Y102">
        <v>1</v>
      </c>
      <c r="Z102">
        <v>1</v>
      </c>
      <c r="AA102">
        <v>1</v>
      </c>
      <c r="AB102">
        <v>1</v>
      </c>
      <c r="AD102" t="str">
        <f>VLOOKUP(B102,Data!D:E,2,FALSE)</f>
        <v>Chairman of the Board</v>
      </c>
      <c r="AE102" t="str">
        <f>IF(VLOOKUP(B102,Resources!A:B,2,FALSE)=0,"",VLOOKUP(B102,Resources!A:B,2,FALSE))</f>
        <v/>
      </c>
    </row>
    <row r="103" spans="1:31" x14ac:dyDescent="0.2">
      <c r="A103" t="s">
        <v>338</v>
      </c>
      <c r="B103" t="s">
        <v>1309</v>
      </c>
      <c r="AB103">
        <v>1</v>
      </c>
      <c r="AD103" t="str">
        <f>VLOOKUP(B103,Data!D:E,2,FALSE)</f>
        <v>Board Member - Start Mar 2022</v>
      </c>
      <c r="AE103" t="str">
        <f>IF(VLOOKUP(B103,Resources!A:B,2,FALSE)=0,"",VLOOKUP(B103,Resources!A:B,2,FALSE))</f>
        <v/>
      </c>
    </row>
    <row r="104" spans="1:31" x14ac:dyDescent="0.2">
      <c r="A104" t="s">
        <v>338</v>
      </c>
      <c r="B104" t="s">
        <v>1265</v>
      </c>
      <c r="Z104">
        <v>1</v>
      </c>
      <c r="AA104">
        <v>1</v>
      </c>
      <c r="AB104">
        <v>1</v>
      </c>
      <c r="AD104" t="str">
        <f>VLOOKUP(B104,Data!D:E,2,FALSE)</f>
        <v>Board Member</v>
      </c>
      <c r="AE104" t="str">
        <f>IF(VLOOKUP(B104,Resources!A:B,2,FALSE)=0,"",VLOOKUP(B104,Resources!A:B,2,FALSE))</f>
        <v/>
      </c>
    </row>
    <row r="105" spans="1:31" x14ac:dyDescent="0.2">
      <c r="A105" t="s">
        <v>338</v>
      </c>
      <c r="B105" t="s">
        <v>1048</v>
      </c>
      <c r="Z105">
        <v>1</v>
      </c>
      <c r="AA105">
        <v>1</v>
      </c>
      <c r="AB105">
        <v>1</v>
      </c>
      <c r="AD105" t="str">
        <f>VLOOKUP(B105,Data!D:E,2,FALSE)</f>
        <v>Senior VP, Chief Legal Officer -Left Jan 2022</v>
      </c>
      <c r="AE105" t="str">
        <f>IF(VLOOKUP(B105,Resources!A:B,2,FALSE)=0,"",VLOOKUP(B105,Resources!A:B,2,FALSE))</f>
        <v/>
      </c>
    </row>
    <row r="106" spans="1:31" x14ac:dyDescent="0.2">
      <c r="A106" t="s">
        <v>338</v>
      </c>
      <c r="B106" t="s">
        <v>1067</v>
      </c>
      <c r="O106">
        <v>1</v>
      </c>
      <c r="P106">
        <v>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D106" t="str">
        <f>VLOOKUP(B106,Data!D:E,2,FALSE)</f>
        <v>Board Member - Left Feb 2022</v>
      </c>
      <c r="AE106" t="str">
        <f>IF(VLOOKUP(B106,Resources!A:B,2,FALSE)=0,"",VLOOKUP(B106,Resources!A:B,2,FALSE))</f>
        <v/>
      </c>
    </row>
    <row r="107" spans="1:31" x14ac:dyDescent="0.2">
      <c r="A107" t="s">
        <v>338</v>
      </c>
      <c r="B107" t="s">
        <v>1239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D107" t="str">
        <f>VLOOKUP(B107,Data!D:E,2,FALSE)</f>
        <v>Board Member</v>
      </c>
      <c r="AE107" t="str">
        <f>IF(VLOOKUP(B107,Resources!A:B,2,FALSE)=0,"",VLOOKUP(B107,Resources!A:B,2,FALSE))</f>
        <v/>
      </c>
    </row>
    <row r="108" spans="1:31" x14ac:dyDescent="0.2">
      <c r="A108" t="s">
        <v>338</v>
      </c>
      <c r="B108" t="s">
        <v>1050</v>
      </c>
      <c r="Z108">
        <v>1</v>
      </c>
      <c r="AB108">
        <v>1</v>
      </c>
      <c r="AD108" t="str">
        <f>VLOOKUP(B108,Data!D:E,2,FALSE)</f>
        <v>VP, Midstream Policy</v>
      </c>
      <c r="AE108" t="str">
        <f>IF(VLOOKUP(B108,Resources!A:B,2,FALSE)=0,"",VLOOKUP(B108,Resources!A:B,2,FALSE))</f>
        <v/>
      </c>
    </row>
    <row r="109" spans="1:31" x14ac:dyDescent="0.2">
      <c r="A109" t="s">
        <v>338</v>
      </c>
      <c r="B109" t="s">
        <v>1238</v>
      </c>
      <c r="X109">
        <v>1</v>
      </c>
      <c r="Y109">
        <v>1</v>
      </c>
      <c r="Z109">
        <v>1</v>
      </c>
      <c r="AA109">
        <v>1</v>
      </c>
      <c r="AB109">
        <v>1</v>
      </c>
      <c r="AD109" t="str">
        <f>VLOOKUP(B109,Data!D:E,2,FALSE)</f>
        <v>Board Member</v>
      </c>
      <c r="AE109" t="str">
        <f>IF(VLOOKUP(B109,Resources!A:B,2,FALSE)=0,"",VLOOKUP(B109,Resources!A:B,2,FALSE))</f>
        <v/>
      </c>
    </row>
    <row r="110" spans="1:31" x14ac:dyDescent="0.2">
      <c r="A110" t="s">
        <v>338</v>
      </c>
      <c r="B110" t="s">
        <v>1305</v>
      </c>
      <c r="AB110">
        <v>1</v>
      </c>
      <c r="AD110" t="str">
        <f>VLOOKUP(B110,Data!D:E,2,FALSE)</f>
        <v>Board Member - Start Mar 2022</v>
      </c>
      <c r="AE110" t="str">
        <f>IF(VLOOKUP(B110,Resources!A:B,2,FALSE)=0,"",VLOOKUP(B110,Resources!A:B,2,FALSE))</f>
        <v/>
      </c>
    </row>
    <row r="111" spans="1:31" x14ac:dyDescent="0.2">
      <c r="A111" t="s">
        <v>338</v>
      </c>
      <c r="B111" t="s">
        <v>1236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D111" t="str">
        <f>VLOOKUP(B111,Data!D:E,2,FALSE)</f>
        <v>Board Member</v>
      </c>
      <c r="AE111" t="str">
        <f>IF(VLOOKUP(B111,Resources!A:B,2,FALSE)=0,"",VLOOKUP(B111,Resources!A:B,2,FALSE))</f>
        <v/>
      </c>
    </row>
    <row r="112" spans="1:31" x14ac:dyDescent="0.2">
      <c r="A112" t="s">
        <v>338</v>
      </c>
      <c r="B112" t="s">
        <v>1171</v>
      </c>
      <c r="Z112">
        <v>1</v>
      </c>
      <c r="AA112">
        <v>1</v>
      </c>
      <c r="AB112">
        <v>1</v>
      </c>
      <c r="AD112" t="str">
        <f>VLOOKUP(B112,Data!D:E,2,FALSE)</f>
        <v>VP, State Government Relations</v>
      </c>
      <c r="AE112" t="str">
        <f>IF(VLOOKUP(B112,Resources!A:B,2,FALSE)=0,"",VLOOKUP(B112,Resources!A:B,2,FALSE))</f>
        <v/>
      </c>
    </row>
    <row r="113" spans="1:31" x14ac:dyDescent="0.2">
      <c r="A113" t="s">
        <v>338</v>
      </c>
      <c r="B113" t="s">
        <v>1069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D113" t="str">
        <f>VLOOKUP(B113,Data!D:E,2,FALSE)</f>
        <v>Board Member</v>
      </c>
      <c r="AE113" t="str">
        <f>IF(VLOOKUP(B113,Resources!A:B,2,FALSE)=0,"",VLOOKUP(B113,Resources!A:B,2,FALSE))</f>
        <v/>
      </c>
    </row>
    <row r="114" spans="1:31" x14ac:dyDescent="0.2">
      <c r="A114" t="s">
        <v>338</v>
      </c>
      <c r="B114" t="s">
        <v>1268</v>
      </c>
      <c r="AA114">
        <v>1</v>
      </c>
      <c r="AB114">
        <v>1</v>
      </c>
      <c r="AD114" t="str">
        <f>VLOOKUP(B114,Data!D:E,2,FALSE)</f>
        <v>Senior VP &amp; Chief Legal Officer</v>
      </c>
      <c r="AE114" t="str">
        <f>IF(VLOOKUP(B114,Resources!A:B,2,FALSE)=0,"",VLOOKUP(B114,Resources!A:B,2,FALSE))</f>
        <v/>
      </c>
    </row>
    <row r="115" spans="1:31" x14ac:dyDescent="0.2">
      <c r="A115" t="s">
        <v>338</v>
      </c>
      <c r="B115" t="s">
        <v>1262</v>
      </c>
      <c r="Z115">
        <v>1</v>
      </c>
      <c r="AA115">
        <v>1</v>
      </c>
      <c r="AB115">
        <v>1</v>
      </c>
      <c r="AD115" t="str">
        <f>VLOOKUP(B115,Data!D:E,2,FALSE)</f>
        <v>Board Member</v>
      </c>
      <c r="AE115" t="str">
        <f>IF(VLOOKUP(B115,Resources!A:B,2,FALSE)=0,"",VLOOKUP(B115,Resources!A:B,2,FALSE))</f>
        <v/>
      </c>
    </row>
    <row r="116" spans="1:31" x14ac:dyDescent="0.2">
      <c r="A116" t="s">
        <v>338</v>
      </c>
      <c r="B116" t="s">
        <v>1055</v>
      </c>
      <c r="AB116">
        <v>1</v>
      </c>
      <c r="AD116" t="str">
        <f>VLOOKUP(B116,Data!D:E,2,FALSE)</f>
        <v>VP and Senior Counselor</v>
      </c>
      <c r="AE116" t="str">
        <f>IF(VLOOKUP(B116,Resources!A:B,2,FALSE)=0,"",VLOOKUP(B116,Resources!A:B,2,FALSE))</f>
        <v/>
      </c>
    </row>
    <row r="117" spans="1:31" x14ac:dyDescent="0.2">
      <c r="A117" t="s">
        <v>338</v>
      </c>
      <c r="B117" t="s">
        <v>1237</v>
      </c>
      <c r="X117">
        <v>1</v>
      </c>
      <c r="Y117">
        <v>1</v>
      </c>
      <c r="Z117">
        <v>1</v>
      </c>
      <c r="AA117">
        <v>1</v>
      </c>
      <c r="AB117">
        <v>1</v>
      </c>
      <c r="AD117" t="str">
        <f>VLOOKUP(B117,Data!D:E,2,FALSE)</f>
        <v>Board Member</v>
      </c>
      <c r="AE117" t="str">
        <f>IF(VLOOKUP(B117,Resources!A:B,2,FALSE)=0,"",VLOOKUP(B117,Resources!A:B,2,FALSE))</f>
        <v/>
      </c>
    </row>
    <row r="118" spans="1:31" x14ac:dyDescent="0.2">
      <c r="A118" t="s">
        <v>338</v>
      </c>
      <c r="B118" t="s">
        <v>1070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D118" t="str">
        <f>VLOOKUP(B118,Data!D:E,2,FALSE)</f>
        <v>Board Member</v>
      </c>
      <c r="AE118" t="str">
        <f>IF(VLOOKUP(B118,Resources!A:B,2,FALSE)=0,"",VLOOKUP(B118,Resources!A:B,2,FALSE))</f>
        <v/>
      </c>
    </row>
    <row r="119" spans="1:31" x14ac:dyDescent="0.2">
      <c r="A119" t="s">
        <v>338</v>
      </c>
      <c r="B119" t="s">
        <v>1308</v>
      </c>
      <c r="AB119">
        <v>1</v>
      </c>
      <c r="AD119" t="str">
        <f>VLOOKUP(B119,Data!D:E,2,FALSE)</f>
        <v>Board Member</v>
      </c>
      <c r="AE119" t="str">
        <f>IF(VLOOKUP(B119,Resources!A:B,2,FALSE)=0,"",VLOOKUP(B119,Resources!A:B,2,FALSE))</f>
        <v/>
      </c>
    </row>
    <row r="120" spans="1:31" x14ac:dyDescent="0.2">
      <c r="A120" t="s">
        <v>338</v>
      </c>
      <c r="B120" t="s">
        <v>1071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D120" t="str">
        <f>VLOOKUP(B120,Data!D:E,2,FALSE)</f>
        <v>Board Member</v>
      </c>
      <c r="AE120" t="str">
        <f>IF(VLOOKUP(B120,Resources!A:B,2,FALSE)=0,"",VLOOKUP(B120,Resources!A:B,2,FALSE))</f>
        <v/>
      </c>
    </row>
    <row r="121" spans="1:31" x14ac:dyDescent="0.2">
      <c r="A121" t="s">
        <v>338</v>
      </c>
      <c r="B121" t="s">
        <v>1287</v>
      </c>
      <c r="AA121">
        <v>1</v>
      </c>
      <c r="AB121">
        <v>1</v>
      </c>
      <c r="AD121" t="str">
        <f>VLOOKUP(B121,Data!D:E,2,FALSE)</f>
        <v>Board Member</v>
      </c>
      <c r="AE121" t="str">
        <f>IF(VLOOKUP(B121,Resources!A:B,2,FALSE)=0,"",VLOOKUP(B121,Resources!A:B,2,FALSE))</f>
        <v/>
      </c>
    </row>
    <row r="122" spans="1:31" x14ac:dyDescent="0.2">
      <c r="A122" t="s">
        <v>338</v>
      </c>
      <c r="B122" t="s">
        <v>1051</v>
      </c>
      <c r="Z122">
        <v>1</v>
      </c>
      <c r="AA122">
        <v>1</v>
      </c>
      <c r="AB122">
        <v>1</v>
      </c>
      <c r="AD122" t="str">
        <f>VLOOKUP(B122,Data!D:E,2,FALSE)</f>
        <v>Senior VP, Government Relations - Left Mar 2022</v>
      </c>
      <c r="AE122" t="str">
        <f>IF(VLOOKUP(B122,Resources!A:B,2,FALSE)=0,"",VLOOKUP(B122,Resources!A:B,2,FALSE))</f>
        <v/>
      </c>
    </row>
    <row r="123" spans="1:31" x14ac:dyDescent="0.2">
      <c r="A123" t="s">
        <v>338</v>
      </c>
      <c r="B123" t="s">
        <v>1072</v>
      </c>
      <c r="X123">
        <v>1</v>
      </c>
      <c r="Y123">
        <v>1</v>
      </c>
      <c r="Z123">
        <v>1</v>
      </c>
      <c r="AA123">
        <v>1</v>
      </c>
      <c r="AB123">
        <v>1</v>
      </c>
      <c r="AD123" t="str">
        <f>VLOOKUP(B123,Data!D:E,2,FALSE)</f>
        <v>Board Member</v>
      </c>
      <c r="AE123" t="str">
        <f>IF(VLOOKUP(B123,Resources!A:B,2,FALSE)=0,"",VLOOKUP(B123,Resources!A:B,2,FALSE))</f>
        <v/>
      </c>
    </row>
    <row r="124" spans="1:31" x14ac:dyDescent="0.2">
      <c r="A124" t="s">
        <v>338</v>
      </c>
      <c r="B124" t="s">
        <v>1235</v>
      </c>
      <c r="Y124">
        <v>1</v>
      </c>
      <c r="Z124">
        <v>1</v>
      </c>
      <c r="AA124">
        <v>1</v>
      </c>
      <c r="AD124" t="str">
        <f>VLOOKUP(B124,Data!D:E,2,FALSE)</f>
        <v>Board Member - Left Feb 2021</v>
      </c>
      <c r="AE124" t="str">
        <f>IF(VLOOKUP(B124,Resources!A:B,2,FALSE)=0,"",VLOOKUP(B124,Resources!A:B,2,FALSE))</f>
        <v/>
      </c>
    </row>
    <row r="125" spans="1:31" x14ac:dyDescent="0.2">
      <c r="A125" t="s">
        <v>338</v>
      </c>
      <c r="B125" t="s">
        <v>1232</v>
      </c>
      <c r="W125">
        <v>1</v>
      </c>
      <c r="X125">
        <v>1</v>
      </c>
      <c r="Y125">
        <v>1</v>
      </c>
      <c r="Z125">
        <v>1</v>
      </c>
      <c r="AA125">
        <v>1</v>
      </c>
      <c r="AD125" t="str">
        <f>VLOOKUP(B125,Data!D:E,2,FALSE)</f>
        <v>Board Member</v>
      </c>
      <c r="AE125" t="str">
        <f>IF(VLOOKUP(B125,Resources!A:B,2,FALSE)=0,"",VLOOKUP(B125,Resources!A:B,2,FALSE))</f>
        <v/>
      </c>
    </row>
    <row r="126" spans="1:31" x14ac:dyDescent="0.2">
      <c r="A126" t="s">
        <v>338</v>
      </c>
      <c r="B126" t="s">
        <v>1058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D126" t="str">
        <f>VLOOKUP(B126,Data!D:E,2,FALSE)</f>
        <v>Board Member - Left Jan 2021</v>
      </c>
      <c r="AE126" t="str">
        <f>IF(VLOOKUP(B126,Resources!A:B,2,FALSE)=0,"",VLOOKUP(B126,Resources!A:B,2,FALSE))</f>
        <v/>
      </c>
    </row>
    <row r="127" spans="1:31" x14ac:dyDescent="0.2">
      <c r="A127" t="s">
        <v>338</v>
      </c>
      <c r="B127" t="s">
        <v>1043</v>
      </c>
      <c r="Z127">
        <v>1</v>
      </c>
      <c r="AA127">
        <v>1</v>
      </c>
      <c r="AD127" t="str">
        <f>VLOOKUP(B127,Data!D:E,2,FALSE)</f>
        <v>Senior VP, Global - Left Sep 2021</v>
      </c>
      <c r="AE127" t="str">
        <f>IF(VLOOKUP(B127,Resources!A:B,2,FALSE)=0,"",VLOOKUP(B127,Resources!A:B,2,FALSE))</f>
        <v/>
      </c>
    </row>
    <row r="128" spans="1:31" x14ac:dyDescent="0.2">
      <c r="A128" t="s">
        <v>338</v>
      </c>
      <c r="B128" t="s">
        <v>1060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D128" t="str">
        <f>VLOOKUP(B128,Data!D:E,2,FALSE)</f>
        <v>Board Member - Left Aug 2021</v>
      </c>
      <c r="AE128" t="str">
        <f>IF(VLOOKUP(B128,Resources!A:B,2,FALSE)=0,"",VLOOKUP(B128,Resources!A:B,2,FALSE))</f>
        <v/>
      </c>
    </row>
    <row r="129" spans="1:31" x14ac:dyDescent="0.2">
      <c r="A129" t="s">
        <v>338</v>
      </c>
      <c r="B129" t="s">
        <v>1085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Z129">
        <v>1</v>
      </c>
      <c r="AA129">
        <v>1</v>
      </c>
      <c r="AD129" t="str">
        <f>VLOOKUP(B129,Data!D:E,2,FALSE)</f>
        <v>Board Member - Left Feb 2021</v>
      </c>
      <c r="AE129" t="str">
        <f>IF(VLOOKUP(B129,Resources!A:B,2,FALSE)=0,"",VLOOKUP(B129,Resources!A:B,2,FALSE))</f>
        <v/>
      </c>
    </row>
    <row r="130" spans="1:31" x14ac:dyDescent="0.2">
      <c r="A130" t="s">
        <v>338</v>
      </c>
      <c r="B130" t="s">
        <v>1172</v>
      </c>
      <c r="Z130">
        <v>1</v>
      </c>
      <c r="AA130">
        <v>1</v>
      </c>
      <c r="AD130" t="str">
        <f>VLOOKUP(B130,Data!D:E,2,FALSE)</f>
        <v>Senior Counselor, Policy, Economics, &amp; Reg.</v>
      </c>
      <c r="AE130" t="str">
        <f>IF(VLOOKUP(B130,Resources!A:B,2,FALSE)=0,"",VLOOKUP(B130,Resources!A:B,2,FALSE))</f>
        <v/>
      </c>
    </row>
    <row r="131" spans="1:31" x14ac:dyDescent="0.2">
      <c r="A131" t="s">
        <v>338</v>
      </c>
      <c r="B131" t="s">
        <v>1241</v>
      </c>
      <c r="X131">
        <v>1</v>
      </c>
      <c r="Y131">
        <v>1</v>
      </c>
      <c r="Z131">
        <v>1</v>
      </c>
      <c r="AA131">
        <v>1</v>
      </c>
      <c r="AD131" t="str">
        <f>VLOOKUP(B131,Data!D:E,2,FALSE)</f>
        <v>Board Member - Left Feb 2021</v>
      </c>
      <c r="AE131" t="str">
        <f>IF(VLOOKUP(B131,Resources!A:B,2,FALSE)=0,"",VLOOKUP(B131,Resources!A:B,2,FALSE))</f>
        <v/>
      </c>
    </row>
    <row r="132" spans="1:31" x14ac:dyDescent="0.2">
      <c r="A132" t="s">
        <v>338</v>
      </c>
      <c r="B132" t="s">
        <v>1229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D132" t="str">
        <f>VLOOKUP(B132,Data!D:E,2,FALSE)</f>
        <v>Board Member - Left Sep 2021</v>
      </c>
      <c r="AE132" t="str">
        <f>IF(VLOOKUP(B132,Resources!A:B,2,FALSE)=0,"",VLOOKUP(B132,Resources!A:B,2,FALSE))</f>
        <v/>
      </c>
    </row>
    <row r="133" spans="1:31" x14ac:dyDescent="0.2">
      <c r="A133" t="s">
        <v>338</v>
      </c>
      <c r="B133" t="s">
        <v>1242</v>
      </c>
      <c r="W133">
        <v>1</v>
      </c>
      <c r="X133">
        <v>1</v>
      </c>
      <c r="Y133">
        <v>1</v>
      </c>
      <c r="Z133">
        <v>1</v>
      </c>
      <c r="AD133" t="str">
        <f>VLOOKUP(B133,Data!D:E,2,FALSE)</f>
        <v>Board Member</v>
      </c>
      <c r="AE133" t="str">
        <f>IF(VLOOKUP(B133,Resources!A:B,2,FALSE)=0,"",VLOOKUP(B133,Resources!A:B,2,FALSE))</f>
        <v/>
      </c>
    </row>
    <row r="134" spans="1:31" x14ac:dyDescent="0.2">
      <c r="A134" t="s">
        <v>338</v>
      </c>
      <c r="B134" t="s">
        <v>1183</v>
      </c>
      <c r="Z134">
        <v>1</v>
      </c>
      <c r="AD134" t="str">
        <f>VLOOKUP(B134,Data!D:E,2,FALSE)</f>
        <v>Director, Eastern Region - Left Oct 2020</v>
      </c>
      <c r="AE134" t="str">
        <f>IF(VLOOKUP(B134,Resources!A:B,2,FALSE)=0,"",VLOOKUP(B134,Resources!A:B,2,FALSE))</f>
        <v/>
      </c>
    </row>
    <row r="135" spans="1:31" x14ac:dyDescent="0.2">
      <c r="A135" t="s">
        <v>338</v>
      </c>
      <c r="B135" t="s">
        <v>1061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D135" t="str">
        <f>VLOOKUP(B135,Data!D:E,2,FALSE)</f>
        <v>Board Member</v>
      </c>
      <c r="AE135" t="str">
        <f>IF(VLOOKUP(B135,Resources!A:B,2,FALSE)=0,"",VLOOKUP(B135,Resources!A:B,2,FALSE))</f>
        <v/>
      </c>
    </row>
    <row r="136" spans="1:31" x14ac:dyDescent="0.2">
      <c r="A136" t="s">
        <v>338</v>
      </c>
      <c r="B136" t="s">
        <v>1062</v>
      </c>
      <c r="L136">
        <v>1</v>
      </c>
      <c r="M136">
        <v>1</v>
      </c>
      <c r="N136">
        <v>1</v>
      </c>
      <c r="O136">
        <v>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D136" t="str">
        <f>VLOOKUP(B136,Data!D:E,2,FALSE)</f>
        <v>Board Member</v>
      </c>
      <c r="AE136" t="str">
        <f>IF(VLOOKUP(B136,Resources!A:B,2,FALSE)=0,"",VLOOKUP(B136,Resources!A:B,2,FALSE))</f>
        <v/>
      </c>
    </row>
    <row r="137" spans="1:31" x14ac:dyDescent="0.2">
      <c r="A137" t="s">
        <v>338</v>
      </c>
      <c r="B137" t="s">
        <v>1231</v>
      </c>
      <c r="X137">
        <v>1</v>
      </c>
      <c r="Y137">
        <v>1</v>
      </c>
      <c r="Z137">
        <v>1</v>
      </c>
      <c r="AD137" t="str">
        <f>VLOOKUP(B137,Data!D:E,2,FALSE)</f>
        <v>Board Member</v>
      </c>
      <c r="AE137" t="str">
        <f>IF(VLOOKUP(B137,Resources!A:B,2,FALSE)=0,"",VLOOKUP(B137,Resources!A:B,2,FALSE))</f>
        <v/>
      </c>
    </row>
    <row r="138" spans="1:31" x14ac:dyDescent="0.2">
      <c r="A138" t="s">
        <v>338</v>
      </c>
      <c r="B138" t="s">
        <v>1068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D138" t="str">
        <f>VLOOKUP(B138,Data!D:E,2,FALSE)</f>
        <v>Board Member</v>
      </c>
      <c r="AE138" t="str">
        <f>IF(VLOOKUP(B138,Resources!A:B,2,FALSE)=0,"",VLOOKUP(B138,Resources!A:B,2,FALSE))</f>
        <v>https://www.sourcewatch.org/index.php/Russell_K._Girling</v>
      </c>
    </row>
    <row r="139" spans="1:31" x14ac:dyDescent="0.2">
      <c r="A139" t="s">
        <v>338</v>
      </c>
      <c r="B139" t="s">
        <v>1233</v>
      </c>
      <c r="X139">
        <v>1</v>
      </c>
      <c r="Y139">
        <v>1</v>
      </c>
      <c r="Z139">
        <v>1</v>
      </c>
      <c r="AD139" t="str">
        <f>VLOOKUP(B139,Data!D:E,2,FALSE)</f>
        <v>Board Member</v>
      </c>
      <c r="AE139" t="str">
        <f>IF(VLOOKUP(B139,Resources!A:B,2,FALSE)=0,"",VLOOKUP(B139,Resources!A:B,2,FALSE))</f>
        <v/>
      </c>
    </row>
    <row r="140" spans="1:31" x14ac:dyDescent="0.2">
      <c r="A140" t="s">
        <v>338</v>
      </c>
      <c r="B140" t="s">
        <v>1059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AD140" t="str">
        <f>VLOOKUP(B140,Data!D:E,2,FALSE)</f>
        <v>Board Member</v>
      </c>
      <c r="AE140" t="str">
        <f>IF(VLOOKUP(B140,Resources!A:B,2,FALSE)=0,"",VLOOKUP(B140,Resources!A:B,2,FALSE))</f>
        <v/>
      </c>
    </row>
    <row r="141" spans="1:31" x14ac:dyDescent="0.2">
      <c r="A141" t="s">
        <v>338</v>
      </c>
      <c r="B141" t="s">
        <v>1073</v>
      </c>
      <c r="V141">
        <v>1</v>
      </c>
      <c r="W141">
        <v>1</v>
      </c>
      <c r="X141">
        <v>1</v>
      </c>
      <c r="AD141" t="str">
        <f>VLOOKUP(B141,Data!D:E,2,FALSE)</f>
        <v>Board Member</v>
      </c>
      <c r="AE141" t="str">
        <f>IF(VLOOKUP(B141,Resources!A:B,2,FALSE)=0,"",VLOOKUP(B141,Resources!A:B,2,FALSE))</f>
        <v/>
      </c>
    </row>
    <row r="142" spans="1:31" x14ac:dyDescent="0.2">
      <c r="A142" t="s">
        <v>338</v>
      </c>
      <c r="B142" t="s">
        <v>1074</v>
      </c>
      <c r="N142">
        <v>1</v>
      </c>
      <c r="O142">
        <v>1</v>
      </c>
      <c r="P142">
        <v>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AD142" t="str">
        <f>VLOOKUP(B142,Data!D:E,2,FALSE)</f>
        <v>Board Member</v>
      </c>
      <c r="AE142" t="str">
        <f>IF(VLOOKUP(B142,Resources!A:B,2,FALSE)=0,"",VLOOKUP(B142,Resources!A:B,2,FALSE))</f>
        <v/>
      </c>
    </row>
    <row r="143" spans="1:31" x14ac:dyDescent="0.2">
      <c r="A143" t="s">
        <v>338</v>
      </c>
      <c r="B143" t="s">
        <v>1075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AD143" t="str">
        <f>VLOOKUP(B143,Data!D:E,2,FALSE)</f>
        <v>Board Member</v>
      </c>
      <c r="AE143" t="str">
        <f>IF(VLOOKUP(B143,Resources!A:B,2,FALSE)=0,"",VLOOKUP(B143,Resources!A:B,2,FALSE))</f>
        <v/>
      </c>
    </row>
    <row r="144" spans="1:31" x14ac:dyDescent="0.2">
      <c r="A144" t="s">
        <v>338</v>
      </c>
      <c r="B144" t="s">
        <v>1045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AD144" t="str">
        <f>VLOOKUP(B144,Data!D:E,2,FALSE)</f>
        <v>President and CEO</v>
      </c>
      <c r="AE144" t="str">
        <f>IF(VLOOKUP(B144,Resources!A:B,2,FALSE)=0,"",VLOOKUP(B144,Resources!A:B,2,FALSE))</f>
        <v>https://www.desmog.com/jack-n-gerard/</v>
      </c>
    </row>
    <row r="145" spans="1:31" x14ac:dyDescent="0.2">
      <c r="A145" t="s">
        <v>338</v>
      </c>
      <c r="B145" t="s">
        <v>1076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AD145" t="str">
        <f>VLOOKUP(B145,Data!D:E,2,FALSE)</f>
        <v>Board Member</v>
      </c>
      <c r="AE145" t="str">
        <f>IF(VLOOKUP(B145,Resources!A:B,2,FALSE)=0,"",VLOOKUP(B145,Resources!A:B,2,FALSE))</f>
        <v/>
      </c>
    </row>
    <row r="146" spans="1:31" x14ac:dyDescent="0.2">
      <c r="A146" t="s">
        <v>338</v>
      </c>
      <c r="B146" t="s">
        <v>1077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AD146" t="str">
        <f>VLOOKUP(B146,Data!D:E,2,FALSE)</f>
        <v>Board Member</v>
      </c>
      <c r="AE146" t="str">
        <f>IF(VLOOKUP(B146,Resources!A:B,2,FALSE)=0,"",VLOOKUP(B146,Resources!A:B,2,FALSE))</f>
        <v>https://www.sourcewatch.org/index.php?title=John_S._Watson</v>
      </c>
    </row>
    <row r="147" spans="1:31" x14ac:dyDescent="0.2">
      <c r="A147" t="s">
        <v>338</v>
      </c>
      <c r="B147" t="s">
        <v>1078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AD147" t="str">
        <f>VLOOKUP(B147,Data!D:E,2,FALSE)</f>
        <v>Board Member</v>
      </c>
      <c r="AE147" t="str">
        <f>IF(VLOOKUP(B147,Resources!A:B,2,FALSE)=0,"",VLOOKUP(B147,Resources!A:B,2,FALSE))</f>
        <v>http://www.sourcewatch.org/index.php/David_J._Lesar</v>
      </c>
    </row>
    <row r="148" spans="1:31" x14ac:dyDescent="0.2">
      <c r="A148" t="s">
        <v>338</v>
      </c>
      <c r="B148" t="s">
        <v>1079</v>
      </c>
      <c r="U148">
        <v>1</v>
      </c>
      <c r="V148">
        <v>1</v>
      </c>
      <c r="W148">
        <v>1</v>
      </c>
      <c r="AD148" t="str">
        <f>VLOOKUP(B148,Data!D:E,2,FALSE)</f>
        <v>Board Member</v>
      </c>
      <c r="AE148" t="str">
        <f>IF(VLOOKUP(B148,Resources!A:B,2,FALSE)=0,"",VLOOKUP(B148,Resources!A:B,2,FALSE))</f>
        <v/>
      </c>
    </row>
    <row r="149" spans="1:31" x14ac:dyDescent="0.2">
      <c r="A149" t="s">
        <v>338</v>
      </c>
      <c r="B149" t="s">
        <v>1080</v>
      </c>
      <c r="V149">
        <v>1</v>
      </c>
      <c r="W149">
        <v>1</v>
      </c>
      <c r="AD149" t="str">
        <f>VLOOKUP(B149,Data!D:E,2,FALSE)</f>
        <v>Board Member</v>
      </c>
      <c r="AE149" t="str">
        <f>IF(VLOOKUP(B149,Resources!A:B,2,FALSE)=0,"",VLOOKUP(B149,Resources!A:B,2,FALSE))</f>
        <v/>
      </c>
    </row>
    <row r="150" spans="1:31" x14ac:dyDescent="0.2">
      <c r="A150" t="s">
        <v>338</v>
      </c>
      <c r="B150" t="s">
        <v>1081</v>
      </c>
      <c r="S150">
        <v>1</v>
      </c>
      <c r="T150">
        <v>1</v>
      </c>
      <c r="U150">
        <v>1</v>
      </c>
      <c r="V150">
        <v>1</v>
      </c>
      <c r="W150">
        <v>1</v>
      </c>
      <c r="AD150" t="str">
        <f>VLOOKUP(B150,Data!D:E,2,FALSE)</f>
        <v>Board Member</v>
      </c>
      <c r="AE150" t="str">
        <f>IF(VLOOKUP(B150,Resources!A:B,2,FALSE)=0,"",VLOOKUP(B150,Resources!A:B,2,FALSE))</f>
        <v/>
      </c>
    </row>
    <row r="151" spans="1:31" x14ac:dyDescent="0.2">
      <c r="A151" t="s">
        <v>338</v>
      </c>
      <c r="B151" t="s">
        <v>1082</v>
      </c>
      <c r="S151">
        <v>1</v>
      </c>
      <c r="T151">
        <v>1</v>
      </c>
      <c r="U151">
        <v>1</v>
      </c>
      <c r="V151">
        <v>1</v>
      </c>
      <c r="W151">
        <v>1</v>
      </c>
      <c r="AD151" t="str">
        <f>VLOOKUP(B151,Data!D:E,2,FALSE)</f>
        <v>Board Member</v>
      </c>
      <c r="AE151" t="str">
        <f>IF(VLOOKUP(B151,Resources!A:B,2,FALSE)=0,"",VLOOKUP(B151,Resources!A:B,2,FALSE))</f>
        <v/>
      </c>
    </row>
    <row r="152" spans="1:31" x14ac:dyDescent="0.2">
      <c r="A152" t="s">
        <v>338</v>
      </c>
      <c r="B152" t="s">
        <v>1083</v>
      </c>
      <c r="T152">
        <v>1</v>
      </c>
      <c r="U152">
        <v>1</v>
      </c>
      <c r="V152">
        <v>1</v>
      </c>
      <c r="W152">
        <v>1</v>
      </c>
      <c r="AD152" t="str">
        <f>VLOOKUP(B152,Data!D:E,2,FALSE)</f>
        <v>Board Member</v>
      </c>
      <c r="AE152" t="str">
        <f>IF(VLOOKUP(B152,Resources!A:B,2,FALSE)=0,"",VLOOKUP(B152,Resources!A:B,2,FALSE))</f>
        <v/>
      </c>
    </row>
    <row r="153" spans="1:31" x14ac:dyDescent="0.2">
      <c r="A153" t="s">
        <v>338</v>
      </c>
      <c r="B153" t="s">
        <v>1084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AD153" t="str">
        <f>VLOOKUP(B153,Data!D:E,2,FALSE)</f>
        <v>Board Member</v>
      </c>
      <c r="AE153" t="str">
        <f>IF(VLOOKUP(B153,Resources!A:B,2,FALSE)=0,"",VLOOKUP(B153,Resources!A:B,2,FALSE))</f>
        <v/>
      </c>
    </row>
    <row r="154" spans="1:31" x14ac:dyDescent="0.2">
      <c r="A154" t="s">
        <v>338</v>
      </c>
      <c r="B154" t="s">
        <v>1086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AD154" t="str">
        <f>VLOOKUP(B154,Data!D:E,2,FALSE)</f>
        <v>Board Member</v>
      </c>
      <c r="AE154" t="str">
        <f>IF(VLOOKUP(B154,Resources!A:B,2,FALSE)=0,"",VLOOKUP(B154,Resources!A:B,2,FALSE))</f>
        <v/>
      </c>
    </row>
    <row r="155" spans="1:31" x14ac:dyDescent="0.2">
      <c r="A155" t="s">
        <v>338</v>
      </c>
      <c r="B155" t="s">
        <v>1087</v>
      </c>
      <c r="L155">
        <v>1</v>
      </c>
      <c r="M155">
        <v>1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AD155" t="str">
        <f>VLOOKUP(B155,Data!D:E,2,FALSE)</f>
        <v>Board Member</v>
      </c>
      <c r="AE155" t="str">
        <f>IF(VLOOKUP(B155,Resources!A:B,2,FALSE)=0,"",VLOOKUP(B155,Resources!A:B,2,FALSE))</f>
        <v>https://www.desmogblog.com/rex-tillerson</v>
      </c>
    </row>
    <row r="156" spans="1:31" x14ac:dyDescent="0.2">
      <c r="A156" t="s">
        <v>338</v>
      </c>
      <c r="B156" t="s">
        <v>1088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AD156" t="str">
        <f>VLOOKUP(B156,Data!D:E,2,FALSE)</f>
        <v>Board Member</v>
      </c>
      <c r="AE156" t="str">
        <f>IF(VLOOKUP(B156,Resources!A:B,2,FALSE)=0,"",VLOOKUP(B156,Resources!A:B,2,FALSE))</f>
        <v/>
      </c>
    </row>
    <row r="157" spans="1:31" x14ac:dyDescent="0.2">
      <c r="A157" t="s">
        <v>338</v>
      </c>
      <c r="B157" t="s">
        <v>1089</v>
      </c>
      <c r="T157">
        <v>1</v>
      </c>
      <c r="U157">
        <v>1</v>
      </c>
      <c r="V157">
        <v>1</v>
      </c>
      <c r="AD157" t="str">
        <f>VLOOKUP(B157,Data!D:E,2,FALSE)</f>
        <v>Board Member</v>
      </c>
      <c r="AE157" t="str">
        <f>IF(VLOOKUP(B157,Resources!A:B,2,FALSE)=0,"",VLOOKUP(B157,Resources!A:B,2,FALSE))</f>
        <v/>
      </c>
    </row>
    <row r="158" spans="1:31" x14ac:dyDescent="0.2">
      <c r="A158" t="s">
        <v>338</v>
      </c>
      <c r="B158" t="s">
        <v>1090</v>
      </c>
      <c r="L158">
        <v>1</v>
      </c>
      <c r="M158">
        <v>1</v>
      </c>
      <c r="N158">
        <v>1</v>
      </c>
      <c r="O158">
        <v>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AD158" t="str">
        <f>VLOOKUP(B158,Data!D:E,2,FALSE)</f>
        <v>Board Member</v>
      </c>
      <c r="AE158" t="str">
        <f>IF(VLOOKUP(B158,Resources!A:B,2,FALSE)=0,"",VLOOKUP(B158,Resources!A:B,2,FALSE))</f>
        <v/>
      </c>
    </row>
    <row r="159" spans="1:31" x14ac:dyDescent="0.2">
      <c r="A159" t="s">
        <v>338</v>
      </c>
      <c r="B159" t="s">
        <v>1091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1</v>
      </c>
      <c r="P159">
        <v>1</v>
      </c>
      <c r="Q159">
        <v>1</v>
      </c>
      <c r="R159">
        <v>1</v>
      </c>
      <c r="S159">
        <v>1</v>
      </c>
      <c r="T159">
        <v>1</v>
      </c>
      <c r="U159">
        <v>1</v>
      </c>
      <c r="AD159" t="str">
        <f>VLOOKUP(B159,Data!D:E,2,FALSE)</f>
        <v>Board Member</v>
      </c>
      <c r="AE159" t="str">
        <f>IF(VLOOKUP(B159,Resources!A:B,2,FALSE)=0,"",VLOOKUP(B159,Resources!A:B,2,FALSE))</f>
        <v>http://www.sourcewatch.org/index.php/Larry_Nichols</v>
      </c>
    </row>
    <row r="160" spans="1:31" x14ac:dyDescent="0.2">
      <c r="A160" t="s">
        <v>338</v>
      </c>
      <c r="B160" t="s">
        <v>1092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1</v>
      </c>
      <c r="AD160" t="str">
        <f>VLOOKUP(B160,Data!D:E,2,FALSE)</f>
        <v>Board Member</v>
      </c>
      <c r="AE160" t="str">
        <f>IF(VLOOKUP(B160,Resources!A:B,2,FALSE)=0,"",VLOOKUP(B160,Resources!A:B,2,FALSE))</f>
        <v/>
      </c>
    </row>
    <row r="161" spans="1:31" x14ac:dyDescent="0.2">
      <c r="A161" t="s">
        <v>338</v>
      </c>
      <c r="B161" t="s">
        <v>1093</v>
      </c>
      <c r="L161">
        <v>1</v>
      </c>
      <c r="M161">
        <v>1</v>
      </c>
      <c r="N161">
        <v>1</v>
      </c>
      <c r="O161">
        <v>1</v>
      </c>
      <c r="P161">
        <v>1</v>
      </c>
      <c r="Q161">
        <v>1</v>
      </c>
      <c r="R161">
        <v>1</v>
      </c>
      <c r="S161">
        <v>1</v>
      </c>
      <c r="T161">
        <v>1</v>
      </c>
      <c r="U161">
        <v>1</v>
      </c>
      <c r="AD161" t="str">
        <f>VLOOKUP(B161,Data!D:E,2,FALSE)</f>
        <v>Board Member</v>
      </c>
      <c r="AE161" t="str">
        <f>IF(VLOOKUP(B161,Resources!A:B,2,FALSE)=0,"",VLOOKUP(B161,Resources!A:B,2,FALSE))</f>
        <v/>
      </c>
    </row>
    <row r="162" spans="1:31" x14ac:dyDescent="0.2">
      <c r="A162" t="s">
        <v>338</v>
      </c>
      <c r="B162" t="s">
        <v>1095</v>
      </c>
      <c r="Q162">
        <v>1</v>
      </c>
      <c r="R162">
        <v>1</v>
      </c>
      <c r="S162">
        <v>1</v>
      </c>
      <c r="T162">
        <v>1</v>
      </c>
      <c r="AD162" t="str">
        <f>VLOOKUP(B162,Data!D:E,2,FALSE)</f>
        <v>Board Member</v>
      </c>
      <c r="AE162" t="str">
        <f>IF(VLOOKUP(B162,Resources!A:B,2,FALSE)=0,"",VLOOKUP(B162,Resources!A:B,2,FALSE))</f>
        <v/>
      </c>
    </row>
    <row r="163" spans="1:31" x14ac:dyDescent="0.2">
      <c r="A163" t="s">
        <v>338</v>
      </c>
      <c r="B163" t="s">
        <v>1096</v>
      </c>
      <c r="R163">
        <v>1</v>
      </c>
      <c r="S163">
        <v>1</v>
      </c>
      <c r="T163">
        <v>1</v>
      </c>
      <c r="AD163" t="str">
        <f>VLOOKUP(B163,Data!D:E,2,FALSE)</f>
        <v>Board Member</v>
      </c>
      <c r="AE163" t="str">
        <f>IF(VLOOKUP(B163,Resources!A:B,2,FALSE)=0,"",VLOOKUP(B163,Resources!A:B,2,FALSE))</f>
        <v>http://www.sourcewatch.org/index.php/G._Steven_Farris</v>
      </c>
    </row>
    <row r="164" spans="1:31" x14ac:dyDescent="0.2">
      <c r="A164" t="s">
        <v>338</v>
      </c>
      <c r="B164" t="s">
        <v>1097</v>
      </c>
      <c r="L164">
        <v>1</v>
      </c>
      <c r="M164">
        <v>1</v>
      </c>
      <c r="N164">
        <v>1</v>
      </c>
      <c r="O164">
        <v>1</v>
      </c>
      <c r="P164">
        <v>1</v>
      </c>
      <c r="Q164">
        <v>1</v>
      </c>
      <c r="R164">
        <v>1</v>
      </c>
      <c r="S164">
        <v>1</v>
      </c>
      <c r="T164">
        <v>1</v>
      </c>
      <c r="AD164" t="str">
        <f>VLOOKUP(B164,Data!D:E,2,FALSE)</f>
        <v>Board Member</v>
      </c>
      <c r="AE164" t="str">
        <f>IF(VLOOKUP(B164,Resources!A:B,2,FALSE)=0,"",VLOOKUP(B164,Resources!A:B,2,FALSE))</f>
        <v/>
      </c>
    </row>
    <row r="165" spans="1:31" x14ac:dyDescent="0.2">
      <c r="A165" t="s">
        <v>338</v>
      </c>
      <c r="B165" t="s">
        <v>1098</v>
      </c>
      <c r="L165">
        <v>1</v>
      </c>
      <c r="M165">
        <v>1</v>
      </c>
      <c r="N165">
        <v>1</v>
      </c>
      <c r="O165">
        <v>1</v>
      </c>
      <c r="P165">
        <v>1</v>
      </c>
      <c r="Q165">
        <v>1</v>
      </c>
      <c r="R165">
        <v>1</v>
      </c>
      <c r="S165">
        <v>1</v>
      </c>
      <c r="T165">
        <v>1</v>
      </c>
      <c r="AD165" t="str">
        <f>VLOOKUP(B165,Data!D:E,2,FALSE)</f>
        <v>Board Member</v>
      </c>
      <c r="AE165" t="str">
        <f>IF(VLOOKUP(B165,Resources!A:B,2,FALSE)=0,"",VLOOKUP(B165,Resources!A:B,2,FALSE))</f>
        <v>http://www.sourcewatch.org/index.php/Ray_L._Hunt</v>
      </c>
    </row>
    <row r="166" spans="1:31" x14ac:dyDescent="0.2">
      <c r="A166" t="s">
        <v>338</v>
      </c>
      <c r="B166" t="s">
        <v>1099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AD166" t="str">
        <f>VLOOKUP(B166,Data!D:E,2,FALSE)</f>
        <v>Board Member</v>
      </c>
      <c r="AE166" t="str">
        <f>IF(VLOOKUP(B166,Resources!A:B,2,FALSE)=0,"",VLOOKUP(B166,Resources!A:B,2,FALSE))</f>
        <v/>
      </c>
    </row>
    <row r="167" spans="1:31" x14ac:dyDescent="0.2">
      <c r="A167" t="s">
        <v>338</v>
      </c>
      <c r="B167" t="s">
        <v>1100</v>
      </c>
      <c r="Q167">
        <v>1</v>
      </c>
      <c r="R167">
        <v>1</v>
      </c>
      <c r="S167">
        <v>1</v>
      </c>
      <c r="T167">
        <v>1</v>
      </c>
      <c r="AD167" t="str">
        <f>VLOOKUP(B167,Data!D:E,2,FALSE)</f>
        <v>Board Member</v>
      </c>
      <c r="AE167" t="str">
        <f>IF(VLOOKUP(B167,Resources!A:B,2,FALSE)=0,"",VLOOKUP(B167,Resources!A:B,2,FALSE))</f>
        <v/>
      </c>
    </row>
    <row r="168" spans="1:31" x14ac:dyDescent="0.2">
      <c r="A168" t="s">
        <v>338</v>
      </c>
      <c r="B168" t="s">
        <v>1101</v>
      </c>
      <c r="J168">
        <v>1</v>
      </c>
      <c r="K168">
        <v>1</v>
      </c>
      <c r="L168">
        <v>1</v>
      </c>
      <c r="M168">
        <v>1</v>
      </c>
      <c r="N168">
        <v>1</v>
      </c>
      <c r="O168">
        <v>1</v>
      </c>
      <c r="P168">
        <v>1</v>
      </c>
      <c r="Q168">
        <v>1</v>
      </c>
      <c r="R168">
        <v>1</v>
      </c>
      <c r="S168">
        <v>1</v>
      </c>
      <c r="AD168" t="str">
        <f>VLOOKUP(B168,Data!D:E,2,FALSE)</f>
        <v>Chair of the Board</v>
      </c>
      <c r="AE168" t="str">
        <f>IF(VLOOKUP(B168,Resources!A:B,2,FALSE)=0,"",VLOOKUP(B168,Resources!A:B,2,FALSE))</f>
        <v/>
      </c>
    </row>
    <row r="169" spans="1:31" x14ac:dyDescent="0.2">
      <c r="A169" t="s">
        <v>338</v>
      </c>
      <c r="B169" t="s">
        <v>1102</v>
      </c>
      <c r="L169">
        <v>1</v>
      </c>
      <c r="M169">
        <v>1</v>
      </c>
      <c r="N169">
        <v>1</v>
      </c>
      <c r="O169">
        <v>1</v>
      </c>
      <c r="P169">
        <v>1</v>
      </c>
      <c r="Q169">
        <v>1</v>
      </c>
      <c r="R169">
        <v>1</v>
      </c>
      <c r="S169">
        <v>1</v>
      </c>
      <c r="AD169" t="str">
        <f>VLOOKUP(B169,Data!D:E,2,FALSE)</f>
        <v>Board Member</v>
      </c>
      <c r="AE169" t="str">
        <f>IF(VLOOKUP(B169,Resources!A:B,2,FALSE)=0,"",VLOOKUP(B169,Resources!A:B,2,FALSE))</f>
        <v/>
      </c>
    </row>
    <row r="170" spans="1:31" x14ac:dyDescent="0.2">
      <c r="A170" t="s">
        <v>338</v>
      </c>
      <c r="B170" t="s">
        <v>1103</v>
      </c>
      <c r="K170">
        <v>1</v>
      </c>
      <c r="L170">
        <v>1</v>
      </c>
      <c r="M170">
        <v>1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AD170" t="str">
        <f>VLOOKUP(B170,Data!D:E,2,FALSE)</f>
        <v>Board Member</v>
      </c>
      <c r="AE170" t="str">
        <f>IF(VLOOKUP(B170,Resources!A:B,2,FALSE)=0,"",VLOOKUP(B170,Resources!A:B,2,FALSE))</f>
        <v>https://www.sourcewatch.org/index.php/James_T._Hackett</v>
      </c>
    </row>
    <row r="171" spans="1:31" x14ac:dyDescent="0.2">
      <c r="A171" t="s">
        <v>338</v>
      </c>
      <c r="B171" t="s">
        <v>1104</v>
      </c>
      <c r="R171">
        <v>1</v>
      </c>
      <c r="S171">
        <v>1</v>
      </c>
      <c r="AD171" t="str">
        <f>VLOOKUP(B171,Data!D:E,2,FALSE)</f>
        <v>Board Member</v>
      </c>
      <c r="AE171" t="str">
        <f>IF(VLOOKUP(B171,Resources!A:B,2,FALSE)=0,"",VLOOKUP(B171,Resources!A:B,2,FALSE))</f>
        <v/>
      </c>
    </row>
    <row r="172" spans="1:31" x14ac:dyDescent="0.2">
      <c r="A172" t="s">
        <v>338</v>
      </c>
      <c r="B172" t="s">
        <v>1105</v>
      </c>
      <c r="S172">
        <v>1</v>
      </c>
      <c r="AD172" t="str">
        <f>VLOOKUP(B172,Data!D:E,2,FALSE)</f>
        <v>Board Member</v>
      </c>
      <c r="AE172" t="str">
        <f>IF(VLOOKUP(B172,Resources!A:B,2,FALSE)=0,"",VLOOKUP(B172,Resources!A:B,2,FALSE))</f>
        <v/>
      </c>
    </row>
    <row r="173" spans="1:31" x14ac:dyDescent="0.2">
      <c r="A173" t="s">
        <v>338</v>
      </c>
      <c r="B173" t="s">
        <v>1106</v>
      </c>
      <c r="L173">
        <v>1</v>
      </c>
      <c r="M173">
        <v>1</v>
      </c>
      <c r="O173">
        <v>1</v>
      </c>
      <c r="P173">
        <v>1</v>
      </c>
      <c r="Q173">
        <v>1</v>
      </c>
      <c r="R173">
        <v>1</v>
      </c>
      <c r="AD173" t="str">
        <f>VLOOKUP(B173,Data!D:E,2,FALSE)</f>
        <v>Board Member</v>
      </c>
      <c r="AE173" t="str">
        <f>IF(VLOOKUP(B173,Resources!A:B,2,FALSE)=0,"",VLOOKUP(B173,Resources!A:B,2,FALSE))</f>
        <v/>
      </c>
    </row>
    <row r="174" spans="1:31" x14ac:dyDescent="0.2">
      <c r="A174" t="s">
        <v>338</v>
      </c>
      <c r="B174" t="s">
        <v>1107</v>
      </c>
      <c r="L174">
        <v>1</v>
      </c>
      <c r="M174">
        <v>1</v>
      </c>
      <c r="N174">
        <v>1</v>
      </c>
      <c r="O174">
        <v>1</v>
      </c>
      <c r="P174">
        <v>1</v>
      </c>
      <c r="Q174">
        <v>1</v>
      </c>
      <c r="R174">
        <v>1</v>
      </c>
      <c r="AD174" t="str">
        <f>VLOOKUP(B174,Data!D:E,2,FALSE)</f>
        <v>Board Member</v>
      </c>
      <c r="AE174" t="str">
        <f>IF(VLOOKUP(B174,Resources!A:B,2,FALSE)=0,"",VLOOKUP(B174,Resources!A:B,2,FALSE))</f>
        <v>https://www.sourcewatch.org/index.php?title=Corbin_Robertson,_Jr.</v>
      </c>
    </row>
    <row r="175" spans="1:31" x14ac:dyDescent="0.2">
      <c r="A175" t="s">
        <v>338</v>
      </c>
      <c r="B175" t="s">
        <v>1108</v>
      </c>
      <c r="J175">
        <v>1</v>
      </c>
      <c r="K175">
        <v>1</v>
      </c>
      <c r="L175">
        <v>1</v>
      </c>
      <c r="M175">
        <v>1</v>
      </c>
      <c r="N175">
        <v>1</v>
      </c>
      <c r="O175">
        <v>1</v>
      </c>
      <c r="P175">
        <v>1</v>
      </c>
      <c r="Q175">
        <v>1</v>
      </c>
      <c r="AD175" t="str">
        <f>VLOOKUP(B175,Data!D:E,2,FALSE)</f>
        <v>Board Member</v>
      </c>
      <c r="AE175" t="str">
        <f>IF(VLOOKUP(B175,Resources!A:B,2,FALSE)=0,"",VLOOKUP(B175,Resources!A:B,2,FALSE))</f>
        <v>https://www.sourcewatch.org/index.php/James_J._Mulva</v>
      </c>
    </row>
    <row r="176" spans="1:31" x14ac:dyDescent="0.2">
      <c r="A176" t="s">
        <v>338</v>
      </c>
      <c r="B176" t="s">
        <v>1109</v>
      </c>
      <c r="L176">
        <v>1</v>
      </c>
      <c r="M176">
        <v>1</v>
      </c>
      <c r="N176">
        <v>1</v>
      </c>
      <c r="O176">
        <v>1</v>
      </c>
      <c r="P176">
        <v>1</v>
      </c>
      <c r="Q176">
        <v>1</v>
      </c>
      <c r="AD176" t="str">
        <f>VLOOKUP(B176,Data!D:E,2,FALSE)</f>
        <v>Board Member</v>
      </c>
      <c r="AE176" t="str">
        <f>IF(VLOOKUP(B176,Resources!A:B,2,FALSE)=0,"",VLOOKUP(B176,Resources!A:B,2,FALSE))</f>
        <v/>
      </c>
    </row>
    <row r="177" spans="1:31" x14ac:dyDescent="0.2">
      <c r="A177" t="s">
        <v>338</v>
      </c>
      <c r="B177" t="s">
        <v>1110</v>
      </c>
      <c r="L177">
        <v>1</v>
      </c>
      <c r="M177">
        <v>1</v>
      </c>
      <c r="N177">
        <v>1</v>
      </c>
      <c r="O177">
        <v>1</v>
      </c>
      <c r="P177">
        <v>1</v>
      </c>
      <c r="AD177" t="str">
        <f>VLOOKUP(B177,Data!D:E,2,FALSE)</f>
        <v>Board Member</v>
      </c>
      <c r="AE177" t="str">
        <f>IF(VLOOKUP(B177,Resources!A:B,2,FALSE)=0,"",VLOOKUP(B177,Resources!A:B,2,FALSE))</f>
        <v/>
      </c>
    </row>
    <row r="178" spans="1:31" x14ac:dyDescent="0.2">
      <c r="A178" t="s">
        <v>338</v>
      </c>
      <c r="B178" t="s">
        <v>1111</v>
      </c>
      <c r="L178">
        <v>1</v>
      </c>
      <c r="M178">
        <v>1</v>
      </c>
      <c r="N178">
        <v>1</v>
      </c>
      <c r="O178">
        <v>1</v>
      </c>
      <c r="P178">
        <v>1</v>
      </c>
      <c r="AD178" t="str">
        <f>VLOOKUP(B178,Data!D:E,2,FALSE)</f>
        <v>Board Member</v>
      </c>
      <c r="AE178" t="str">
        <f>IF(VLOOKUP(B178,Resources!A:B,2,FALSE)=0,"",VLOOKUP(B178,Resources!A:B,2,FALSE))</f>
        <v/>
      </c>
    </row>
    <row r="179" spans="1:31" x14ac:dyDescent="0.2">
      <c r="A179" t="s">
        <v>338</v>
      </c>
      <c r="B179" t="s">
        <v>1112</v>
      </c>
      <c r="O179">
        <v>1</v>
      </c>
      <c r="P179">
        <v>1</v>
      </c>
      <c r="AD179" t="str">
        <f>VLOOKUP(B179,Data!D:E,2,FALSE)</f>
        <v>Board Member</v>
      </c>
      <c r="AE179" t="str">
        <f>IF(VLOOKUP(B179,Resources!A:B,2,FALSE)=0,"",VLOOKUP(B179,Resources!A:B,2,FALSE))</f>
        <v/>
      </c>
    </row>
    <row r="180" spans="1:31" x14ac:dyDescent="0.2">
      <c r="A180" t="s">
        <v>338</v>
      </c>
      <c r="B180" t="s">
        <v>1113</v>
      </c>
      <c r="L180">
        <v>1</v>
      </c>
      <c r="M180">
        <v>1</v>
      </c>
      <c r="N180">
        <v>1</v>
      </c>
      <c r="O180">
        <v>1</v>
      </c>
      <c r="P180">
        <v>1</v>
      </c>
      <c r="AD180" t="str">
        <f>VLOOKUP(B180,Data!D:E,2,FALSE)</f>
        <v>Board Member</v>
      </c>
      <c r="AE180" t="str">
        <f>IF(VLOOKUP(B180,Resources!A:B,2,FALSE)=0,"",VLOOKUP(B180,Resources!A:B,2,FALSE))</f>
        <v/>
      </c>
    </row>
    <row r="181" spans="1:31" x14ac:dyDescent="0.2">
      <c r="A181" t="s">
        <v>338</v>
      </c>
      <c r="B181" t="s">
        <v>1114</v>
      </c>
      <c r="O181">
        <v>1</v>
      </c>
      <c r="P181">
        <v>1</v>
      </c>
      <c r="AD181" t="str">
        <f>VLOOKUP(B181,Data!D:E,2,FALSE)</f>
        <v>Board Member</v>
      </c>
      <c r="AE181" t="str">
        <f>IF(VLOOKUP(B181,Resources!A:B,2,FALSE)=0,"",VLOOKUP(B181,Resources!A:B,2,FALSE))</f>
        <v/>
      </c>
    </row>
    <row r="182" spans="1:31" x14ac:dyDescent="0.2">
      <c r="A182" t="s">
        <v>338</v>
      </c>
      <c r="B182" t="s">
        <v>1115</v>
      </c>
      <c r="O182">
        <v>1</v>
      </c>
      <c r="P182">
        <v>1</v>
      </c>
      <c r="AD182" t="str">
        <f>VLOOKUP(B182,Data!D:E,2,FALSE)</f>
        <v>Board Member</v>
      </c>
      <c r="AE182" t="str">
        <f>IF(VLOOKUP(B182,Resources!A:B,2,FALSE)=0,"",VLOOKUP(B182,Resources!A:B,2,FALSE))</f>
        <v/>
      </c>
    </row>
    <row r="183" spans="1:31" x14ac:dyDescent="0.2">
      <c r="A183" t="s">
        <v>338</v>
      </c>
      <c r="B183" t="s">
        <v>1116</v>
      </c>
      <c r="N183">
        <v>1</v>
      </c>
      <c r="O183">
        <v>1</v>
      </c>
      <c r="P183">
        <v>1</v>
      </c>
      <c r="AD183" t="str">
        <f>VLOOKUP(B183,Data!D:E,2,FALSE)</f>
        <v>Board Member</v>
      </c>
      <c r="AE183" t="str">
        <f>IF(VLOOKUP(B183,Resources!A:B,2,FALSE)=0,"",VLOOKUP(B183,Resources!A:B,2,FALSE))</f>
        <v/>
      </c>
    </row>
    <row r="184" spans="1:31" x14ac:dyDescent="0.2">
      <c r="A184" t="s">
        <v>338</v>
      </c>
      <c r="B184" t="s">
        <v>1117</v>
      </c>
      <c r="N184">
        <v>1</v>
      </c>
      <c r="O184">
        <v>1</v>
      </c>
      <c r="AD184" t="str">
        <f>VLOOKUP(B184,Data!D:E,2,FALSE)</f>
        <v>Board Member</v>
      </c>
      <c r="AE184" t="str">
        <f>IF(VLOOKUP(B184,Resources!A:B,2,FALSE)=0,"",VLOOKUP(B184,Resources!A:B,2,FALSE))</f>
        <v/>
      </c>
    </row>
    <row r="185" spans="1:31" x14ac:dyDescent="0.2">
      <c r="A185" t="s">
        <v>338</v>
      </c>
      <c r="B185" t="s">
        <v>1118</v>
      </c>
      <c r="L185">
        <v>1</v>
      </c>
      <c r="M185">
        <v>1</v>
      </c>
      <c r="N185">
        <v>1</v>
      </c>
      <c r="O185">
        <v>1</v>
      </c>
      <c r="AD185" t="str">
        <f>VLOOKUP(B185,Data!D:E,2,FALSE)</f>
        <v>Board Member</v>
      </c>
      <c r="AE185" t="str">
        <f>IF(VLOOKUP(B185,Resources!A:B,2,FALSE)=0,"",VLOOKUP(B185,Resources!A:B,2,FALSE))</f>
        <v/>
      </c>
    </row>
    <row r="186" spans="1:31" x14ac:dyDescent="0.2">
      <c r="A186" t="s">
        <v>338</v>
      </c>
      <c r="B186" t="s">
        <v>1119</v>
      </c>
      <c r="J186">
        <v>1</v>
      </c>
      <c r="K186">
        <v>1</v>
      </c>
      <c r="L186">
        <v>1</v>
      </c>
      <c r="M186">
        <v>1</v>
      </c>
      <c r="N186">
        <v>1</v>
      </c>
      <c r="O186">
        <v>1</v>
      </c>
      <c r="AD186" t="str">
        <f>VLOOKUP(B186,Data!D:E,2,FALSE)</f>
        <v>Board Member</v>
      </c>
      <c r="AE186" t="str">
        <f>IF(VLOOKUP(B186,Resources!A:B,2,FALSE)=0,"",VLOOKUP(B186,Resources!A:B,2,FALSE))</f>
        <v/>
      </c>
    </row>
    <row r="187" spans="1:31" x14ac:dyDescent="0.2">
      <c r="A187" t="s">
        <v>338</v>
      </c>
      <c r="B187" t="s">
        <v>1120</v>
      </c>
      <c r="L187">
        <v>1</v>
      </c>
      <c r="M187">
        <v>1</v>
      </c>
      <c r="N187">
        <v>1</v>
      </c>
      <c r="O187">
        <v>1</v>
      </c>
      <c r="AD187" t="str">
        <f>VLOOKUP(B187,Data!D:E,2,FALSE)</f>
        <v>Board Member</v>
      </c>
      <c r="AE187" t="str">
        <f>IF(VLOOKUP(B187,Resources!A:B,2,FALSE)=0,"",VLOOKUP(B187,Resources!A:B,2,FALSE))</f>
        <v/>
      </c>
    </row>
    <row r="188" spans="1:31" x14ac:dyDescent="0.2">
      <c r="A188" t="s">
        <v>338</v>
      </c>
      <c r="B188" t="s">
        <v>1121</v>
      </c>
      <c r="N188">
        <v>1</v>
      </c>
      <c r="O188">
        <v>1</v>
      </c>
      <c r="AD188" t="str">
        <f>VLOOKUP(B188,Data!D:E,2,FALSE)</f>
        <v>Board Member</v>
      </c>
      <c r="AE188" t="str">
        <f>IF(VLOOKUP(B188,Resources!A:B,2,FALSE)=0,"",VLOOKUP(B188,Resources!A:B,2,FALSE))</f>
        <v/>
      </c>
    </row>
    <row r="189" spans="1:31" x14ac:dyDescent="0.2">
      <c r="A189" t="s">
        <v>338</v>
      </c>
      <c r="B189" t="s">
        <v>1122</v>
      </c>
      <c r="L189">
        <v>1</v>
      </c>
      <c r="M189">
        <v>1</v>
      </c>
      <c r="N189">
        <v>1</v>
      </c>
      <c r="O189">
        <v>1</v>
      </c>
      <c r="AD189" t="str">
        <f>VLOOKUP(B189,Data!D:E,2,FALSE)</f>
        <v>Board Member</v>
      </c>
      <c r="AE189" t="str">
        <f>IF(VLOOKUP(B189,Resources!A:B,2,FALSE)=0,"",VLOOKUP(B189,Resources!A:B,2,FALSE))</f>
        <v/>
      </c>
    </row>
    <row r="190" spans="1:31" x14ac:dyDescent="0.2">
      <c r="A190" t="s">
        <v>338</v>
      </c>
      <c r="B190" t="s">
        <v>1123</v>
      </c>
      <c r="L190">
        <v>1</v>
      </c>
      <c r="M190">
        <v>1</v>
      </c>
      <c r="N190">
        <v>1</v>
      </c>
      <c r="O190">
        <v>1</v>
      </c>
      <c r="AD190" t="str">
        <f>VLOOKUP(B190,Data!D:E,2,FALSE)</f>
        <v>Board Member</v>
      </c>
      <c r="AE190" t="str">
        <f>IF(VLOOKUP(B190,Resources!A:B,2,FALSE)=0,"",VLOOKUP(B190,Resources!A:B,2,FALSE))</f>
        <v/>
      </c>
    </row>
    <row r="191" spans="1:31" x14ac:dyDescent="0.2">
      <c r="A191" t="s">
        <v>338</v>
      </c>
      <c r="B191" t="s">
        <v>1124</v>
      </c>
      <c r="N191">
        <v>1</v>
      </c>
      <c r="O191">
        <v>1</v>
      </c>
      <c r="AD191" t="str">
        <f>VLOOKUP(B191,Data!D:E,2,FALSE)</f>
        <v>Board Member</v>
      </c>
      <c r="AE191" t="str">
        <f>IF(VLOOKUP(B191,Resources!A:B,2,FALSE)=0,"",VLOOKUP(B191,Resources!A:B,2,FALSE))</f>
        <v>https://www.sourcewatch.org/index.php/Merrill_A._Miller,_Jr.</v>
      </c>
    </row>
    <row r="192" spans="1:31" x14ac:dyDescent="0.2">
      <c r="A192" t="s">
        <v>338</v>
      </c>
      <c r="B192" t="s">
        <v>1125</v>
      </c>
      <c r="O192">
        <v>1</v>
      </c>
      <c r="AD192" t="str">
        <f>VLOOKUP(B192,Data!D:E,2,FALSE)</f>
        <v>Board Member</v>
      </c>
      <c r="AE192" t="str">
        <f>IF(VLOOKUP(B192,Resources!A:B,2,FALSE)=0,"",VLOOKUP(B192,Resources!A:B,2,FALSE))</f>
        <v/>
      </c>
    </row>
    <row r="193" spans="1:31" x14ac:dyDescent="0.2">
      <c r="A193" t="s">
        <v>338</v>
      </c>
      <c r="B193" t="s">
        <v>1126</v>
      </c>
      <c r="L193">
        <v>1</v>
      </c>
      <c r="M193">
        <v>1</v>
      </c>
      <c r="N193">
        <v>1</v>
      </c>
      <c r="O193">
        <v>1</v>
      </c>
      <c r="AD193" t="str">
        <f>VLOOKUP(B193,Data!D:E,2,FALSE)</f>
        <v>Board Member</v>
      </c>
      <c r="AE193" t="str">
        <f>IF(VLOOKUP(B193,Resources!A:B,2,FALSE)=0,"",VLOOKUP(B193,Resources!A:B,2,FALSE))</f>
        <v>https://www.sourcewatch.org/index.php/Philip_F._Anschutz</v>
      </c>
    </row>
    <row r="194" spans="1:31" x14ac:dyDescent="0.2">
      <c r="A194" t="s">
        <v>338</v>
      </c>
      <c r="B194" t="s">
        <v>1127</v>
      </c>
      <c r="L194">
        <v>1</v>
      </c>
      <c r="M194">
        <v>1</v>
      </c>
      <c r="N194">
        <v>1</v>
      </c>
      <c r="O194">
        <v>1</v>
      </c>
      <c r="AD194" t="str">
        <f>VLOOKUP(B194,Data!D:E,2,FALSE)</f>
        <v>Board Member</v>
      </c>
      <c r="AE194" t="str">
        <f>IF(VLOOKUP(B194,Resources!A:B,2,FALSE)=0,"",VLOOKUP(B194,Resources!A:B,2,FALSE))</f>
        <v/>
      </c>
    </row>
    <row r="195" spans="1:31" x14ac:dyDescent="0.2">
      <c r="A195" t="s">
        <v>338</v>
      </c>
      <c r="B195" t="s">
        <v>1128</v>
      </c>
      <c r="L195">
        <v>1</v>
      </c>
      <c r="M195">
        <v>1</v>
      </c>
      <c r="N195">
        <v>1</v>
      </c>
      <c r="O195">
        <v>1</v>
      </c>
      <c r="AD195" t="str">
        <f>VLOOKUP(B195,Data!D:E,2,FALSE)</f>
        <v>Board Member</v>
      </c>
      <c r="AE195" t="str">
        <f>IF(VLOOKUP(B195,Resources!A:B,2,FALSE)=0,"",VLOOKUP(B195,Resources!A:B,2,FALSE))</f>
        <v>https://www.sourcewatch.org/index.php/Ray_R._Irani</v>
      </c>
    </row>
    <row r="196" spans="1:31" x14ac:dyDescent="0.2">
      <c r="A196" t="s">
        <v>338</v>
      </c>
      <c r="B196" t="s">
        <v>1129</v>
      </c>
      <c r="L196">
        <v>1</v>
      </c>
      <c r="M196">
        <v>1</v>
      </c>
      <c r="N196">
        <v>1</v>
      </c>
      <c r="O196">
        <v>1</v>
      </c>
      <c r="AD196" t="str">
        <f>VLOOKUP(B196,Data!D:E,2,FALSE)</f>
        <v>Board Member</v>
      </c>
      <c r="AE196" t="str">
        <f>IF(VLOOKUP(B196,Resources!A:B,2,FALSE)=0,"",VLOOKUP(B196,Resources!A:B,2,FALSE))</f>
        <v/>
      </c>
    </row>
    <row r="197" spans="1:31" x14ac:dyDescent="0.2">
      <c r="A197" t="s">
        <v>338</v>
      </c>
      <c r="B197" t="s">
        <v>1130</v>
      </c>
      <c r="L197">
        <v>1</v>
      </c>
      <c r="M197">
        <v>1</v>
      </c>
      <c r="N197">
        <v>1</v>
      </c>
      <c r="O197">
        <v>1</v>
      </c>
      <c r="AD197" t="str">
        <f>VLOOKUP(B197,Data!D:E,2,FALSE)</f>
        <v>Board Member</v>
      </c>
      <c r="AE197" t="str">
        <f>IF(VLOOKUP(B197,Resources!A:B,2,FALSE)=0,"",VLOOKUP(B197,Resources!A:B,2,FALSE))</f>
        <v/>
      </c>
    </row>
    <row r="198" spans="1:31" x14ac:dyDescent="0.2">
      <c r="A198" t="s">
        <v>338</v>
      </c>
      <c r="B198" t="s">
        <v>1131</v>
      </c>
      <c r="N198">
        <v>1</v>
      </c>
      <c r="AD198" t="str">
        <f>VLOOKUP(B198,Data!D:E,2,FALSE)</f>
        <v>President and CEO</v>
      </c>
      <c r="AE198" t="str">
        <f>IF(VLOOKUP(B198,Resources!A:B,2,FALSE)=0,"",VLOOKUP(B198,Resources!A:B,2,FALSE))</f>
        <v>https://www.sourcewatch.org/index.php/Red_Cavaney</v>
      </c>
    </row>
    <row r="199" spans="1:31" x14ac:dyDescent="0.2">
      <c r="A199" t="s">
        <v>338</v>
      </c>
      <c r="B199" t="s">
        <v>1132</v>
      </c>
      <c r="J199">
        <v>1</v>
      </c>
      <c r="K199">
        <v>1</v>
      </c>
      <c r="L199">
        <v>1</v>
      </c>
      <c r="M199">
        <v>1</v>
      </c>
      <c r="N199">
        <v>1</v>
      </c>
      <c r="AD199" t="str">
        <f>VLOOKUP(B199,Data!D:E,2,FALSE)</f>
        <v>Board Member</v>
      </c>
      <c r="AE199" t="str">
        <f>IF(VLOOKUP(B199,Resources!A:B,2,FALSE)=0,"",VLOOKUP(B199,Resources!A:B,2,FALSE))</f>
        <v/>
      </c>
    </row>
    <row r="200" spans="1:31" x14ac:dyDescent="0.2">
      <c r="A200" t="s">
        <v>338</v>
      </c>
      <c r="B200" t="s">
        <v>1133</v>
      </c>
      <c r="L200">
        <v>1</v>
      </c>
      <c r="M200">
        <v>1</v>
      </c>
      <c r="N200">
        <v>1</v>
      </c>
      <c r="AD200" t="str">
        <f>VLOOKUP(B200,Data!D:E,2,FALSE)</f>
        <v>Board Member</v>
      </c>
      <c r="AE200" t="str">
        <f>IF(VLOOKUP(B200,Resources!A:B,2,FALSE)=0,"",VLOOKUP(B200,Resources!A:B,2,FALSE))</f>
        <v/>
      </c>
    </row>
    <row r="201" spans="1:31" x14ac:dyDescent="0.2">
      <c r="A201" t="s">
        <v>338</v>
      </c>
      <c r="B201" t="s">
        <v>1134</v>
      </c>
      <c r="L201">
        <v>1</v>
      </c>
      <c r="M201">
        <v>1</v>
      </c>
      <c r="N201">
        <v>1</v>
      </c>
      <c r="AD201" t="str">
        <f>VLOOKUP(B201,Data!D:E,2,FALSE)</f>
        <v>Board Member</v>
      </c>
      <c r="AE201" t="str">
        <f>IF(VLOOKUP(B201,Resources!A:B,2,FALSE)=0,"",VLOOKUP(B201,Resources!A:B,2,FALSE))</f>
        <v/>
      </c>
    </row>
    <row r="202" spans="1:31" x14ac:dyDescent="0.2">
      <c r="A202" t="s">
        <v>338</v>
      </c>
      <c r="B202" t="s">
        <v>1135</v>
      </c>
      <c r="L202">
        <v>1</v>
      </c>
      <c r="M202">
        <v>1</v>
      </c>
      <c r="N202">
        <v>1</v>
      </c>
      <c r="AD202" t="str">
        <f>VLOOKUP(B202,Data!D:E,2,FALSE)</f>
        <v>Board Member</v>
      </c>
      <c r="AE202" t="str">
        <f>IF(VLOOKUP(B202,Resources!A:B,2,FALSE)=0,"",VLOOKUP(B202,Resources!A:B,2,FALSE))</f>
        <v/>
      </c>
    </row>
    <row r="203" spans="1:31" x14ac:dyDescent="0.2">
      <c r="A203" t="s">
        <v>338</v>
      </c>
      <c r="B203" t="s">
        <v>1136</v>
      </c>
      <c r="L203">
        <v>1</v>
      </c>
      <c r="M203">
        <v>1</v>
      </c>
      <c r="N203">
        <v>1</v>
      </c>
      <c r="AD203" t="str">
        <f>VLOOKUP(B203,Data!D:E,2,FALSE)</f>
        <v>Board Member</v>
      </c>
      <c r="AE203" t="str">
        <f>IF(VLOOKUP(B203,Resources!A:B,2,FALSE)=0,"",VLOOKUP(B203,Resources!A:B,2,FALSE))</f>
        <v/>
      </c>
    </row>
    <row r="204" spans="1:31" x14ac:dyDescent="0.2">
      <c r="A204" t="s">
        <v>338</v>
      </c>
      <c r="B204" t="s">
        <v>1137</v>
      </c>
      <c r="L204">
        <v>1</v>
      </c>
      <c r="M204">
        <v>1</v>
      </c>
      <c r="N204">
        <v>1</v>
      </c>
      <c r="AD204" t="str">
        <f>VLOOKUP(B204,Data!D:E,2,FALSE)</f>
        <v>Board Member</v>
      </c>
      <c r="AE204" t="str">
        <f>IF(VLOOKUP(B204,Resources!A:B,2,FALSE)=0,"",VLOOKUP(B204,Resources!A:B,2,FALSE))</f>
        <v/>
      </c>
    </row>
    <row r="205" spans="1:31" x14ac:dyDescent="0.2">
      <c r="A205" t="s">
        <v>338</v>
      </c>
      <c r="B205" t="s">
        <v>1138</v>
      </c>
      <c r="L205">
        <v>1</v>
      </c>
      <c r="M205">
        <v>1</v>
      </c>
      <c r="N205">
        <v>1</v>
      </c>
      <c r="AD205" t="str">
        <f>VLOOKUP(B205,Data!D:E,2,FALSE)</f>
        <v>Board Member</v>
      </c>
      <c r="AE205" t="str">
        <f>IF(VLOOKUP(B205,Resources!A:B,2,FALSE)=0,"",VLOOKUP(B205,Resources!A:B,2,FALSE))</f>
        <v/>
      </c>
    </row>
    <row r="206" spans="1:31" x14ac:dyDescent="0.2">
      <c r="A206" t="s">
        <v>338</v>
      </c>
      <c r="B206" t="s">
        <v>1139</v>
      </c>
      <c r="L206">
        <v>1</v>
      </c>
      <c r="M206">
        <v>1</v>
      </c>
      <c r="N206">
        <v>1</v>
      </c>
      <c r="AD206" t="str">
        <f>VLOOKUP(B206,Data!D:E,2,FALSE)</f>
        <v>Board Member</v>
      </c>
      <c r="AE206" t="str">
        <f>IF(VLOOKUP(B206,Resources!A:B,2,FALSE)=0,"",VLOOKUP(B206,Resources!A:B,2,FALSE))</f>
        <v/>
      </c>
    </row>
    <row r="207" spans="1:31" x14ac:dyDescent="0.2">
      <c r="A207" t="s">
        <v>338</v>
      </c>
      <c r="B207" t="s">
        <v>1140</v>
      </c>
      <c r="L207">
        <v>1</v>
      </c>
      <c r="M207">
        <v>1</v>
      </c>
      <c r="N207">
        <v>1</v>
      </c>
      <c r="AD207" t="str">
        <f>VLOOKUP(B207,Data!D:E,2,FALSE)</f>
        <v>Board Member</v>
      </c>
      <c r="AE207" t="str">
        <f>IF(VLOOKUP(B207,Resources!A:B,2,FALSE)=0,"",VLOOKUP(B207,Resources!A:B,2,FALSE))</f>
        <v/>
      </c>
    </row>
    <row r="208" spans="1:31" x14ac:dyDescent="0.2">
      <c r="A208" t="s">
        <v>338</v>
      </c>
      <c r="B208" t="s">
        <v>1141</v>
      </c>
      <c r="L208">
        <v>1</v>
      </c>
      <c r="M208">
        <v>1</v>
      </c>
      <c r="N208">
        <v>1</v>
      </c>
      <c r="AD208" t="str">
        <f>VLOOKUP(B208,Data!D:E,2,FALSE)</f>
        <v>Board Member</v>
      </c>
      <c r="AE208" t="str">
        <f>IF(VLOOKUP(B208,Resources!A:B,2,FALSE)=0,"",VLOOKUP(B208,Resources!A:B,2,FALSE))</f>
        <v/>
      </c>
    </row>
    <row r="209" spans="1:31" x14ac:dyDescent="0.2">
      <c r="A209" t="s">
        <v>338</v>
      </c>
      <c r="B209" t="s">
        <v>1142</v>
      </c>
      <c r="L209">
        <v>1</v>
      </c>
      <c r="M209">
        <v>1</v>
      </c>
      <c r="N209">
        <v>1</v>
      </c>
      <c r="AD209" t="str">
        <f>VLOOKUP(B209,Data!D:E,2,FALSE)</f>
        <v>Board Member</v>
      </c>
      <c r="AE209" t="str">
        <f>IF(VLOOKUP(B209,Resources!A:B,2,FALSE)=0,"",VLOOKUP(B209,Resources!A:B,2,FALSE))</f>
        <v/>
      </c>
    </row>
    <row r="210" spans="1:31" x14ac:dyDescent="0.2">
      <c r="A210" t="s">
        <v>338</v>
      </c>
      <c r="B210" t="s">
        <v>1143</v>
      </c>
      <c r="L210">
        <v>1</v>
      </c>
      <c r="M210">
        <v>1</v>
      </c>
      <c r="N210">
        <v>1</v>
      </c>
      <c r="AD210" t="str">
        <f>VLOOKUP(B210,Data!D:E,2,FALSE)</f>
        <v>Board Member</v>
      </c>
      <c r="AE210" t="str">
        <f>IF(VLOOKUP(B210,Resources!A:B,2,FALSE)=0,"",VLOOKUP(B210,Resources!A:B,2,FALSE))</f>
        <v>https://www.sourcewatch.org/index.php/Peter_J._Robertson</v>
      </c>
    </row>
    <row r="211" spans="1:31" x14ac:dyDescent="0.2">
      <c r="A211" t="s">
        <v>338</v>
      </c>
      <c r="B211" t="s">
        <v>1144</v>
      </c>
      <c r="N211">
        <v>1</v>
      </c>
      <c r="AD211" t="str">
        <f>VLOOKUP(B211,Data!D:E,2,FALSE)</f>
        <v>Board Member</v>
      </c>
      <c r="AE211" t="str">
        <f>IF(VLOOKUP(B211,Resources!A:B,2,FALSE)=0,"",VLOOKUP(B211,Resources!A:B,2,FALSE))</f>
        <v/>
      </c>
    </row>
    <row r="212" spans="1:31" x14ac:dyDescent="0.2">
      <c r="A212" t="s">
        <v>338</v>
      </c>
      <c r="B212" t="s">
        <v>1145</v>
      </c>
      <c r="L212">
        <v>1</v>
      </c>
      <c r="M212">
        <v>1</v>
      </c>
      <c r="N212">
        <v>1</v>
      </c>
      <c r="AD212" t="str">
        <f>VLOOKUP(B212,Data!D:E,2,FALSE)</f>
        <v>Board Member</v>
      </c>
      <c r="AE212" t="str">
        <f>IF(VLOOKUP(B212,Resources!A:B,2,FALSE)=0,"",VLOOKUP(B212,Resources!A:B,2,FALSE))</f>
        <v>https://www.sourcewatch.org/index.php/Robert_A._Malone</v>
      </c>
    </row>
    <row r="213" spans="1:31" x14ac:dyDescent="0.2">
      <c r="A213" t="s">
        <v>338</v>
      </c>
      <c r="B213" t="s">
        <v>1146</v>
      </c>
      <c r="L213">
        <v>1</v>
      </c>
      <c r="M213">
        <v>1</v>
      </c>
      <c r="N213">
        <v>1</v>
      </c>
      <c r="AD213" t="str">
        <f>VLOOKUP(B213,Data!D:E,2,FALSE)</f>
        <v>Board Member</v>
      </c>
      <c r="AE213" t="str">
        <f>IF(VLOOKUP(B213,Resources!A:B,2,FALSE)=0,"",VLOOKUP(B213,Resources!A:B,2,FALSE))</f>
        <v/>
      </c>
    </row>
    <row r="214" spans="1:31" x14ac:dyDescent="0.2">
      <c r="A214" t="s">
        <v>338</v>
      </c>
      <c r="B214" t="s">
        <v>1147</v>
      </c>
      <c r="L214">
        <v>1</v>
      </c>
      <c r="M214">
        <v>1</v>
      </c>
      <c r="N214">
        <v>1</v>
      </c>
      <c r="AD214" t="str">
        <f>VLOOKUP(B214,Data!D:E,2,FALSE)</f>
        <v>Board Member</v>
      </c>
      <c r="AE214" t="str">
        <f>IF(VLOOKUP(B214,Resources!A:B,2,FALSE)=0,"",VLOOKUP(B214,Resources!A:B,2,FALSE))</f>
        <v/>
      </c>
    </row>
    <row r="215" spans="1:31" x14ac:dyDescent="0.2">
      <c r="A215" t="s">
        <v>338</v>
      </c>
      <c r="B215" t="s">
        <v>1148</v>
      </c>
      <c r="L215">
        <v>1</v>
      </c>
      <c r="M215">
        <v>1</v>
      </c>
      <c r="N215">
        <v>1</v>
      </c>
      <c r="AD215" t="str">
        <f>VLOOKUP(B215,Data!D:E,2,FALSE)</f>
        <v>Board Member</v>
      </c>
      <c r="AE215" t="str">
        <f>IF(VLOOKUP(B215,Resources!A:B,2,FALSE)=0,"",VLOOKUP(B215,Resources!A:B,2,FALSE))</f>
        <v/>
      </c>
    </row>
    <row r="216" spans="1:31" x14ac:dyDescent="0.2">
      <c r="A216" t="s">
        <v>338</v>
      </c>
      <c r="B216" t="s">
        <v>1149</v>
      </c>
      <c r="L216">
        <v>1</v>
      </c>
      <c r="M216">
        <v>1</v>
      </c>
      <c r="AD216" t="str">
        <f>VLOOKUP(B216,Data!D:E,2,FALSE)</f>
        <v>Ex Officio</v>
      </c>
      <c r="AE216" t="str">
        <f>IF(VLOOKUP(B216,Resources!A:B,2,FALSE)=0,"",VLOOKUP(B216,Resources!A:B,2,FALSE))</f>
        <v/>
      </c>
    </row>
    <row r="217" spans="1:31" x14ac:dyDescent="0.2">
      <c r="A217" t="s">
        <v>338</v>
      </c>
      <c r="B217" t="s">
        <v>1150</v>
      </c>
      <c r="L217">
        <v>1</v>
      </c>
      <c r="M217">
        <v>1</v>
      </c>
      <c r="AD217" t="str">
        <f>VLOOKUP(B217,Data!D:E,2,FALSE)</f>
        <v>Board Member</v>
      </c>
      <c r="AE217" t="str">
        <f>IF(VLOOKUP(B217,Resources!A:B,2,FALSE)=0,"",VLOOKUP(B217,Resources!A:B,2,FALSE))</f>
        <v/>
      </c>
    </row>
    <row r="218" spans="1:31" x14ac:dyDescent="0.2">
      <c r="A218" t="s">
        <v>338</v>
      </c>
      <c r="B218" t="s">
        <v>1151</v>
      </c>
      <c r="L218">
        <v>1</v>
      </c>
      <c r="M218">
        <v>1</v>
      </c>
      <c r="AD218" t="str">
        <f>VLOOKUP(B218,Data!D:E,2,FALSE)</f>
        <v>Ex Officio</v>
      </c>
      <c r="AE218" t="str">
        <f>IF(VLOOKUP(B218,Resources!A:B,2,FALSE)=0,"",VLOOKUP(B218,Resources!A:B,2,FALSE))</f>
        <v/>
      </c>
    </row>
    <row r="219" spans="1:31" x14ac:dyDescent="0.2">
      <c r="A219" t="s">
        <v>338</v>
      </c>
      <c r="B219" t="s">
        <v>1152</v>
      </c>
      <c r="L219">
        <v>1</v>
      </c>
      <c r="M219">
        <v>1</v>
      </c>
      <c r="AD219" t="str">
        <f>VLOOKUP(B219,Data!D:E,2,FALSE)</f>
        <v>Ex Officio</v>
      </c>
      <c r="AE219" t="str">
        <f>IF(VLOOKUP(B219,Resources!A:B,2,FALSE)=0,"",VLOOKUP(B219,Resources!A:B,2,FALSE))</f>
        <v/>
      </c>
    </row>
    <row r="220" spans="1:31" x14ac:dyDescent="0.2">
      <c r="A220" t="s">
        <v>338</v>
      </c>
      <c r="B220" t="s">
        <v>1153</v>
      </c>
      <c r="L220">
        <v>1</v>
      </c>
      <c r="M220">
        <v>1</v>
      </c>
      <c r="AD220" t="str">
        <f>VLOOKUP(B220,Data!D:E,2,FALSE)</f>
        <v>Board Member</v>
      </c>
      <c r="AE220" t="str">
        <f>IF(VLOOKUP(B220,Resources!A:B,2,FALSE)=0,"",VLOOKUP(B220,Resources!A:B,2,FALSE))</f>
        <v/>
      </c>
    </row>
    <row r="221" spans="1:31" x14ac:dyDescent="0.2">
      <c r="A221" t="s">
        <v>338</v>
      </c>
      <c r="B221" t="s">
        <v>1154</v>
      </c>
      <c r="L221">
        <v>1</v>
      </c>
      <c r="M221">
        <v>1</v>
      </c>
      <c r="AD221" t="str">
        <f>VLOOKUP(B221,Data!D:E,2,FALSE)</f>
        <v>Board Member</v>
      </c>
      <c r="AE221" t="str">
        <f>IF(VLOOKUP(B221,Resources!A:B,2,FALSE)=0,"",VLOOKUP(B221,Resources!A:B,2,FALSE))</f>
        <v/>
      </c>
    </row>
    <row r="222" spans="1:31" x14ac:dyDescent="0.2">
      <c r="A222" t="s">
        <v>338</v>
      </c>
      <c r="B222" t="s">
        <v>1155</v>
      </c>
      <c r="L222">
        <v>1</v>
      </c>
      <c r="M222">
        <v>1</v>
      </c>
      <c r="AD222" t="str">
        <f>VLOOKUP(B222,Data!D:E,2,FALSE)</f>
        <v>Ex Officio</v>
      </c>
      <c r="AE222" t="str">
        <f>IF(VLOOKUP(B222,Resources!A:B,2,FALSE)=0,"",VLOOKUP(B222,Resources!A:B,2,FALSE))</f>
        <v/>
      </c>
    </row>
    <row r="223" spans="1:31" x14ac:dyDescent="0.2">
      <c r="A223" t="s">
        <v>338</v>
      </c>
      <c r="B223" t="s">
        <v>1156</v>
      </c>
      <c r="L223">
        <v>1</v>
      </c>
      <c r="M223">
        <v>1</v>
      </c>
      <c r="AD223" t="str">
        <f>VLOOKUP(B223,Data!D:E,2,FALSE)</f>
        <v>Ex Officio</v>
      </c>
      <c r="AE223" t="str">
        <f>IF(VLOOKUP(B223,Resources!A:B,2,FALSE)=0,"",VLOOKUP(B223,Resources!A:B,2,FALSE))</f>
        <v/>
      </c>
    </row>
    <row r="224" spans="1:31" x14ac:dyDescent="0.2">
      <c r="A224" t="s">
        <v>338</v>
      </c>
      <c r="B224" t="s">
        <v>1157</v>
      </c>
      <c r="L224">
        <v>1</v>
      </c>
      <c r="M224">
        <v>1</v>
      </c>
      <c r="AD224" t="str">
        <f>VLOOKUP(B224,Data!D:E,2,FALSE)</f>
        <v>Board Member</v>
      </c>
      <c r="AE224" t="str">
        <f>IF(VLOOKUP(B224,Resources!A:B,2,FALSE)=0,"",VLOOKUP(B224,Resources!A:B,2,FALSE))</f>
        <v/>
      </c>
    </row>
    <row r="225" spans="1:31" x14ac:dyDescent="0.2">
      <c r="A225" t="s">
        <v>338</v>
      </c>
      <c r="B225" t="s">
        <v>1158</v>
      </c>
      <c r="L225">
        <v>1</v>
      </c>
      <c r="M225">
        <v>1</v>
      </c>
      <c r="AD225" t="str">
        <f>VLOOKUP(B225,Data!D:E,2,FALSE)</f>
        <v>Board Member</v>
      </c>
      <c r="AE225" t="str">
        <f>IF(VLOOKUP(B225,Resources!A:B,2,FALSE)=0,"",VLOOKUP(B225,Resources!A:B,2,FALSE))</f>
        <v/>
      </c>
    </row>
    <row r="226" spans="1:31" x14ac:dyDescent="0.2">
      <c r="A226" t="s">
        <v>338</v>
      </c>
      <c r="B226" t="s">
        <v>1159</v>
      </c>
      <c r="L226">
        <v>1</v>
      </c>
      <c r="M226">
        <v>1</v>
      </c>
      <c r="AD226" t="str">
        <f>VLOOKUP(B226,Data!D:E,2,FALSE)</f>
        <v>Ex Officio</v>
      </c>
      <c r="AE226" t="str">
        <f>IF(VLOOKUP(B226,Resources!A:B,2,FALSE)=0,"",VLOOKUP(B226,Resources!A:B,2,FALSE))</f>
        <v/>
      </c>
    </row>
    <row r="227" spans="1:31" x14ac:dyDescent="0.2">
      <c r="A227" t="s">
        <v>338</v>
      </c>
      <c r="B227" t="s">
        <v>1160</v>
      </c>
      <c r="L227">
        <v>1</v>
      </c>
      <c r="M227">
        <v>1</v>
      </c>
      <c r="AD227" t="str">
        <f>VLOOKUP(B227,Data!D:E,2,FALSE)</f>
        <v>Board Member</v>
      </c>
      <c r="AE227" t="str">
        <f>IF(VLOOKUP(B227,Resources!A:B,2,FALSE)=0,"",VLOOKUP(B227,Resources!A:B,2,FALSE))</f>
        <v/>
      </c>
    </row>
    <row r="228" spans="1:31" x14ac:dyDescent="0.2">
      <c r="A228" t="s">
        <v>338</v>
      </c>
      <c r="B228" t="s">
        <v>1161</v>
      </c>
      <c r="L228">
        <v>1</v>
      </c>
      <c r="M228">
        <v>1</v>
      </c>
      <c r="AD228" t="str">
        <f>VLOOKUP(B228,Data!D:E,2,FALSE)</f>
        <v>Ex Officio</v>
      </c>
      <c r="AE228" t="str">
        <f>IF(VLOOKUP(B228,Resources!A:B,2,FALSE)=0,"",VLOOKUP(B228,Resources!A:B,2,FALSE))</f>
        <v/>
      </c>
    </row>
    <row r="229" spans="1:31" x14ac:dyDescent="0.2">
      <c r="A229" t="s">
        <v>338</v>
      </c>
      <c r="B229" t="s">
        <v>1162</v>
      </c>
      <c r="L229">
        <v>1</v>
      </c>
      <c r="M229">
        <v>1</v>
      </c>
      <c r="AD229" t="str">
        <f>VLOOKUP(B229,Data!D:E,2,FALSE)</f>
        <v>Board Member</v>
      </c>
      <c r="AE229" t="str">
        <f>IF(VLOOKUP(B229,Resources!A:B,2,FALSE)=0,"",VLOOKUP(B229,Resources!A:B,2,FALSE))</f>
        <v/>
      </c>
    </row>
    <row r="230" spans="1:31" x14ac:dyDescent="0.2">
      <c r="A230" t="s">
        <v>338</v>
      </c>
      <c r="B230" t="s">
        <v>1163</v>
      </c>
      <c r="L230">
        <v>1</v>
      </c>
      <c r="M230">
        <v>1</v>
      </c>
      <c r="AD230" t="str">
        <f>VLOOKUP(B230,Data!D:E,2,FALSE)</f>
        <v>Board Member</v>
      </c>
      <c r="AE230" t="str">
        <f>IF(VLOOKUP(B230,Resources!A:B,2,FALSE)=0,"",VLOOKUP(B230,Resources!A:B,2,FALSE))</f>
        <v/>
      </c>
    </row>
    <row r="231" spans="1:31" x14ac:dyDescent="0.2">
      <c r="A231" t="s">
        <v>338</v>
      </c>
      <c r="B231" t="s">
        <v>1164</v>
      </c>
      <c r="L231">
        <v>1</v>
      </c>
      <c r="M231">
        <v>1</v>
      </c>
      <c r="AD231" t="str">
        <f>VLOOKUP(B231,Data!D:E,2,FALSE)</f>
        <v>Board Member</v>
      </c>
      <c r="AE231" t="str">
        <f>IF(VLOOKUP(B231,Resources!A:B,2,FALSE)=0,"",VLOOKUP(B231,Resources!A:B,2,FALSE))</f>
        <v/>
      </c>
    </row>
    <row r="232" spans="1:31" x14ac:dyDescent="0.2">
      <c r="A232" t="s">
        <v>338</v>
      </c>
      <c r="B232" t="s">
        <v>1165</v>
      </c>
      <c r="L232">
        <v>1</v>
      </c>
      <c r="M232">
        <v>1</v>
      </c>
      <c r="AD232" t="str">
        <f>VLOOKUP(B232,Data!D:E,2,FALSE)</f>
        <v>Ex Officio</v>
      </c>
      <c r="AE232" t="str">
        <f>IF(VLOOKUP(B232,Resources!A:B,2,FALSE)=0,"",VLOOKUP(B232,Resources!A:B,2,FALSE))</f>
        <v>https://www.sourcewatch.org/index.php/Stephen_F._Gates</v>
      </c>
    </row>
    <row r="233" spans="1:31" x14ac:dyDescent="0.2">
      <c r="A233" t="s">
        <v>338</v>
      </c>
      <c r="B233" t="s">
        <v>1166</v>
      </c>
      <c r="L233">
        <v>1</v>
      </c>
      <c r="M233">
        <v>1</v>
      </c>
      <c r="AD233" t="str">
        <f>VLOOKUP(B233,Data!D:E,2,FALSE)</f>
        <v>Ex Officio</v>
      </c>
      <c r="AE233" t="str">
        <f>IF(VLOOKUP(B233,Resources!A:B,2,FALSE)=0,"",VLOOKUP(B233,Resources!A:B,2,FALSE))</f>
        <v/>
      </c>
    </row>
    <row r="234" spans="1:31" x14ac:dyDescent="0.2">
      <c r="A234" t="s">
        <v>338</v>
      </c>
      <c r="B234" t="s">
        <v>1167</v>
      </c>
      <c r="J234">
        <v>1</v>
      </c>
      <c r="K234">
        <v>1</v>
      </c>
      <c r="AD234" t="str">
        <f>VLOOKUP(B234,Data!D:E,2,FALSE)</f>
        <v>Member - Executive Committee</v>
      </c>
      <c r="AE234" t="str">
        <f>IF(VLOOKUP(B234,Resources!A:B,2,FALSE)=0,"",VLOOKUP(B234,Resources!A:B,2,FALSE))</f>
        <v>https://www.desmogblog.com/lee-raymond</v>
      </c>
    </row>
    <row r="235" spans="1:31" x14ac:dyDescent="0.2">
      <c r="A235" t="s">
        <v>338</v>
      </c>
      <c r="B235" t="s">
        <v>1168</v>
      </c>
      <c r="J235">
        <v>1</v>
      </c>
      <c r="K235">
        <v>1</v>
      </c>
      <c r="AD235" t="str">
        <f>VLOOKUP(B235,Data!D:E,2,FALSE)</f>
        <v>Member - Executive Committee</v>
      </c>
      <c r="AE235" t="str">
        <f>IF(VLOOKUP(B235,Resources!A:B,2,FALSE)=0,"",VLOOKUP(B235,Resources!A:B,2,FALSE))</f>
        <v/>
      </c>
    </row>
    <row r="236" spans="1:31" x14ac:dyDescent="0.2">
      <c r="A236" t="s">
        <v>338</v>
      </c>
      <c r="B236" t="s">
        <v>1169</v>
      </c>
      <c r="J236">
        <v>1</v>
      </c>
      <c r="AD236" t="str">
        <f>VLOOKUP(B236,Data!D:E,2,FALSE)</f>
        <v>Member - Executive Committee</v>
      </c>
      <c r="AE236" t="str">
        <f>IF(VLOOKUP(B236,Resources!A:B,2,FALSE)=0,"",VLOOKUP(B236,Resources!A:B,2,FALSE))</f>
        <v/>
      </c>
    </row>
    <row r="237" spans="1:31" x14ac:dyDescent="0.2">
      <c r="A237" t="s">
        <v>0</v>
      </c>
      <c r="B237" t="s">
        <v>327</v>
      </c>
      <c r="AC237">
        <v>1</v>
      </c>
      <c r="AD237" t="str">
        <f>VLOOKUP(B237,Data!D:E,2,FALSE)</f>
        <v>Vice President of Corporate Policy</v>
      </c>
      <c r="AE237" t="str">
        <f>IF(VLOOKUP(B237,Resources!A:B,2,FALSE)=0,"",VLOOKUP(B237,Resources!A:B,2,FALSE))</f>
        <v/>
      </c>
    </row>
    <row r="238" spans="1:31" x14ac:dyDescent="0.2">
      <c r="A238" t="s">
        <v>0</v>
      </c>
      <c r="B238" t="s">
        <v>3</v>
      </c>
      <c r="AB238">
        <v>1</v>
      </c>
      <c r="AC238">
        <v>1</v>
      </c>
      <c r="AD238" t="str">
        <f>VLOOKUP(B238,Data!D:E,2,FALSE)</f>
        <v>Vice President, Standards &amp; Segment Programs</v>
      </c>
      <c r="AE238" t="str">
        <f>IF(VLOOKUP(B238,Resources!A:B,2,FALSE)=0,"",VLOOKUP(B238,Resources!A:B,2,FALSE))</f>
        <v/>
      </c>
    </row>
    <row r="239" spans="1:31" x14ac:dyDescent="0.2">
      <c r="A239" t="s">
        <v>0</v>
      </c>
      <c r="B239" t="s">
        <v>4</v>
      </c>
      <c r="D239">
        <v>1</v>
      </c>
      <c r="E239">
        <v>1</v>
      </c>
      <c r="F239">
        <v>1</v>
      </c>
      <c r="G239">
        <v>1</v>
      </c>
      <c r="H239">
        <v>1</v>
      </c>
      <c r="I239">
        <v>1</v>
      </c>
      <c r="N239">
        <v>1</v>
      </c>
      <c r="O239">
        <v>1</v>
      </c>
      <c r="P239">
        <v>1</v>
      </c>
      <c r="Q239">
        <v>1</v>
      </c>
      <c r="AD239" t="str">
        <f>VLOOKUP(B239,Data!D:E,2,FALSE)</f>
        <v>Senior Director</v>
      </c>
      <c r="AE239" t="str">
        <f>IF(VLOOKUP(B239,Resources!A:B,2,FALSE)=0,"",VLOOKUP(B239,Resources!A:B,2,FALSE))</f>
        <v/>
      </c>
    </row>
    <row r="240" spans="1:31" x14ac:dyDescent="0.2">
      <c r="A240" t="s">
        <v>0</v>
      </c>
      <c r="B240" t="s">
        <v>5</v>
      </c>
      <c r="F240">
        <v>1</v>
      </c>
      <c r="G240">
        <v>1</v>
      </c>
      <c r="H240">
        <v>1</v>
      </c>
      <c r="I240">
        <v>1</v>
      </c>
      <c r="AD240" t="str">
        <f>VLOOKUP(B240,Data!D:E,2,FALSE)</f>
        <v>Director, Issues Management and Industry Reputation</v>
      </c>
      <c r="AE240" t="str">
        <f>IF(VLOOKUP(B240,Resources!A:B,2,FALSE)=0,"",VLOOKUP(B240,Resources!A:B,2,FALSE))</f>
        <v/>
      </c>
    </row>
    <row r="241" spans="1:31" x14ac:dyDescent="0.2">
      <c r="A241" t="s">
        <v>0</v>
      </c>
      <c r="B241" t="s">
        <v>6</v>
      </c>
      <c r="AB241">
        <v>1</v>
      </c>
      <c r="AC241">
        <v>1</v>
      </c>
      <c r="AD241" t="str">
        <f>VLOOKUP(B241,Data!D:E,2,FALSE)</f>
        <v>Vice President, Communications &amp; Public Affairs</v>
      </c>
      <c r="AE241" t="str">
        <f>IF(VLOOKUP(B241,Resources!A:B,2,FALSE)=0,"",VLOOKUP(B241,Resources!A:B,2,FALSE))</f>
        <v/>
      </c>
    </row>
    <row r="242" spans="1:31" x14ac:dyDescent="0.2">
      <c r="A242" t="s">
        <v>0</v>
      </c>
      <c r="B242" t="s">
        <v>7</v>
      </c>
      <c r="AB242">
        <v>1</v>
      </c>
      <c r="AD242" t="str">
        <f>VLOOKUP(B242,Data!D:E,2,FALSE)</f>
        <v>VP and Chief Financial Officer</v>
      </c>
      <c r="AE242" t="str">
        <f>IF(VLOOKUP(B242,Resources!A:B,2,FALSE)=0,"",VLOOKUP(B242,Resources!A:B,2,FALSE))</f>
        <v/>
      </c>
    </row>
    <row r="243" spans="1:31" x14ac:dyDescent="0.2">
      <c r="A243" t="s">
        <v>0</v>
      </c>
      <c r="B243" t="s">
        <v>8</v>
      </c>
      <c r="G243">
        <v>1</v>
      </c>
      <c r="J243">
        <v>1</v>
      </c>
      <c r="AD243" t="str">
        <f>VLOOKUP(B243,Data!D:E,2,FALSE)</f>
        <v>Group Director of Industry Operations and Upstream</v>
      </c>
      <c r="AE243" t="str">
        <f>IF(VLOOKUP(B243,Resources!A:B,2,FALSE)=0,"",VLOOKUP(B243,Resources!A:B,2,FALSE))</f>
        <v/>
      </c>
    </row>
    <row r="244" spans="1:31" x14ac:dyDescent="0.2">
      <c r="A244" t="s">
        <v>0</v>
      </c>
      <c r="B244" t="s">
        <v>9</v>
      </c>
      <c r="E244">
        <v>1</v>
      </c>
      <c r="AD244" t="str">
        <f>VLOOKUP(B244,Data!D:E,2,FALSE)</f>
        <v>Washington Representative, Federal Relations Department</v>
      </c>
      <c r="AE244" t="str">
        <f>IF(VLOOKUP(B244,Resources!A:B,2,FALSE)=0,"",VLOOKUP(B244,Resources!A:B,2,FALSE))</f>
        <v/>
      </c>
    </row>
    <row r="245" spans="1:31" x14ac:dyDescent="0.2">
      <c r="A245" t="s">
        <v>0</v>
      </c>
      <c r="B245" t="s">
        <v>1032</v>
      </c>
      <c r="AC245">
        <v>1</v>
      </c>
      <c r="AD245" t="str">
        <f>VLOOKUP(B245,Data!D:E,2,FALSE)</f>
        <v>Senior Director, Integrated Communications</v>
      </c>
      <c r="AE245" t="str">
        <f>IF(VLOOKUP(B245,Resources!A:B,2,FALSE)=0,"",VLOOKUP(B245,Resources!A:B,2,FALSE))</f>
        <v/>
      </c>
    </row>
    <row r="246" spans="1:31" x14ac:dyDescent="0.2">
      <c r="A246" t="s">
        <v>0</v>
      </c>
      <c r="B246" t="s">
        <v>10</v>
      </c>
      <c r="D246">
        <v>1</v>
      </c>
      <c r="AD246" t="str">
        <f>VLOOKUP(B246,Data!D:E,2,FALSE)</f>
        <v>Director, Southern Region, Field Operations</v>
      </c>
      <c r="AE246" t="str">
        <f>IF(VLOOKUP(B246,Resources!A:B,2,FALSE)=0,"",VLOOKUP(B246,Resources!A:B,2,FALSE))</f>
        <v/>
      </c>
    </row>
    <row r="247" spans="1:31" x14ac:dyDescent="0.2">
      <c r="A247" t="s">
        <v>0</v>
      </c>
      <c r="B247" t="s">
        <v>11</v>
      </c>
      <c r="E247">
        <v>1</v>
      </c>
      <c r="AD247" t="str">
        <f>VLOOKUP(B247,Data!D:E,2,FALSE)</f>
        <v>Director, Office Services</v>
      </c>
      <c r="AE247" t="str">
        <f>IF(VLOOKUP(B247,Resources!A:B,2,FALSE)=0,"",VLOOKUP(B247,Resources!A:B,2,FALSE))</f>
        <v/>
      </c>
    </row>
    <row r="248" spans="1:31" x14ac:dyDescent="0.2">
      <c r="A248" t="s">
        <v>0</v>
      </c>
      <c r="B248" t="s">
        <v>12</v>
      </c>
      <c r="E248">
        <v>1</v>
      </c>
      <c r="F248">
        <v>1</v>
      </c>
      <c r="G248">
        <v>1</v>
      </c>
      <c r="H248">
        <v>1</v>
      </c>
      <c r="I248">
        <v>1</v>
      </c>
      <c r="AD248" t="str">
        <f>VLOOKUP(B248,Data!D:E,2,FALSE)</f>
        <v>Manager, Standards</v>
      </c>
      <c r="AE248" t="str">
        <f>IF(VLOOKUP(B248,Resources!A:B,2,FALSE)=0,"",VLOOKUP(B248,Resources!A:B,2,FALSE))</f>
        <v/>
      </c>
    </row>
    <row r="249" spans="1:31" x14ac:dyDescent="0.2">
      <c r="A249" t="s">
        <v>0</v>
      </c>
      <c r="B249" t="s">
        <v>13</v>
      </c>
      <c r="G249">
        <v>1</v>
      </c>
      <c r="H249">
        <v>1</v>
      </c>
      <c r="I249">
        <v>1</v>
      </c>
      <c r="AD249" t="str">
        <f>VLOOKUP(B249,Data!D:E,2,FALSE)</f>
        <v>General Manager, General Membership Industry Segment</v>
      </c>
      <c r="AE249" t="str">
        <f>IF(VLOOKUP(B249,Resources!A:B,2,FALSE)=0,"",VLOOKUP(B249,Resources!A:B,2,FALSE))</f>
        <v/>
      </c>
    </row>
    <row r="250" spans="1:31" x14ac:dyDescent="0.2">
      <c r="A250" t="s">
        <v>0</v>
      </c>
      <c r="B250" t="s">
        <v>14</v>
      </c>
      <c r="O250">
        <v>1</v>
      </c>
      <c r="P250">
        <v>1</v>
      </c>
      <c r="Q250">
        <v>1</v>
      </c>
      <c r="R250">
        <v>1</v>
      </c>
      <c r="S250">
        <v>1</v>
      </c>
      <c r="AD250" t="str">
        <f>VLOOKUP(B250,Data!D:E,2,FALSE)</f>
        <v>Manager, QR/Monogram Program</v>
      </c>
      <c r="AE250" t="str">
        <f>IF(VLOOKUP(B250,Resources!A:B,2,FALSE)=0,"",VLOOKUP(B250,Resources!A:B,2,FALSE))</f>
        <v/>
      </c>
    </row>
    <row r="251" spans="1:31" x14ac:dyDescent="0.2">
      <c r="A251" t="s">
        <v>0</v>
      </c>
      <c r="B251" t="s">
        <v>15</v>
      </c>
      <c r="AB251">
        <v>1</v>
      </c>
      <c r="AC251">
        <v>1</v>
      </c>
      <c r="AD251" t="str">
        <f>VLOOKUP(B251,Data!D:E,2,FALSE)</f>
        <v>Vice President, Natural Gas Markets</v>
      </c>
      <c r="AE251" t="str">
        <f>IF(VLOOKUP(B251,Resources!A:B,2,FALSE)=0,"",VLOOKUP(B251,Resources!A:B,2,FALSE))</f>
        <v/>
      </c>
    </row>
    <row r="252" spans="1:31" x14ac:dyDescent="0.2">
      <c r="A252" t="s">
        <v>0</v>
      </c>
      <c r="B252" t="s">
        <v>16</v>
      </c>
      <c r="E252">
        <v>1</v>
      </c>
      <c r="AD252" t="str">
        <f>VLOOKUP(B252,Data!D:E,2,FALSE)</f>
        <v>Manager, Quality Programs</v>
      </c>
      <c r="AE252" t="str">
        <f>IF(VLOOKUP(B252,Resources!A:B,2,FALSE)=0,"",VLOOKUP(B252,Resources!A:B,2,FALSE))</f>
        <v/>
      </c>
    </row>
    <row r="253" spans="1:31" x14ac:dyDescent="0.2">
      <c r="A253" t="s">
        <v>0</v>
      </c>
      <c r="B253" t="s">
        <v>17</v>
      </c>
      <c r="D253">
        <v>1</v>
      </c>
      <c r="AD253" t="str">
        <f>VLOOKUP(B253,Data!D:E,2,FALSE)</f>
        <v>Manager, Library</v>
      </c>
      <c r="AE253" t="str">
        <f>IF(VLOOKUP(B253,Resources!A:B,2,FALSE)=0,"",VLOOKUP(B253,Resources!A:B,2,FALSE))</f>
        <v/>
      </c>
    </row>
    <row r="254" spans="1:31" x14ac:dyDescent="0.2">
      <c r="A254" t="s">
        <v>0</v>
      </c>
      <c r="B254" t="s">
        <v>18</v>
      </c>
      <c r="AB254">
        <v>1</v>
      </c>
      <c r="AC254">
        <v>1</v>
      </c>
      <c r="AD254" t="str">
        <f>VLOOKUP(B254,Data!D:E,2,FALSE)</f>
        <v>Vice President &amp; Chief Human Resources Officer</v>
      </c>
      <c r="AE254" t="str">
        <f>IF(VLOOKUP(B254,Resources!A:B,2,FALSE)=0,"",VLOOKUP(B254,Resources!A:B,2,FALSE))</f>
        <v/>
      </c>
    </row>
    <row r="255" spans="1:31" x14ac:dyDescent="0.2">
      <c r="A255" t="s">
        <v>0</v>
      </c>
      <c r="B255" t="s">
        <v>19</v>
      </c>
      <c r="AB255">
        <v>1</v>
      </c>
      <c r="AC255">
        <v>1</v>
      </c>
      <c r="AD255" t="str">
        <f>VLOOKUP(B255,Data!D:E,2,FALSE)</f>
        <v>Vice President, Paid Media</v>
      </c>
      <c r="AE255" t="str">
        <f>IF(VLOOKUP(B255,Resources!A:B,2,FALSE)=0,"",VLOOKUP(B255,Resources!A:B,2,FALSE))</f>
        <v/>
      </c>
    </row>
    <row r="256" spans="1:31" x14ac:dyDescent="0.2">
      <c r="A256" t="s">
        <v>0</v>
      </c>
      <c r="B256" t="s">
        <v>20</v>
      </c>
      <c r="E256">
        <v>1</v>
      </c>
      <c r="F256">
        <v>1</v>
      </c>
      <c r="G256">
        <v>1</v>
      </c>
      <c r="H256">
        <v>1</v>
      </c>
      <c r="I256">
        <v>1</v>
      </c>
      <c r="AD256" t="str">
        <f>VLOOKUP(B256,Data!D:E,2,FALSE)</f>
        <v>Washington Representative, Federal Relations Department</v>
      </c>
      <c r="AE256" t="str">
        <f>IF(VLOOKUP(B256,Resources!A:B,2,FALSE)=0,"",VLOOKUP(B256,Resources!A:B,2,FALSE))</f>
        <v/>
      </c>
    </row>
    <row r="257" spans="1:31" x14ac:dyDescent="0.2">
      <c r="A257" t="s">
        <v>0</v>
      </c>
      <c r="B257" t="s">
        <v>1026</v>
      </c>
      <c r="AC257">
        <v>1</v>
      </c>
      <c r="AD257" t="str">
        <f>VLOOKUP(B257,Data!D:E,2,FALSE)</f>
        <v>Senior Director, Membership</v>
      </c>
      <c r="AE257" t="str">
        <f>IF(VLOOKUP(B257,Resources!A:B,2,FALSE)=0,"",VLOOKUP(B257,Resources!A:B,2,FALSE))</f>
        <v/>
      </c>
    </row>
    <row r="258" spans="1:31" x14ac:dyDescent="0.2">
      <c r="A258" t="s">
        <v>0</v>
      </c>
      <c r="B258" t="s">
        <v>21</v>
      </c>
      <c r="D258">
        <v>1</v>
      </c>
      <c r="AD258" t="str">
        <f>VLOOKUP(B258,Data!D:E,2,FALSE)</f>
        <v>Manager, Office Services</v>
      </c>
      <c r="AE258" t="str">
        <f>IF(VLOOKUP(B258,Resources!A:B,2,FALSE)=0,"",VLOOKUP(B258,Resources!A:B,2,FALSE))</f>
        <v/>
      </c>
    </row>
    <row r="259" spans="1:31" x14ac:dyDescent="0.2">
      <c r="A259" t="s">
        <v>0</v>
      </c>
      <c r="B259" t="s">
        <v>1022</v>
      </c>
      <c r="AC259">
        <v>1</v>
      </c>
      <c r="AD259" t="str">
        <f>VLOOKUP(B259,Data!D:E,2,FALSE)</f>
        <v>Vice President, Upstream Policy</v>
      </c>
      <c r="AE259" t="str">
        <f>IF(VLOOKUP(B259,Resources!A:B,2,FALSE)=0,"",VLOOKUP(B259,Resources!A:B,2,FALSE))</f>
        <v/>
      </c>
    </row>
    <row r="260" spans="1:31" x14ac:dyDescent="0.2">
      <c r="A260" t="s">
        <v>0</v>
      </c>
      <c r="B260" t="s">
        <v>22</v>
      </c>
      <c r="K260">
        <v>1</v>
      </c>
      <c r="L260">
        <v>1</v>
      </c>
      <c r="O260">
        <v>1</v>
      </c>
      <c r="P260">
        <v>1</v>
      </c>
      <c r="Q260">
        <v>1</v>
      </c>
      <c r="AD260" t="str">
        <f>VLOOKUP(B260,Data!D:E,2,FALSE)</f>
        <v xml:space="preserve">Senior Communications Manager and New Media advisor </v>
      </c>
      <c r="AE260" t="str">
        <f>IF(VLOOKUP(B260,Resources!A:B,2,FALSE)=0,"",VLOOKUP(B260,Resources!A:B,2,FALSE))</f>
        <v/>
      </c>
    </row>
    <row r="261" spans="1:31" x14ac:dyDescent="0.2">
      <c r="A261" t="s">
        <v>0</v>
      </c>
      <c r="B261" t="s">
        <v>23</v>
      </c>
      <c r="F261">
        <v>1</v>
      </c>
      <c r="G261">
        <v>1</v>
      </c>
      <c r="H261">
        <v>1</v>
      </c>
      <c r="I261">
        <v>1</v>
      </c>
      <c r="AD261" t="str">
        <f>VLOOKUP(B261,Data!D:E,2,FALSE)</f>
        <v>Manager, Marketing</v>
      </c>
      <c r="AE261" t="str">
        <f>IF(VLOOKUP(B261,Resources!A:B,2,FALSE)=0,"",VLOOKUP(B261,Resources!A:B,2,FALSE))</f>
        <v/>
      </c>
    </row>
    <row r="262" spans="1:31" x14ac:dyDescent="0.2">
      <c r="A262" t="s">
        <v>0</v>
      </c>
      <c r="B262" t="s">
        <v>24</v>
      </c>
      <c r="E262">
        <v>1</v>
      </c>
      <c r="F262">
        <v>1</v>
      </c>
      <c r="G262">
        <v>1</v>
      </c>
      <c r="H262">
        <v>1</v>
      </c>
      <c r="I262">
        <v>1</v>
      </c>
      <c r="AD262" t="str">
        <f>VLOOKUP(B262,Data!D:E,2,FALSE)</f>
        <v>Washington Representative, Federal Relations Department</v>
      </c>
      <c r="AE262" t="str">
        <f>IF(VLOOKUP(B262,Resources!A:B,2,FALSE)=0,"",VLOOKUP(B262,Resources!A:B,2,FALSE))</f>
        <v/>
      </c>
    </row>
    <row r="263" spans="1:31" x14ac:dyDescent="0.2">
      <c r="A263" t="s">
        <v>0</v>
      </c>
      <c r="B263" t="s">
        <v>25</v>
      </c>
      <c r="L263">
        <v>1</v>
      </c>
      <c r="M263">
        <v>1</v>
      </c>
      <c r="N263">
        <v>1</v>
      </c>
      <c r="S263">
        <v>1</v>
      </c>
      <c r="T263">
        <v>1</v>
      </c>
      <c r="U263">
        <v>1</v>
      </c>
      <c r="AB263">
        <v>1</v>
      </c>
      <c r="AD263" t="str">
        <f>VLOOKUP(B263,Data!D:E,2,FALSE)</f>
        <v>Senior Director, Membership</v>
      </c>
      <c r="AE263" t="str">
        <f>IF(VLOOKUP(B263,Resources!A:B,2,FALSE)=0,"",VLOOKUP(B263,Resources!A:B,2,FALSE))</f>
        <v/>
      </c>
    </row>
    <row r="264" spans="1:31" x14ac:dyDescent="0.2">
      <c r="A264" t="s">
        <v>0</v>
      </c>
      <c r="B264" t="s">
        <v>26</v>
      </c>
      <c r="E264">
        <v>1</v>
      </c>
      <c r="AD264" t="str">
        <f>VLOOKUP(B264,Data!D:E,2,FALSE)</f>
        <v>Manager, Events</v>
      </c>
      <c r="AE264" t="str">
        <f>IF(VLOOKUP(B264,Resources!A:B,2,FALSE)=0,"",VLOOKUP(B264,Resources!A:B,2,FALSE))</f>
        <v/>
      </c>
    </row>
    <row r="265" spans="1:31" x14ac:dyDescent="0.2">
      <c r="A265" t="s">
        <v>0</v>
      </c>
      <c r="B265" t="s">
        <v>27</v>
      </c>
      <c r="G265">
        <v>1</v>
      </c>
      <c r="H265">
        <v>1</v>
      </c>
      <c r="I265">
        <v>1</v>
      </c>
      <c r="AD265" t="str">
        <f>VLOOKUP(B265,Data!D:E,2,FALSE)</f>
        <v>Washington Representative, Federal Relations Department</v>
      </c>
      <c r="AE265" t="str">
        <f>IF(VLOOKUP(B265,Resources!A:B,2,FALSE)=0,"",VLOOKUP(B265,Resources!A:B,2,FALSE))</f>
        <v/>
      </c>
    </row>
    <row r="266" spans="1:31" x14ac:dyDescent="0.2">
      <c r="A266" t="s">
        <v>0</v>
      </c>
      <c r="B266" t="s">
        <v>28</v>
      </c>
      <c r="E266">
        <v>1</v>
      </c>
      <c r="F266">
        <v>1</v>
      </c>
      <c r="G266">
        <v>1</v>
      </c>
      <c r="H266">
        <v>1</v>
      </c>
      <c r="I266">
        <v>1</v>
      </c>
      <c r="AD266" t="str">
        <f>VLOOKUP(B266,Data!D:E,2,FALSE)</f>
        <v>Manager, Business Services and Publications</v>
      </c>
      <c r="AE266" t="str">
        <f>IF(VLOOKUP(B266,Resources!A:B,2,FALSE)=0,"",VLOOKUP(B266,Resources!A:B,2,FALSE))</f>
        <v/>
      </c>
    </row>
    <row r="267" spans="1:31" x14ac:dyDescent="0.2">
      <c r="A267" t="s">
        <v>0</v>
      </c>
      <c r="B267" t="s">
        <v>29</v>
      </c>
      <c r="AB267">
        <v>1</v>
      </c>
      <c r="AD267" t="str">
        <f>VLOOKUP(B267,Data!D:E,2,FALSE)</f>
        <v>Vice President, Upstream Policy</v>
      </c>
      <c r="AE267" t="str">
        <f>IF(VLOOKUP(B267,Resources!A:B,2,FALSE)=0,"",VLOOKUP(B267,Resources!A:B,2,FALSE))</f>
        <v/>
      </c>
    </row>
    <row r="268" spans="1:31" x14ac:dyDescent="0.2">
      <c r="A268" t="s">
        <v>0</v>
      </c>
      <c r="B268" t="s">
        <v>30</v>
      </c>
      <c r="AB268">
        <v>1</v>
      </c>
      <c r="AC268">
        <v>1</v>
      </c>
      <c r="AD268" t="str">
        <f>VLOOKUP(B268,Data!D:E,2,FALSE)</f>
        <v>Vice President &amp; Chief of Staff</v>
      </c>
      <c r="AE268" t="str">
        <f>IF(VLOOKUP(B268,Resources!A:B,2,FALSE)=0,"",VLOOKUP(B268,Resources!A:B,2,FALSE))</f>
        <v/>
      </c>
    </row>
    <row r="269" spans="1:31" x14ac:dyDescent="0.2">
      <c r="A269" t="s">
        <v>0</v>
      </c>
      <c r="B269" t="s">
        <v>1027</v>
      </c>
      <c r="AC269">
        <v>1</v>
      </c>
      <c r="AD269" t="str">
        <f>VLOOKUP(B269,Data!D:E,2,FALSE)</f>
        <v>Vice President, Federal Relations</v>
      </c>
      <c r="AE269" t="str">
        <f>IF(VLOOKUP(B269,Resources!A:B,2,FALSE)=0,"",VLOOKUP(B269,Resources!A:B,2,FALSE))</f>
        <v/>
      </c>
    </row>
    <row r="270" spans="1:31" x14ac:dyDescent="0.2">
      <c r="A270" t="s">
        <v>0</v>
      </c>
      <c r="B270" t="s">
        <v>31</v>
      </c>
      <c r="AB270">
        <v>1</v>
      </c>
      <c r="AD270" t="str">
        <f>VLOOKUP(B270,Data!D:E,2,FALSE)</f>
        <v>Vice President, Federal Relations</v>
      </c>
      <c r="AE270" t="str">
        <f>IF(VLOOKUP(B270,Resources!A:B,2,FALSE)=0,"",VLOOKUP(B270,Resources!A:B,2,FALSE))</f>
        <v/>
      </c>
    </row>
    <row r="271" spans="1:31" x14ac:dyDescent="0.2">
      <c r="A271" t="s">
        <v>0</v>
      </c>
      <c r="B271" t="s">
        <v>32</v>
      </c>
      <c r="V271">
        <v>1</v>
      </c>
      <c r="W271">
        <v>1</v>
      </c>
      <c r="AD271" t="str">
        <f>VLOOKUP(B271,Data!D:E,2,FALSE)</f>
        <v>Vice President, Global Industry Services</v>
      </c>
      <c r="AE271" t="str">
        <f>IF(VLOOKUP(B271,Resources!A:B,2,FALSE)=0,"",VLOOKUP(B271,Resources!A:B,2,FALSE))</f>
        <v/>
      </c>
    </row>
    <row r="272" spans="1:31" x14ac:dyDescent="0.2">
      <c r="A272" t="s">
        <v>0</v>
      </c>
      <c r="B272" t="s">
        <v>33</v>
      </c>
      <c r="E272">
        <v>1</v>
      </c>
      <c r="F272">
        <v>1</v>
      </c>
      <c r="G272">
        <v>1</v>
      </c>
      <c r="H272">
        <v>1</v>
      </c>
      <c r="I272">
        <v>1</v>
      </c>
      <c r="AD272" t="str">
        <f>VLOOKUP(B272,Data!D:E,2,FALSE)</f>
        <v>General Manager, Upstream Industry Segment</v>
      </c>
      <c r="AE272" t="str">
        <f>IF(VLOOKUP(B272,Resources!A:B,2,FALSE)=0,"",VLOOKUP(B272,Resources!A:B,2,FALSE))</f>
        <v/>
      </c>
    </row>
    <row r="273" spans="1:31" x14ac:dyDescent="0.2">
      <c r="A273" t="s">
        <v>0</v>
      </c>
      <c r="B273" t="s">
        <v>34</v>
      </c>
      <c r="E273">
        <v>1</v>
      </c>
      <c r="F273">
        <v>1</v>
      </c>
      <c r="G273">
        <v>1</v>
      </c>
      <c r="H273">
        <v>1</v>
      </c>
      <c r="I273">
        <v>1</v>
      </c>
      <c r="AD273" t="str">
        <f>VLOOKUP(B273,Data!D:E,2,FALSE)</f>
        <v>General Manager, Pipelines Industry Segment</v>
      </c>
      <c r="AE273" t="str">
        <f>IF(VLOOKUP(B273,Resources!A:B,2,FALSE)=0,"",VLOOKUP(B273,Resources!A:B,2,FALSE))</f>
        <v/>
      </c>
    </row>
    <row r="274" spans="1:31" x14ac:dyDescent="0.2">
      <c r="A274" t="s">
        <v>0</v>
      </c>
      <c r="B274" t="s">
        <v>35</v>
      </c>
      <c r="D274">
        <v>1</v>
      </c>
      <c r="E274">
        <v>1</v>
      </c>
      <c r="F274">
        <v>1</v>
      </c>
      <c r="G274">
        <v>1</v>
      </c>
      <c r="H274">
        <v>1</v>
      </c>
      <c r="I274">
        <v>1</v>
      </c>
      <c r="AD274" t="str">
        <f>VLOOKUP(B274,Data!D:E,2,FALSE)</f>
        <v>Department Manager, Information Technology Department</v>
      </c>
      <c r="AE274" t="str">
        <f>IF(VLOOKUP(B274,Resources!A:B,2,FALSE)=0,"",VLOOKUP(B274,Resources!A:B,2,FALSE))</f>
        <v/>
      </c>
    </row>
    <row r="275" spans="1:31" x14ac:dyDescent="0.2">
      <c r="A275" t="s">
        <v>0</v>
      </c>
      <c r="B275" t="s">
        <v>36</v>
      </c>
      <c r="E275">
        <v>1</v>
      </c>
      <c r="F275">
        <v>1</v>
      </c>
      <c r="AD275" t="str">
        <f>VLOOKUP(B275,Data!D:E,2,FALSE)</f>
        <v>General Manager, General Membership Industry Segment</v>
      </c>
      <c r="AE275" t="str">
        <f>IF(VLOOKUP(B275,Resources!A:B,2,FALSE)=0,"",VLOOKUP(B275,Resources!A:B,2,FALSE))</f>
        <v/>
      </c>
    </row>
    <row r="276" spans="1:31" x14ac:dyDescent="0.2">
      <c r="A276" t="s">
        <v>0</v>
      </c>
      <c r="B276" t="s">
        <v>37</v>
      </c>
      <c r="E276">
        <v>1</v>
      </c>
      <c r="F276">
        <v>1</v>
      </c>
      <c r="G276">
        <v>1</v>
      </c>
      <c r="H276">
        <v>1</v>
      </c>
      <c r="I276">
        <v>1</v>
      </c>
      <c r="AD276" t="str">
        <f>VLOOKUP(B276,Data!D:E,2,FALSE)</f>
        <v>Director, Regulatory and Scientific Affairs Department</v>
      </c>
      <c r="AE276" t="str">
        <f>IF(VLOOKUP(B276,Resources!A:B,2,FALSE)=0,"",VLOOKUP(B276,Resources!A:B,2,FALSE))</f>
        <v/>
      </c>
    </row>
    <row r="277" spans="1:31" x14ac:dyDescent="0.2">
      <c r="A277" t="s">
        <v>0</v>
      </c>
      <c r="B277" t="s">
        <v>38</v>
      </c>
      <c r="D277">
        <v>1</v>
      </c>
      <c r="AD277" t="str">
        <f>VLOOKUP(B277,Data!D:E,2,FALSE)</f>
        <v>Director, Health and Environmental Affairs Department</v>
      </c>
      <c r="AE277" t="str">
        <f>IF(VLOOKUP(B277,Resources!A:B,2,FALSE)=0,"",VLOOKUP(B277,Resources!A:B,2,FALSE))</f>
        <v>https://www.desmog.com/paul-bailey/</v>
      </c>
    </row>
    <row r="278" spans="1:31" x14ac:dyDescent="0.2">
      <c r="A278" t="s">
        <v>0</v>
      </c>
      <c r="B278" t="s">
        <v>39</v>
      </c>
      <c r="F278">
        <v>1</v>
      </c>
      <c r="AD278" t="str">
        <f>VLOOKUP(B278,Data!D:E,2,FALSE)</f>
        <v>Team Leader, Global Climate Team</v>
      </c>
      <c r="AE278" t="str">
        <f>IF(VLOOKUP(B278,Resources!A:B,2,FALSE)=0,"",VLOOKUP(B278,Resources!A:B,2,FALSE))</f>
        <v>https://www.sourcewatch.org/index.php/Philip_A._Cooney</v>
      </c>
    </row>
    <row r="279" spans="1:31" x14ac:dyDescent="0.2">
      <c r="A279" t="s">
        <v>0</v>
      </c>
      <c r="B279" t="s">
        <v>40</v>
      </c>
      <c r="AB279">
        <v>1</v>
      </c>
      <c r="AC279">
        <v>1</v>
      </c>
      <c r="AD279" t="str">
        <f>VLOOKUP(B279,Data!D:E,2,FALSE)</f>
        <v>Vice President &amp; Chief Information Officer</v>
      </c>
      <c r="AE279" t="str">
        <f>IF(VLOOKUP(B279,Resources!A:B,2,FALSE)=0,"",VLOOKUP(B279,Resources!A:B,2,FALSE))</f>
        <v/>
      </c>
    </row>
    <row r="280" spans="1:31" x14ac:dyDescent="0.2">
      <c r="A280" t="s">
        <v>0</v>
      </c>
      <c r="B280" t="s">
        <v>41</v>
      </c>
      <c r="AB280">
        <v>1</v>
      </c>
      <c r="AD280" t="str">
        <f>VLOOKUP(B280,Data!D:E,2,FALSE)</f>
        <v>Vice President, Downstream Policy</v>
      </c>
      <c r="AE280" t="str">
        <f>IF(VLOOKUP(B280,Resources!A:B,2,FALSE)=0,"",VLOOKUP(B280,Resources!A:B,2,FALSE))</f>
        <v/>
      </c>
    </row>
    <row r="281" spans="1:31" x14ac:dyDescent="0.2">
      <c r="A281" t="s">
        <v>0</v>
      </c>
      <c r="B281" t="s">
        <v>42</v>
      </c>
      <c r="E281">
        <v>1</v>
      </c>
      <c r="AD281" t="str">
        <f>VLOOKUP(B281,Data!D:E,2,FALSE)</f>
        <v>Team Leader, Climate Team Industry Segment</v>
      </c>
      <c r="AE281" t="str">
        <f>IF(VLOOKUP(B281,Resources!A:B,2,FALSE)=0,"",VLOOKUP(B281,Resources!A:B,2,FALSE))</f>
        <v/>
      </c>
    </row>
    <row r="282" spans="1:31" x14ac:dyDescent="0.2">
      <c r="A282" t="s">
        <v>0</v>
      </c>
      <c r="B282" t="s">
        <v>1025</v>
      </c>
      <c r="AC282">
        <v>1</v>
      </c>
      <c r="AD282" t="str">
        <f>VLOOKUP(B282,Data!D:E,2,FALSE)</f>
        <v>Vice President of Product Management, Global Industry Services</v>
      </c>
      <c r="AE282" t="str">
        <f>IF(VLOOKUP(B282,Resources!A:B,2,FALSE)=0,"",VLOOKUP(B282,Resources!A:B,2,FALSE))</f>
        <v/>
      </c>
    </row>
    <row r="283" spans="1:31" x14ac:dyDescent="0.2">
      <c r="A283" t="s">
        <v>0</v>
      </c>
      <c r="B283" t="s">
        <v>1255</v>
      </c>
      <c r="AB283">
        <v>1</v>
      </c>
      <c r="AC283">
        <v>1</v>
      </c>
      <c r="AD283" t="str">
        <f>VLOOKUP(B283,Data!D:E,2,FALSE)</f>
        <v>Senior VP, Business Operations &amp; Strategy</v>
      </c>
      <c r="AE283" t="str">
        <f>IF(VLOOKUP(B283,Resources!A:B,2,FALSE)=0,"",VLOOKUP(B283,Resources!A:B,2,FALSE))</f>
        <v/>
      </c>
    </row>
    <row r="284" spans="1:31" x14ac:dyDescent="0.2">
      <c r="A284" t="s">
        <v>0</v>
      </c>
      <c r="B284" t="s">
        <v>295</v>
      </c>
      <c r="AC284">
        <v>1</v>
      </c>
      <c r="AD284" t="str">
        <f>VLOOKUP(B284,Data!D:E,2,FALSE)</f>
        <v>Vice President, GIS Business Services</v>
      </c>
      <c r="AE284" t="str">
        <f>IF(VLOOKUP(B284,Resources!A:B,2,FALSE)=0,"",VLOOKUP(B284,Resources!A:B,2,FALSE))</f>
        <v/>
      </c>
    </row>
    <row r="285" spans="1:31" x14ac:dyDescent="0.2">
      <c r="A285" t="s">
        <v>0</v>
      </c>
      <c r="B285" t="s">
        <v>44</v>
      </c>
      <c r="AB285">
        <v>1</v>
      </c>
      <c r="AD285" t="str">
        <f>VLOOKUP(B285,Data!D:E,2,FALSE)</f>
        <v>Vice President, Product Management</v>
      </c>
      <c r="AE285" t="str">
        <f>IF(VLOOKUP(B285,Resources!A:B,2,FALSE)=0,"",VLOOKUP(B285,Resources!A:B,2,FALSE))</f>
        <v/>
      </c>
    </row>
    <row r="286" spans="1:31" x14ac:dyDescent="0.2">
      <c r="A286" t="s">
        <v>0</v>
      </c>
      <c r="B286" t="s">
        <v>45</v>
      </c>
      <c r="E286">
        <v>1</v>
      </c>
      <c r="AD286" t="str">
        <f>VLOOKUP(B286,Data!D:E,2,FALSE)</f>
        <v>Manager, Federal Relations Department</v>
      </c>
      <c r="AE286" t="str">
        <f>IF(VLOOKUP(B286,Resources!A:B,2,FALSE)=0,"",VLOOKUP(B286,Resources!A:B,2,FALSE))</f>
        <v/>
      </c>
    </row>
    <row r="287" spans="1:31" x14ac:dyDescent="0.2">
      <c r="A287" t="s">
        <v>0</v>
      </c>
      <c r="B287" t="s">
        <v>46</v>
      </c>
      <c r="Y287">
        <v>1</v>
      </c>
      <c r="Z287">
        <v>1</v>
      </c>
      <c r="AA287">
        <v>1</v>
      </c>
      <c r="AB287">
        <v>1</v>
      </c>
      <c r="AC287">
        <v>1</v>
      </c>
      <c r="AD287" t="str">
        <f>VLOOKUP(B287,Data!D:E,2,FALSE)</f>
        <v>VP, External Mobilization</v>
      </c>
      <c r="AE287" t="str">
        <f>IF(VLOOKUP(B287,Resources!A:B,2,FALSE)=0,"",VLOOKUP(B287,Resources!A:B,2,FALSE))</f>
        <v/>
      </c>
    </row>
    <row r="288" spans="1:31" x14ac:dyDescent="0.2">
      <c r="A288" t="s">
        <v>0</v>
      </c>
      <c r="B288" t="s">
        <v>47</v>
      </c>
      <c r="E288">
        <v>1</v>
      </c>
      <c r="AD288" t="str">
        <f>VLOOKUP(B288,Data!D:E,2,FALSE)</f>
        <v>Senior Manager, Marketing</v>
      </c>
      <c r="AE288" t="str">
        <f>IF(VLOOKUP(B288,Resources!A:B,2,FALSE)=0,"",VLOOKUP(B288,Resources!A:B,2,FALSE))</f>
        <v/>
      </c>
    </row>
    <row r="289" spans="1:31" x14ac:dyDescent="0.2">
      <c r="A289" t="s">
        <v>0</v>
      </c>
      <c r="B289" t="s">
        <v>48</v>
      </c>
      <c r="D289">
        <v>1</v>
      </c>
      <c r="E289">
        <v>1</v>
      </c>
      <c r="AD289" t="str">
        <f>VLOOKUP(B289,Data!D:E,2,FALSE)</f>
        <v>Director, Information Systems Department</v>
      </c>
      <c r="AE289" t="str">
        <f>IF(VLOOKUP(B289,Resources!A:B,2,FALSE)=0,"",VLOOKUP(B289,Resources!A:B,2,FALSE))</f>
        <v/>
      </c>
    </row>
    <row r="290" spans="1:31" x14ac:dyDescent="0.2">
      <c r="A290" t="s">
        <v>0</v>
      </c>
      <c r="B290" t="s">
        <v>49</v>
      </c>
      <c r="X290">
        <v>1</v>
      </c>
      <c r="AD290" t="str">
        <f>VLOOKUP(B290,Data!D:E,2,FALSE)</f>
        <v>Vice President, Market Development</v>
      </c>
      <c r="AE290" t="str">
        <f>IF(VLOOKUP(B290,Resources!A:B,2,FALSE)=0,"",VLOOKUP(B290,Resources!A:B,2,FALSE))</f>
        <v/>
      </c>
    </row>
    <row r="291" spans="1:31" x14ac:dyDescent="0.2">
      <c r="A291" t="s">
        <v>0</v>
      </c>
      <c r="B291" t="s">
        <v>50</v>
      </c>
      <c r="F291">
        <v>1</v>
      </c>
      <c r="G291">
        <v>1</v>
      </c>
      <c r="H291">
        <v>1</v>
      </c>
      <c r="I291">
        <v>1</v>
      </c>
      <c r="AD291" t="str">
        <f>VLOOKUP(B291,Data!D:E,2,FALSE)</f>
        <v>Director, Southern Region, State Government Relations</v>
      </c>
      <c r="AE291" t="str">
        <f>IF(VLOOKUP(B291,Resources!A:B,2,FALSE)=0,"",VLOOKUP(B291,Resources!A:B,2,FALSE))</f>
        <v/>
      </c>
    </row>
    <row r="292" spans="1:31" x14ac:dyDescent="0.2">
      <c r="A292" t="s">
        <v>0</v>
      </c>
      <c r="B292" t="s">
        <v>1031</v>
      </c>
      <c r="AC292">
        <v>1</v>
      </c>
      <c r="AD292" t="str">
        <f>VLOOKUP(B292,Data!D:E,2,FALSE)</f>
        <v>Vice President, Downstream Policy</v>
      </c>
      <c r="AE292" t="str">
        <f>IF(VLOOKUP(B292,Resources!A:B,2,FALSE)=0,"",VLOOKUP(B292,Resources!A:B,2,FALSE))</f>
        <v/>
      </c>
    </row>
    <row r="293" spans="1:31" x14ac:dyDescent="0.2">
      <c r="A293" t="s">
        <v>0</v>
      </c>
      <c r="B293" t="s">
        <v>1170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tr">
        <f>VLOOKUP(B293,Data!D:E,2,FALSE)</f>
        <v>Executive VP &amp; Chief Advocacy Officer</v>
      </c>
      <c r="AE293" t="str">
        <f>IF(VLOOKUP(B293,Resources!A:B,2,FALSE)=0,"",VLOOKUP(B293,Resources!A:B,2,FALSE))</f>
        <v/>
      </c>
    </row>
    <row r="294" spans="1:31" x14ac:dyDescent="0.2">
      <c r="A294" t="s">
        <v>0</v>
      </c>
      <c r="B294" t="s">
        <v>1267</v>
      </c>
      <c r="AB294">
        <v>1</v>
      </c>
      <c r="AC294">
        <v>1</v>
      </c>
      <c r="AD294" t="str">
        <f>VLOOKUP(B294,Data!D:E,2,FALSE)</f>
        <v>Senior VP, Global -Industry Services</v>
      </c>
      <c r="AE294" t="str">
        <f>IF(VLOOKUP(B294,Resources!A:B,2,FALSE)=0,"",VLOOKUP(B294,Resources!A:B,2,FALSE))</f>
        <v/>
      </c>
    </row>
    <row r="295" spans="1:31" x14ac:dyDescent="0.2">
      <c r="A295" t="s">
        <v>0</v>
      </c>
      <c r="B295" t="s">
        <v>1044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tr">
        <f>VLOOKUP(B295,Data!D:E,2,FALSE)</f>
        <v>Senior VP, Policy, Economics &amp; Reg Affairs</v>
      </c>
      <c r="AE295" t="str">
        <f>IF(VLOOKUP(B295,Resources!A:B,2,FALSE)=0,"",VLOOKUP(B295,Resources!A:B,2,FALSE))</f>
        <v>https://www.sourcewatch.org/index.php/Frank_J._Macchiarola</v>
      </c>
    </row>
    <row r="296" spans="1:31" x14ac:dyDescent="0.2">
      <c r="A296" t="s">
        <v>0</v>
      </c>
      <c r="B296" t="s">
        <v>1178</v>
      </c>
      <c r="W296">
        <v>1</v>
      </c>
      <c r="AC296">
        <v>1</v>
      </c>
      <c r="AD296" t="str">
        <f>VLOOKUP(B296,Data!D:E,2,FALSE)</f>
        <v>VP &amp; Deputy General Counsel</v>
      </c>
      <c r="AE296" t="str">
        <f>IF(VLOOKUP(B296,Resources!A:B,2,FALSE)=0,"",VLOOKUP(B296,Resources!A:B,2,FALSE))</f>
        <v/>
      </c>
    </row>
    <row r="297" spans="1:31" x14ac:dyDescent="0.2">
      <c r="A297" t="s">
        <v>0</v>
      </c>
      <c r="B297" t="s">
        <v>1047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tr">
        <f>VLOOKUP(B297,Data!D:E,2,FALSE)</f>
        <v>Senior VP, Communications</v>
      </c>
      <c r="AE297" t="str">
        <f>IF(VLOOKUP(B297,Resources!A:B,2,FALSE)=0,"",VLOOKUP(B297,Resources!A:B,2,FALSE))</f>
        <v/>
      </c>
    </row>
    <row r="298" spans="1:31" x14ac:dyDescent="0.2">
      <c r="A298" t="s">
        <v>0</v>
      </c>
      <c r="B298" t="s">
        <v>1173</v>
      </c>
      <c r="X298">
        <v>1</v>
      </c>
      <c r="Y298">
        <v>1</v>
      </c>
      <c r="AD298" t="str">
        <f>VLOOKUP(B298,Data!D:E,2,FALSE)</f>
        <v>Former Key Employee</v>
      </c>
      <c r="AE298" t="str">
        <f>IF(VLOOKUP(B298,Resources!A:B,2,FALSE)=0,"",VLOOKUP(B298,Resources!A:B,2,FALSE))</f>
        <v/>
      </c>
    </row>
    <row r="299" spans="1:31" x14ac:dyDescent="0.2">
      <c r="A299" t="s">
        <v>0</v>
      </c>
      <c r="B299" t="s">
        <v>1042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tr">
        <f>VLOOKUP(B299,Data!D:E,2,FALSE)</f>
        <v>President and CEO</v>
      </c>
      <c r="AE299" t="str">
        <f>IF(VLOOKUP(B299,Resources!A:B,2,FALSE)=0,"",VLOOKUP(B299,Resources!A:B,2,FALSE))</f>
        <v>https://www.desmog.com/mike-sommers/</v>
      </c>
    </row>
    <row r="300" spans="1:31" x14ac:dyDescent="0.2">
      <c r="A300" t="s">
        <v>0</v>
      </c>
      <c r="B300" t="s">
        <v>1048</v>
      </c>
      <c r="Y300">
        <v>1</v>
      </c>
      <c r="Z300">
        <v>1</v>
      </c>
      <c r="AA300">
        <v>1</v>
      </c>
      <c r="AD300" t="str">
        <f>VLOOKUP(B300,Data!D:E,2,FALSE)</f>
        <v>Senior VP, Chief Legal Officer -Left Jan 2022</v>
      </c>
      <c r="AE300" t="str">
        <f>IF(VLOOKUP(B300,Resources!A:B,2,FALSE)=0,"",VLOOKUP(B300,Resources!A:B,2,FALSE))</f>
        <v/>
      </c>
    </row>
    <row r="301" spans="1:31" x14ac:dyDescent="0.2">
      <c r="A301" t="s">
        <v>0</v>
      </c>
      <c r="B301" t="s">
        <v>1050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tr">
        <f>VLOOKUP(B301,Data!D:E,2,FALSE)</f>
        <v>VP, Midstream Policy</v>
      </c>
      <c r="AE301" t="str">
        <f>IF(VLOOKUP(B301,Resources!A:B,2,FALSE)=0,"",VLOOKUP(B301,Resources!A:B,2,FALSE))</f>
        <v/>
      </c>
    </row>
    <row r="302" spans="1:31" x14ac:dyDescent="0.2">
      <c r="A302" t="s">
        <v>0</v>
      </c>
      <c r="B302" t="s">
        <v>1171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tr">
        <f>VLOOKUP(B302,Data!D:E,2,FALSE)</f>
        <v>VP, State Government Relations</v>
      </c>
      <c r="AE302" t="str">
        <f>IF(VLOOKUP(B302,Resources!A:B,2,FALSE)=0,"",VLOOKUP(B302,Resources!A:B,2,FALSE))</f>
        <v/>
      </c>
    </row>
    <row r="303" spans="1:31" x14ac:dyDescent="0.2">
      <c r="A303" t="s">
        <v>0</v>
      </c>
      <c r="B303" t="s">
        <v>1268</v>
      </c>
      <c r="AB303">
        <v>1</v>
      </c>
      <c r="AC303">
        <v>1</v>
      </c>
      <c r="AD303" t="str">
        <f>VLOOKUP(B303,Data!D:E,2,FALSE)</f>
        <v>Senior VP &amp; Chief Legal Officer</v>
      </c>
      <c r="AE303" t="str">
        <f>IF(VLOOKUP(B303,Resources!A:B,2,FALSE)=0,"",VLOOKUP(B303,Resources!A:B,2,FALSE))</f>
        <v/>
      </c>
    </row>
    <row r="304" spans="1:31" x14ac:dyDescent="0.2">
      <c r="A304" t="s">
        <v>0</v>
      </c>
      <c r="B304" t="s">
        <v>1055</v>
      </c>
      <c r="R304">
        <v>1</v>
      </c>
      <c r="W304">
        <v>1</v>
      </c>
      <c r="AB304">
        <v>1</v>
      </c>
      <c r="AC304">
        <v>1</v>
      </c>
      <c r="AD304" t="str">
        <f>VLOOKUP(B304,Data!D:E,2,FALSE)</f>
        <v>VP and Senior Counselor</v>
      </c>
      <c r="AE304" t="str">
        <f>IF(VLOOKUP(B304,Resources!A:B,2,FALSE)=0,"",VLOOKUP(B304,Resources!A:B,2,FALSE))</f>
        <v/>
      </c>
    </row>
    <row r="305" spans="1:31" x14ac:dyDescent="0.2">
      <c r="A305" t="s">
        <v>0</v>
      </c>
      <c r="B305" t="s">
        <v>1051</v>
      </c>
      <c r="X305">
        <v>1</v>
      </c>
      <c r="Y305">
        <v>1</v>
      </c>
      <c r="Z305">
        <v>1</v>
      </c>
      <c r="AA305">
        <v>1</v>
      </c>
      <c r="AD305" t="str">
        <f>VLOOKUP(B305,Data!D:E,2,FALSE)</f>
        <v>Senior VP, Government Relations - Left Mar 2022</v>
      </c>
      <c r="AE305" t="str">
        <f>IF(VLOOKUP(B305,Resources!A:B,2,FALSE)=0,"",VLOOKUP(B305,Resources!A:B,2,FALSE))</f>
        <v/>
      </c>
    </row>
    <row r="306" spans="1:31" x14ac:dyDescent="0.2">
      <c r="A306" t="s">
        <v>0</v>
      </c>
      <c r="B306" t="s">
        <v>1043</v>
      </c>
      <c r="X306">
        <v>1</v>
      </c>
      <c r="Y306">
        <v>1</v>
      </c>
      <c r="Z306">
        <v>1</v>
      </c>
      <c r="AA306">
        <v>1</v>
      </c>
      <c r="AD306" t="str">
        <f>VLOOKUP(B306,Data!D:E,2,FALSE)</f>
        <v>Senior VP, Global - Left Sep 2021</v>
      </c>
      <c r="AE306" t="str">
        <f>IF(VLOOKUP(B306,Resources!A:B,2,FALSE)=0,"",VLOOKUP(B306,Resources!A:B,2,FALSE))</f>
        <v/>
      </c>
    </row>
    <row r="307" spans="1:31" x14ac:dyDescent="0.2">
      <c r="A307" t="s">
        <v>0</v>
      </c>
      <c r="B307" t="s">
        <v>1172</v>
      </c>
      <c r="P307">
        <v>1</v>
      </c>
      <c r="Q307">
        <v>1</v>
      </c>
      <c r="R307">
        <v>1</v>
      </c>
      <c r="T307">
        <v>1</v>
      </c>
      <c r="U307">
        <v>1</v>
      </c>
      <c r="V307">
        <v>1</v>
      </c>
      <c r="W307">
        <v>1</v>
      </c>
      <c r="Y307">
        <v>1</v>
      </c>
      <c r="AD307" t="str">
        <f>VLOOKUP(B307,Data!D:E,2,FALSE)</f>
        <v>Senior Counselor, Policy, Economics, &amp; Reg.</v>
      </c>
      <c r="AE307" t="str">
        <f>IF(VLOOKUP(B307,Resources!A:B,2,FALSE)=0,"",VLOOKUP(B307,Resources!A:B,2,FALSE))</f>
        <v/>
      </c>
    </row>
    <row r="308" spans="1:31" x14ac:dyDescent="0.2">
      <c r="A308" t="s">
        <v>0</v>
      </c>
      <c r="B308" t="s">
        <v>1183</v>
      </c>
      <c r="E308">
        <v>1</v>
      </c>
      <c r="F308">
        <v>1</v>
      </c>
      <c r="G308">
        <v>1</v>
      </c>
      <c r="H308">
        <v>1</v>
      </c>
      <c r="I308">
        <v>1</v>
      </c>
      <c r="O308">
        <v>1</v>
      </c>
      <c r="P308">
        <v>1</v>
      </c>
      <c r="R308">
        <v>1</v>
      </c>
      <c r="S308">
        <v>1</v>
      </c>
      <c r="AD308" t="str">
        <f>VLOOKUP(B308,Data!D:E,2,FALSE)</f>
        <v>Director, Eastern Region - Left Oct 2020</v>
      </c>
      <c r="AE308" t="str">
        <f>IF(VLOOKUP(B308,Resources!A:B,2,FALSE)=0,"",VLOOKUP(B308,Resources!A:B,2,FALSE))</f>
        <v/>
      </c>
    </row>
    <row r="309" spans="1:31" x14ac:dyDescent="0.2">
      <c r="A309" t="s">
        <v>0</v>
      </c>
      <c r="B309" t="s">
        <v>1045</v>
      </c>
      <c r="N309">
        <v>1</v>
      </c>
      <c r="O309">
        <v>1</v>
      </c>
      <c r="P309">
        <v>1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AD309" t="str">
        <f>VLOOKUP(B309,Data!D:E,2,FALSE)</f>
        <v>President and CEO</v>
      </c>
      <c r="AE309" t="str">
        <f>IF(VLOOKUP(B309,Resources!A:B,2,FALSE)=0,"",VLOOKUP(B309,Resources!A:B,2,FALSE))</f>
        <v>https://www.desmog.com/jack-n-gerard/</v>
      </c>
    </row>
    <row r="310" spans="1:31" x14ac:dyDescent="0.2">
      <c r="A310" t="s">
        <v>0</v>
      </c>
      <c r="B310" t="s">
        <v>1131</v>
      </c>
      <c r="D310">
        <v>1</v>
      </c>
      <c r="E310">
        <v>1</v>
      </c>
      <c r="F310">
        <v>1</v>
      </c>
      <c r="G310">
        <v>1</v>
      </c>
      <c r="H310">
        <v>1</v>
      </c>
      <c r="I310">
        <v>1</v>
      </c>
      <c r="J310">
        <v>1</v>
      </c>
      <c r="K310">
        <v>1</v>
      </c>
      <c r="L310">
        <v>1</v>
      </c>
      <c r="M310">
        <v>1</v>
      </c>
      <c r="N310">
        <v>1</v>
      </c>
      <c r="AD310" t="str">
        <f>VLOOKUP(B310,Data!D:E,2,FALSE)</f>
        <v>President and CEO</v>
      </c>
      <c r="AE310" t="str">
        <f>IF(VLOOKUP(B310,Resources!A:B,2,FALSE)=0,"",VLOOKUP(B310,Resources!A:B,2,FALSE))</f>
        <v>https://www.sourcewatch.org/index.php/Red_Cavaney</v>
      </c>
    </row>
    <row r="311" spans="1:31" x14ac:dyDescent="0.2">
      <c r="A311" t="s">
        <v>0</v>
      </c>
      <c r="B311" t="s">
        <v>1149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AD311" t="str">
        <f>VLOOKUP(B311,Data!D:E,2,FALSE)</f>
        <v>Ex Officio</v>
      </c>
      <c r="AE311" t="str">
        <f>IF(VLOOKUP(B311,Resources!A:B,2,FALSE)=0,"",VLOOKUP(B311,Resources!A:B,2,FALSE))</f>
        <v/>
      </c>
    </row>
    <row r="312" spans="1:31" x14ac:dyDescent="0.2">
      <c r="A312" t="s">
        <v>0</v>
      </c>
      <c r="B312" t="s">
        <v>1053</v>
      </c>
      <c r="P312">
        <v>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AD312" t="str">
        <f>VLOOKUP(B312,Data!D:E,2,FALSE)</f>
        <v>Vice President, Upstream &amp; Industry Operations</v>
      </c>
      <c r="AE312" t="str">
        <f>IF(VLOOKUP(B312,Resources!A:B,2,FALSE)=0,"",VLOOKUP(B312,Resources!A:B,2,FALSE))</f>
        <v/>
      </c>
    </row>
    <row r="313" spans="1:31" x14ac:dyDescent="0.2">
      <c r="A313" t="s">
        <v>0</v>
      </c>
      <c r="B313" t="s">
        <v>1054</v>
      </c>
      <c r="P313">
        <v>1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AD313" t="str">
        <f>VLOOKUP(B313,Data!D:E,2,FALSE)</f>
        <v>Vice President, Regulatory &amp; Economic Policy</v>
      </c>
      <c r="AE313" t="str">
        <f>IF(VLOOKUP(B313,Resources!A:B,2,FALSE)=0,"",VLOOKUP(B313,Resources!A:B,2,FALSE))</f>
        <v/>
      </c>
    </row>
    <row r="314" spans="1:31" x14ac:dyDescent="0.2">
      <c r="A314" t="s">
        <v>0</v>
      </c>
      <c r="B314" t="s">
        <v>1046</v>
      </c>
      <c r="P314">
        <v>1</v>
      </c>
      <c r="Q314">
        <v>1</v>
      </c>
      <c r="R314">
        <v>1</v>
      </c>
      <c r="S314">
        <v>1</v>
      </c>
      <c r="V314">
        <v>1</v>
      </c>
      <c r="W314">
        <v>1</v>
      </c>
      <c r="X314">
        <v>1</v>
      </c>
      <c r="Y314">
        <v>1</v>
      </c>
      <c r="AD314" t="str">
        <f>VLOOKUP(B314,Data!D:E,2,FALSE)</f>
        <v>Executive VP and Chief Strategy Officer</v>
      </c>
      <c r="AE314" t="str">
        <f>IF(VLOOKUP(B314,Resources!A:B,2,FALSE)=0,"",VLOOKUP(B314,Resources!A:B,2,FALSE))</f>
        <v/>
      </c>
    </row>
    <row r="315" spans="1:31" x14ac:dyDescent="0.2">
      <c r="A315" t="s">
        <v>0</v>
      </c>
      <c r="B315" t="s">
        <v>1174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AD315" t="str">
        <f>VLOOKUP(B315,Data!D:E,2,FALSE)</f>
        <v>Vice President, General Counsel &amp; Corporate Secretary, Office of the General Counsel</v>
      </c>
      <c r="AE315" t="str">
        <f>IF(VLOOKUP(B315,Resources!A:B,2,FALSE)=0,"",VLOOKUP(B315,Resources!A:B,2,FALSE))</f>
        <v/>
      </c>
    </row>
    <row r="316" spans="1:31" x14ac:dyDescent="0.2">
      <c r="A316" t="s">
        <v>0</v>
      </c>
      <c r="B316" t="s">
        <v>1175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AD316" t="str">
        <f>VLOOKUP(B316,Data!D:E,2,FALSE)</f>
        <v>Director, Media Relations</v>
      </c>
      <c r="AE316" t="str">
        <f>IF(VLOOKUP(B316,Resources!A:B,2,FALSE)=0,"",VLOOKUP(B316,Resources!A:B,2,FALSE))</f>
        <v/>
      </c>
    </row>
    <row r="317" spans="1:31" x14ac:dyDescent="0.2">
      <c r="A317" t="s">
        <v>0</v>
      </c>
      <c r="B317" t="s">
        <v>1176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AD317" t="str">
        <f>VLOOKUP(B317,Data!D:E,2,FALSE)</f>
        <v>Vice President &amp; CFO</v>
      </c>
      <c r="AE317" t="str">
        <f>IF(VLOOKUP(B317,Resources!A:B,2,FALSE)=0,"",VLOOKUP(B317,Resources!A:B,2,FALSE))</f>
        <v/>
      </c>
    </row>
    <row r="318" spans="1:31" x14ac:dyDescent="0.2">
      <c r="A318" t="s">
        <v>0</v>
      </c>
      <c r="B318" t="s">
        <v>1177</v>
      </c>
      <c r="W318">
        <v>1</v>
      </c>
      <c r="AD318" t="str">
        <f>VLOOKUP(B318,Data!D:E,2,FALSE)</f>
        <v>Group Director</v>
      </c>
      <c r="AE318" t="str">
        <f>IF(VLOOKUP(B318,Resources!A:B,2,FALSE)=0,"",VLOOKUP(B318,Resources!A:B,2,FALSE))</f>
        <v/>
      </c>
    </row>
    <row r="319" spans="1:31" x14ac:dyDescent="0.2">
      <c r="A319" t="s">
        <v>0</v>
      </c>
      <c r="B319" t="s">
        <v>1179</v>
      </c>
      <c r="P319">
        <v>1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AD319" t="str">
        <f>VLOOKUP(B319,Data!D:E,2,FALSE)</f>
        <v>Vice President</v>
      </c>
      <c r="AE319" t="str">
        <f>IF(VLOOKUP(B319,Resources!A:B,2,FALSE)=0,"",VLOOKUP(B319,Resources!A:B,2,FALSE))</f>
        <v/>
      </c>
    </row>
    <row r="320" spans="1:31" x14ac:dyDescent="0.2">
      <c r="A320" t="s">
        <v>0</v>
      </c>
      <c r="B320" t="s">
        <v>1180</v>
      </c>
      <c r="T320">
        <v>1</v>
      </c>
      <c r="U320">
        <v>1</v>
      </c>
      <c r="V320">
        <v>1</v>
      </c>
      <c r="AD320" t="str">
        <f>VLOOKUP(B320,Data!D:E,2,FALSE)</f>
        <v>Executive Vice President, Government Affairs</v>
      </c>
      <c r="AE320" t="str">
        <f>IF(VLOOKUP(B320,Resources!A:B,2,FALSE)=0,"",VLOOKUP(B320,Resources!A:B,2,FALSE))</f>
        <v/>
      </c>
    </row>
    <row r="321" spans="1:31" x14ac:dyDescent="0.2">
      <c r="A321" t="s">
        <v>0</v>
      </c>
      <c r="B321" t="s">
        <v>1181</v>
      </c>
      <c r="F321">
        <v>1</v>
      </c>
      <c r="G321">
        <v>1</v>
      </c>
      <c r="H321">
        <v>1</v>
      </c>
      <c r="I321">
        <v>1</v>
      </c>
      <c r="N321">
        <v>1</v>
      </c>
      <c r="O321">
        <v>1</v>
      </c>
      <c r="P321">
        <v>1</v>
      </c>
      <c r="Q321">
        <v>1</v>
      </c>
      <c r="R321">
        <v>1</v>
      </c>
      <c r="S321">
        <v>1</v>
      </c>
      <c r="T321">
        <v>1</v>
      </c>
      <c r="U321">
        <v>1</v>
      </c>
      <c r="AD321" t="str">
        <f>VLOOKUP(B321,Data!D:E,2,FALSE)</f>
        <v>Senior Advisor to CEO</v>
      </c>
      <c r="AE321" t="str">
        <f>IF(VLOOKUP(B321,Resources!A:B,2,FALSE)=0,"",VLOOKUP(B321,Resources!A:B,2,FALSE))</f>
        <v/>
      </c>
    </row>
    <row r="322" spans="1:31" x14ac:dyDescent="0.2">
      <c r="A322" t="s">
        <v>0</v>
      </c>
      <c r="B322" t="s">
        <v>1057</v>
      </c>
      <c r="E322">
        <v>1</v>
      </c>
      <c r="F322">
        <v>1</v>
      </c>
      <c r="G322">
        <v>1</v>
      </c>
      <c r="H322">
        <v>1</v>
      </c>
      <c r="I322">
        <v>1</v>
      </c>
      <c r="N322">
        <v>1</v>
      </c>
      <c r="O322">
        <v>1</v>
      </c>
      <c r="P322">
        <v>1</v>
      </c>
      <c r="Q322">
        <v>1</v>
      </c>
      <c r="R322">
        <v>1</v>
      </c>
      <c r="S322">
        <v>1</v>
      </c>
      <c r="T322">
        <v>1</v>
      </c>
      <c r="U322">
        <v>1</v>
      </c>
      <c r="AD322" t="str">
        <f>VLOOKUP(B322,Data!D:E,2,FALSE)</f>
        <v>Group Director, Downstream and Industry Operations</v>
      </c>
      <c r="AE322" t="str">
        <f>IF(VLOOKUP(B322,Resources!A:B,2,FALSE)=0,"",VLOOKUP(B322,Resources!A:B,2,FALSE))</f>
        <v/>
      </c>
    </row>
    <row r="323" spans="1:31" x14ac:dyDescent="0.2">
      <c r="A323" t="s">
        <v>0</v>
      </c>
      <c r="B323" t="s">
        <v>1182</v>
      </c>
      <c r="J323">
        <v>1</v>
      </c>
      <c r="K323">
        <v>1</v>
      </c>
      <c r="L323">
        <v>1</v>
      </c>
      <c r="M323">
        <v>1</v>
      </c>
      <c r="N323">
        <v>1</v>
      </c>
      <c r="O323">
        <v>1</v>
      </c>
      <c r="P323">
        <v>1</v>
      </c>
      <c r="Q323">
        <v>1</v>
      </c>
      <c r="R323">
        <v>1</v>
      </c>
      <c r="S323">
        <v>1</v>
      </c>
      <c r="T323">
        <v>1</v>
      </c>
      <c r="AD323" t="str">
        <f>VLOOKUP(B323,Data!D:E,2,FALSE)</f>
        <v>Vice President, General Counsel and Corporate Secretary, Office of the General Counsel</v>
      </c>
      <c r="AE323" t="str">
        <f>IF(VLOOKUP(B323,Resources!A:B,2,FALSE)=0,"",VLOOKUP(B323,Resources!A:B,2,FALSE))</f>
        <v/>
      </c>
    </row>
    <row r="324" spans="1:31" x14ac:dyDescent="0.2">
      <c r="A324" t="s">
        <v>0</v>
      </c>
      <c r="B324" t="s">
        <v>1184</v>
      </c>
      <c r="Q324">
        <v>1</v>
      </c>
      <c r="AD324" t="str">
        <f>VLOOKUP(B324,Data!D:E,2,FALSE)</f>
        <v>Senior Director</v>
      </c>
      <c r="AE324" t="str">
        <f>IF(VLOOKUP(B324,Resources!A:B,2,FALSE)=0,"",VLOOKUP(B324,Resources!A:B,2,FALSE))</f>
        <v/>
      </c>
    </row>
    <row r="325" spans="1:31" x14ac:dyDescent="0.2">
      <c r="A325" t="s">
        <v>0</v>
      </c>
      <c r="B325" t="s">
        <v>1185</v>
      </c>
      <c r="E325">
        <v>1</v>
      </c>
      <c r="F325">
        <v>1</v>
      </c>
      <c r="G325">
        <v>1</v>
      </c>
      <c r="H325">
        <v>1</v>
      </c>
      <c r="I325">
        <v>1</v>
      </c>
      <c r="N325">
        <v>1</v>
      </c>
      <c r="O325">
        <v>1</v>
      </c>
      <c r="P325">
        <v>1</v>
      </c>
      <c r="AD325" t="str">
        <f>VLOOKUP(B325,Data!D:E,2,FALSE)</f>
        <v>State Office Executive Director</v>
      </c>
      <c r="AE325" t="str">
        <f>IF(VLOOKUP(B325,Resources!A:B,2,FALSE)=0,"",VLOOKUP(B325,Resources!A:B,2,FALSE))</f>
        <v/>
      </c>
    </row>
    <row r="326" spans="1:31" x14ac:dyDescent="0.2">
      <c r="A326" t="s">
        <v>0</v>
      </c>
      <c r="B326" t="s">
        <v>1186</v>
      </c>
      <c r="D326">
        <v>1</v>
      </c>
      <c r="E326">
        <v>1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  <c r="AD326" t="str">
        <f>VLOOKUP(B326,Data!D:E,2,FALSE)</f>
        <v>Vice President</v>
      </c>
      <c r="AE326" t="str">
        <f>IF(VLOOKUP(B326,Resources!A:B,2,FALSE)=0,"",VLOOKUP(B326,Resources!A:B,2,FALSE))</f>
        <v/>
      </c>
    </row>
    <row r="327" spans="1:31" x14ac:dyDescent="0.2">
      <c r="A327" t="s">
        <v>0</v>
      </c>
      <c r="B327" t="s">
        <v>1187</v>
      </c>
      <c r="N327">
        <v>1</v>
      </c>
      <c r="O327">
        <v>1</v>
      </c>
      <c r="AD327" t="str">
        <f>VLOOKUP(B327,Data!D:E,2,FALSE)</f>
        <v>Group Director</v>
      </c>
      <c r="AE327" t="str">
        <f>IF(VLOOKUP(B327,Resources!A:B,2,FALSE)=0,"",VLOOKUP(B327,Resources!A:B,2,FALSE))</f>
        <v/>
      </c>
    </row>
    <row r="328" spans="1:31" x14ac:dyDescent="0.2">
      <c r="A328" t="s">
        <v>0</v>
      </c>
      <c r="B328" t="s">
        <v>1188</v>
      </c>
      <c r="N328">
        <v>1</v>
      </c>
      <c r="O328">
        <v>1</v>
      </c>
      <c r="AD328" t="str">
        <f>VLOOKUP(B328,Data!D:E,2,FALSE)</f>
        <v>Director</v>
      </c>
      <c r="AE328" t="str">
        <f>IF(VLOOKUP(B328,Resources!A:B,2,FALSE)=0,"",VLOOKUP(B328,Resources!A:B,2,FALSE))</f>
        <v/>
      </c>
    </row>
    <row r="329" spans="1:31" x14ac:dyDescent="0.2">
      <c r="A329" t="s">
        <v>0</v>
      </c>
      <c r="B329" t="s">
        <v>1189</v>
      </c>
      <c r="F329">
        <v>1</v>
      </c>
      <c r="G329">
        <v>1</v>
      </c>
      <c r="H329">
        <v>1</v>
      </c>
      <c r="I329">
        <v>1</v>
      </c>
      <c r="J329">
        <v>1</v>
      </c>
      <c r="L329">
        <v>1</v>
      </c>
      <c r="M329">
        <v>1</v>
      </c>
      <c r="N329">
        <v>1</v>
      </c>
      <c r="O329">
        <v>1</v>
      </c>
      <c r="AD329" t="str">
        <f>VLOOKUP(B329,Data!D:E,2,FALSE)</f>
        <v>Vice President</v>
      </c>
      <c r="AE329" t="str">
        <f>IF(VLOOKUP(B329,Resources!A:B,2,FALSE)=0,"",VLOOKUP(B329,Resources!A:B,2,FALSE))</f>
        <v/>
      </c>
    </row>
    <row r="330" spans="1:31" x14ac:dyDescent="0.2">
      <c r="A330" t="s">
        <v>0</v>
      </c>
      <c r="B330" t="s">
        <v>1190</v>
      </c>
      <c r="D330">
        <v>1</v>
      </c>
      <c r="E330">
        <v>1</v>
      </c>
      <c r="F330">
        <v>1</v>
      </c>
      <c r="G330">
        <v>1</v>
      </c>
      <c r="H330">
        <v>1</v>
      </c>
      <c r="I330">
        <v>1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  <c r="AD330" t="str">
        <f>VLOOKUP(B330,Data!D:E,2,FALSE)</f>
        <v>Vice President, Media Relations</v>
      </c>
      <c r="AE330" t="str">
        <f>IF(VLOOKUP(B330,Resources!A:B,2,FALSE)=0,"",VLOOKUP(B330,Resources!A:B,2,FALSE))</f>
        <v/>
      </c>
    </row>
    <row r="331" spans="1:31" x14ac:dyDescent="0.2">
      <c r="A331" t="s">
        <v>0</v>
      </c>
      <c r="B331" t="s">
        <v>1191</v>
      </c>
      <c r="M331">
        <v>1</v>
      </c>
      <c r="N331">
        <v>1</v>
      </c>
      <c r="O331">
        <v>1</v>
      </c>
      <c r="AD331" t="str">
        <f>VLOOKUP(B331,Data!D:E,2,FALSE)</f>
        <v>Director, Media Relations</v>
      </c>
      <c r="AE331" t="str">
        <f>IF(VLOOKUP(B331,Resources!A:B,2,FALSE)=0,"",VLOOKUP(B331,Resources!A:B,2,FALSE))</f>
        <v/>
      </c>
    </row>
    <row r="332" spans="1:31" x14ac:dyDescent="0.2">
      <c r="A332" t="s">
        <v>0</v>
      </c>
      <c r="B332" t="s">
        <v>1192</v>
      </c>
      <c r="E332">
        <v>1</v>
      </c>
      <c r="F332">
        <v>1</v>
      </c>
      <c r="G332">
        <v>1</v>
      </c>
      <c r="H332">
        <v>1</v>
      </c>
      <c r="I332">
        <v>1</v>
      </c>
      <c r="N332">
        <v>1</v>
      </c>
      <c r="O332">
        <v>1</v>
      </c>
      <c r="AD332" t="str">
        <f>VLOOKUP(B332,Data!D:E,2,FALSE)</f>
        <v>Director</v>
      </c>
      <c r="AE332" t="str">
        <f>IF(VLOOKUP(B332,Resources!A:B,2,FALSE)=0,"",VLOOKUP(B332,Resources!A:B,2,FALSE))</f>
        <v/>
      </c>
    </row>
    <row r="333" spans="1:31" x14ac:dyDescent="0.2">
      <c r="A333" t="s">
        <v>0</v>
      </c>
      <c r="B333" t="s">
        <v>1193</v>
      </c>
      <c r="E333">
        <v>1</v>
      </c>
      <c r="F333">
        <v>1</v>
      </c>
      <c r="G333">
        <v>1</v>
      </c>
      <c r="H333">
        <v>1</v>
      </c>
      <c r="I333">
        <v>1</v>
      </c>
      <c r="J333">
        <v>1</v>
      </c>
      <c r="K333">
        <v>1</v>
      </c>
      <c r="L333">
        <v>1</v>
      </c>
      <c r="M333">
        <v>1</v>
      </c>
      <c r="N333">
        <v>1</v>
      </c>
      <c r="O333">
        <v>1</v>
      </c>
      <c r="AD333" t="str">
        <f>VLOOKUP(B333,Data!D:E,2,FALSE)</f>
        <v>Corporate Secretary &amp; Group Director</v>
      </c>
      <c r="AE333" t="str">
        <f>IF(VLOOKUP(B333,Resources!A:B,2,FALSE)=0,"",VLOOKUP(B333,Resources!A:B,2,FALSE))</f>
        <v/>
      </c>
    </row>
    <row r="334" spans="1:31" x14ac:dyDescent="0.2">
      <c r="A334" t="s">
        <v>0</v>
      </c>
      <c r="B334" t="s">
        <v>1194</v>
      </c>
      <c r="C334">
        <v>1</v>
      </c>
      <c r="D334">
        <v>1</v>
      </c>
      <c r="E334">
        <v>1</v>
      </c>
      <c r="F334">
        <v>1</v>
      </c>
      <c r="G334">
        <v>1</v>
      </c>
      <c r="H334">
        <v>1</v>
      </c>
      <c r="I334">
        <v>1</v>
      </c>
      <c r="N334">
        <v>1</v>
      </c>
      <c r="AD334" t="str">
        <f>VLOOKUP(B334,Data!D:E,2,FALSE)</f>
        <v>Director</v>
      </c>
      <c r="AE334" t="str">
        <f>IF(VLOOKUP(B334,Resources!A:B,2,FALSE)=0,"",VLOOKUP(B334,Resources!A:B,2,FALSE))</f>
        <v/>
      </c>
    </row>
    <row r="335" spans="1:31" x14ac:dyDescent="0.2">
      <c r="A335" t="s">
        <v>0</v>
      </c>
      <c r="B335" t="s">
        <v>1195</v>
      </c>
      <c r="D335">
        <v>1</v>
      </c>
      <c r="E335">
        <v>1</v>
      </c>
      <c r="F335">
        <v>1</v>
      </c>
      <c r="G335">
        <v>1</v>
      </c>
      <c r="H335">
        <v>1</v>
      </c>
      <c r="I335">
        <v>1</v>
      </c>
      <c r="J335">
        <v>1</v>
      </c>
      <c r="AD335" t="str">
        <f>VLOOKUP(B335,Data!D:E,2,FALSE)</f>
        <v>Group Director of Industry Operations and Downstream</v>
      </c>
      <c r="AE335" t="str">
        <f>IF(VLOOKUP(B335,Resources!A:B,2,FALSE)=0,"",VLOOKUP(B335,Resources!A:B,2,FALSE))</f>
        <v/>
      </c>
    </row>
    <row r="336" spans="1:31" x14ac:dyDescent="0.2">
      <c r="A336" t="s">
        <v>0</v>
      </c>
      <c r="B336" t="s">
        <v>1196</v>
      </c>
      <c r="D336">
        <v>1</v>
      </c>
      <c r="E336">
        <v>1</v>
      </c>
      <c r="F336">
        <v>1</v>
      </c>
      <c r="G336">
        <v>1</v>
      </c>
      <c r="H336">
        <v>1</v>
      </c>
      <c r="I336">
        <v>1</v>
      </c>
      <c r="AD336" t="str">
        <f>VLOOKUP(B336,Data!D:E,2,FALSE)</f>
        <v>Director, Taxation Department</v>
      </c>
      <c r="AE336" t="str">
        <f>IF(VLOOKUP(B336,Resources!A:B,2,FALSE)=0,"",VLOOKUP(B336,Resources!A:B,2,FALSE))</f>
        <v/>
      </c>
    </row>
    <row r="337" spans="1:31" x14ac:dyDescent="0.2">
      <c r="A337" t="s">
        <v>0</v>
      </c>
      <c r="B337" t="s">
        <v>1197</v>
      </c>
      <c r="D337">
        <v>1</v>
      </c>
      <c r="E337">
        <v>1</v>
      </c>
      <c r="F337">
        <v>1</v>
      </c>
      <c r="G337">
        <v>1</v>
      </c>
      <c r="H337">
        <v>1</v>
      </c>
      <c r="I337">
        <v>1</v>
      </c>
      <c r="AD337" t="str">
        <f>VLOOKUP(B337,Data!D:E,2,FALSE)</f>
        <v>Vice President, Advocacy Council</v>
      </c>
      <c r="AE337" t="str">
        <f>IF(VLOOKUP(B337,Resources!A:B,2,FALSE)=0,"",VLOOKUP(B337,Resources!A:B,2,FALSE))</f>
        <v/>
      </c>
    </row>
    <row r="338" spans="1:31" x14ac:dyDescent="0.2">
      <c r="A338" t="s">
        <v>0</v>
      </c>
      <c r="B338" t="s">
        <v>1198</v>
      </c>
      <c r="E338">
        <v>1</v>
      </c>
      <c r="F338">
        <v>1</v>
      </c>
      <c r="G338">
        <v>1</v>
      </c>
      <c r="H338">
        <v>1</v>
      </c>
      <c r="I338">
        <v>1</v>
      </c>
      <c r="AD338" t="str">
        <f>VLOOKUP(B338,Data!D:E,2,FALSE)</f>
        <v>Director &amp; Assistant General Counsel, Office of General Counsel</v>
      </c>
      <c r="AE338" t="str">
        <f>IF(VLOOKUP(B338,Resources!A:B,2,FALSE)=0,"",VLOOKUP(B338,Resources!A:B,2,FALSE))</f>
        <v/>
      </c>
    </row>
    <row r="339" spans="1:31" x14ac:dyDescent="0.2">
      <c r="A339" t="s">
        <v>0</v>
      </c>
      <c r="B339" t="s">
        <v>1199</v>
      </c>
      <c r="D339">
        <v>1</v>
      </c>
      <c r="E339">
        <v>1</v>
      </c>
      <c r="F339">
        <v>1</v>
      </c>
      <c r="G339">
        <v>1</v>
      </c>
      <c r="H339">
        <v>1</v>
      </c>
      <c r="I339">
        <v>1</v>
      </c>
      <c r="AD339" t="str">
        <f>VLOOKUP(B339,Data!D:E,2,FALSE)</f>
        <v>Vice President, Industry Operations Council and General Counsel</v>
      </c>
      <c r="AE339" t="str">
        <f>IF(VLOOKUP(B339,Resources!A:B,2,FALSE)=0,"",VLOOKUP(B339,Resources!A:B,2,FALSE))</f>
        <v/>
      </c>
    </row>
    <row r="340" spans="1:31" x14ac:dyDescent="0.2">
      <c r="A340" t="s">
        <v>0</v>
      </c>
      <c r="B340" t="s">
        <v>1056</v>
      </c>
      <c r="E340">
        <v>1</v>
      </c>
      <c r="F340">
        <v>1</v>
      </c>
      <c r="G340">
        <v>1</v>
      </c>
      <c r="H340">
        <v>1</v>
      </c>
      <c r="I340">
        <v>1</v>
      </c>
      <c r="AD340" t="str">
        <f>VLOOKUP(B340,Data!D:E,2,FALSE)</f>
        <v>Director, Policy Analysis and Statistics Department</v>
      </c>
      <c r="AE340" t="str">
        <f>IF(VLOOKUP(B340,Resources!A:B,2,FALSE)=0,"",VLOOKUP(B340,Resources!A:B,2,FALSE))</f>
        <v/>
      </c>
    </row>
    <row r="341" spans="1:31" x14ac:dyDescent="0.2">
      <c r="A341" t="s">
        <v>0</v>
      </c>
      <c r="B341" t="s">
        <v>1200</v>
      </c>
      <c r="D341">
        <v>1</v>
      </c>
      <c r="E341">
        <v>1</v>
      </c>
      <c r="AD341" t="str">
        <f>VLOOKUP(B341,Data!D:E,2,FALSE)</f>
        <v>Vice President, Public Affairs Resource Group</v>
      </c>
      <c r="AE341" t="str">
        <f>IF(VLOOKUP(B341,Resources!A:B,2,FALSE)=0,"",VLOOKUP(B341,Resources!A:B,2,FALSE))</f>
        <v/>
      </c>
    </row>
    <row r="342" spans="1:31" x14ac:dyDescent="0.2">
      <c r="A342" t="s">
        <v>0</v>
      </c>
      <c r="B342" t="s">
        <v>1201</v>
      </c>
      <c r="D342">
        <v>1</v>
      </c>
      <c r="E342">
        <v>1</v>
      </c>
      <c r="AD342" t="str">
        <f>VLOOKUP(B342,Data!D:E,2,FALSE)</f>
        <v>Director, Health and Environmental Sciences Department</v>
      </c>
      <c r="AE342" t="str">
        <f>IF(VLOOKUP(B342,Resources!A:B,2,FALSE)=0,"",VLOOKUP(B342,Resources!A:B,2,FALSE))</f>
        <v/>
      </c>
    </row>
    <row r="343" spans="1:31" x14ac:dyDescent="0.2">
      <c r="A343" t="s">
        <v>0</v>
      </c>
      <c r="B343" t="s">
        <v>1202</v>
      </c>
      <c r="D343">
        <v>1</v>
      </c>
      <c r="E343">
        <v>1</v>
      </c>
      <c r="AD343" t="str">
        <f>VLOOKUP(B343,Data!D:E,2,FALSE)</f>
        <v>Vice President, Field Operations Resource Group</v>
      </c>
      <c r="AE343" t="str">
        <f>IF(VLOOKUP(B343,Resources!A:B,2,FALSE)=0,"",VLOOKUP(B343,Resources!A:B,2,FALSE))</f>
        <v/>
      </c>
    </row>
    <row r="344" spans="1:31" x14ac:dyDescent="0.2">
      <c r="A344" t="s">
        <v>0</v>
      </c>
      <c r="B344" t="s">
        <v>1203</v>
      </c>
      <c r="D344">
        <v>1</v>
      </c>
      <c r="E344">
        <v>1</v>
      </c>
      <c r="AD344" t="str">
        <f>VLOOKUP(B344,Data!D:E,2,FALSE)</f>
        <v>Vice President, Policy Analysis, Statistics, And Information Systems Resource Group</v>
      </c>
      <c r="AE344" t="str">
        <f>IF(VLOOKUP(B344,Resources!A:B,2,FALSE)=0,"",VLOOKUP(B344,Resources!A:B,2,FALSE))</f>
        <v/>
      </c>
    </row>
    <row r="345" spans="1:31" x14ac:dyDescent="0.2">
      <c r="A345" t="s">
        <v>0</v>
      </c>
      <c r="B345" t="s">
        <v>1204</v>
      </c>
      <c r="C345">
        <v>1</v>
      </c>
      <c r="D345">
        <v>1</v>
      </c>
      <c r="E345">
        <v>1</v>
      </c>
      <c r="AD345" t="str">
        <f>VLOOKUP(B345,Data!D:E,2,FALSE)</f>
        <v>Director, Statistics Department</v>
      </c>
      <c r="AE345" t="str">
        <f>IF(VLOOKUP(B345,Resources!A:B,2,FALSE)=0,"",VLOOKUP(B345,Resources!A:B,2,FALSE))</f>
        <v/>
      </c>
    </row>
    <row r="346" spans="1:31" x14ac:dyDescent="0.2">
      <c r="A346" t="s">
        <v>0</v>
      </c>
      <c r="B346" t="s">
        <v>1205</v>
      </c>
      <c r="D346">
        <v>1</v>
      </c>
      <c r="E346">
        <v>1</v>
      </c>
      <c r="AD346" t="str">
        <f>VLOOKUP(B346,Data!D:E,2,FALSE)</f>
        <v>Manager, Meetings, Travel and Member Services</v>
      </c>
      <c r="AE346" t="str">
        <f>IF(VLOOKUP(B346,Resources!A:B,2,FALSE)=0,"",VLOOKUP(B346,Resources!A:B,2,FALSE))</f>
        <v/>
      </c>
    </row>
    <row r="347" spans="1:31" x14ac:dyDescent="0.2">
      <c r="A347" t="s">
        <v>0</v>
      </c>
      <c r="B347" t="s">
        <v>1206</v>
      </c>
      <c r="D347">
        <v>1</v>
      </c>
      <c r="E347">
        <v>1</v>
      </c>
      <c r="AD347" t="str">
        <f>VLOOKUP(B347,Data!D:E,2,FALSE)</f>
        <v>Director, Editorial and Special Issues Department</v>
      </c>
      <c r="AE347" t="str">
        <f>IF(VLOOKUP(B347,Resources!A:B,2,FALSE)=0,"",VLOOKUP(B347,Resources!A:B,2,FALSE))</f>
        <v/>
      </c>
    </row>
    <row r="348" spans="1:31" x14ac:dyDescent="0.2">
      <c r="A348" t="s">
        <v>0</v>
      </c>
      <c r="B348" t="s">
        <v>1207</v>
      </c>
      <c r="D348">
        <v>1</v>
      </c>
      <c r="E348">
        <v>1</v>
      </c>
      <c r="AD348" t="str">
        <f>VLOOKUP(B348,Data!D:E,2,FALSE)</f>
        <v>Vice President, Industry Operations Resource Group</v>
      </c>
      <c r="AE348" t="str">
        <f>IF(VLOOKUP(B348,Resources!A:B,2,FALSE)=0,"",VLOOKUP(B348,Resources!A:B,2,FALSE))</f>
        <v/>
      </c>
    </row>
    <row r="349" spans="1:31" x14ac:dyDescent="0.2">
      <c r="A349" t="s">
        <v>0</v>
      </c>
      <c r="B349" t="s">
        <v>1208</v>
      </c>
      <c r="D349">
        <v>1</v>
      </c>
      <c r="E349">
        <v>1</v>
      </c>
      <c r="AD349" t="str">
        <f>VLOOKUP(B349,Data!D:E,2,FALSE)</f>
        <v>Executive Vice President</v>
      </c>
      <c r="AE349" t="str">
        <f>IF(VLOOKUP(B349,Resources!A:B,2,FALSE)=0,"",VLOOKUP(B349,Resources!A:B,2,FALSE))</f>
        <v>https://www.desmog.com/william-o-keefe/</v>
      </c>
    </row>
    <row r="350" spans="1:31" x14ac:dyDescent="0.2">
      <c r="A350" t="s">
        <v>0</v>
      </c>
      <c r="B350" t="s">
        <v>1209</v>
      </c>
      <c r="D350">
        <v>1</v>
      </c>
      <c r="AD350" t="str">
        <f>VLOOKUP(B350,Data!D:E,2,FALSE)</f>
        <v>Director, Manufacturing, Distribution and Marketing Department</v>
      </c>
      <c r="AE350" t="str">
        <f>IF(VLOOKUP(B350,Resources!A:B,2,FALSE)=0,"",VLOOKUP(B350,Resources!A:B,2,FALSE))</f>
        <v/>
      </c>
    </row>
    <row r="351" spans="1:31" x14ac:dyDescent="0.2">
      <c r="A351" t="s">
        <v>0</v>
      </c>
      <c r="B351" t="s">
        <v>1210</v>
      </c>
      <c r="D351">
        <v>1</v>
      </c>
      <c r="AD351" t="str">
        <f>VLOOKUP(B351,Data!D:E,2,FALSE)</f>
        <v xml:space="preserve">Manager, Planning and Special Projects </v>
      </c>
      <c r="AE351" t="str">
        <f>IF(VLOOKUP(B351,Resources!A:B,2,FALSE)=0,"",VLOOKUP(B351,Resources!A:B,2,FALSE))</f>
        <v/>
      </c>
    </row>
    <row r="352" spans="1:31" x14ac:dyDescent="0.2">
      <c r="A352" t="s">
        <v>0</v>
      </c>
      <c r="B352" t="s">
        <v>1211</v>
      </c>
      <c r="D352">
        <v>1</v>
      </c>
      <c r="AD352" t="str">
        <f>VLOOKUP(B352,Data!D:E,2,FALSE)</f>
        <v>Director, Eastern Region, Field Operations</v>
      </c>
      <c r="AE352" t="str">
        <f>IF(VLOOKUP(B352,Resources!A:B,2,FALSE)=0,"",VLOOKUP(B352,Resources!A:B,2,FALSE))</f>
        <v/>
      </c>
    </row>
    <row r="353" spans="1:31" x14ac:dyDescent="0.2">
      <c r="A353" t="s">
        <v>0</v>
      </c>
      <c r="B353" t="s">
        <v>1212</v>
      </c>
      <c r="D353">
        <v>1</v>
      </c>
      <c r="AD353" t="str">
        <f>VLOOKUP(B353,Data!D:E,2,FALSE)</f>
        <v>Director, Exploration and Production Department</v>
      </c>
      <c r="AE353" t="str">
        <f>IF(VLOOKUP(B353,Resources!A:B,2,FALSE)=0,"",VLOOKUP(B353,Resources!A:B,2,FALSE))</f>
        <v/>
      </c>
    </row>
    <row r="354" spans="1:31" x14ac:dyDescent="0.2">
      <c r="A354" t="s">
        <v>0</v>
      </c>
      <c r="B354" t="s">
        <v>1213</v>
      </c>
      <c r="D354">
        <v>1</v>
      </c>
      <c r="AD354" t="str">
        <f>VLOOKUP(B354,Data!D:E,2,FALSE)</f>
        <v>Director, Industry Services Department</v>
      </c>
      <c r="AE354" t="str">
        <f>IF(VLOOKUP(B354,Resources!A:B,2,FALSE)=0,"",VLOOKUP(B354,Resources!A:B,2,FALSE))</f>
        <v/>
      </c>
    </row>
    <row r="355" spans="1:31" x14ac:dyDescent="0.2">
      <c r="A355" t="s">
        <v>0</v>
      </c>
      <c r="B355" t="s">
        <v>1214</v>
      </c>
      <c r="D355">
        <v>1</v>
      </c>
      <c r="AD355" t="str">
        <f>VLOOKUP(B355,Data!D:E,2,FALSE)</f>
        <v>Assistant General Counsel, Office of General Counsel</v>
      </c>
      <c r="AE355" t="str">
        <f>IF(VLOOKUP(B355,Resources!A:B,2,FALSE)=0,"",VLOOKUP(B355,Resources!A:B,2,FALSE))</f>
        <v/>
      </c>
    </row>
    <row r="356" spans="1:31" x14ac:dyDescent="0.2">
      <c r="A356" t="s">
        <v>0</v>
      </c>
      <c r="B356" t="s">
        <v>1215</v>
      </c>
      <c r="D356">
        <v>1</v>
      </c>
      <c r="AD356" t="str">
        <f>VLOOKUP(B356,Data!D:E,2,FALSE)</f>
        <v>Director, Policy Analysis and Strategic Planning Department</v>
      </c>
      <c r="AE356" t="str">
        <f>IF(VLOOKUP(B356,Resources!A:B,2,FALSE)=0,"",VLOOKUP(B356,Resources!A:B,2,FALSE))</f>
        <v/>
      </c>
    </row>
    <row r="357" spans="1:31" x14ac:dyDescent="0.2">
      <c r="A357" t="s">
        <v>0</v>
      </c>
      <c r="B357" t="s">
        <v>1216</v>
      </c>
      <c r="D357">
        <v>1</v>
      </c>
      <c r="AD357" t="str">
        <f>VLOOKUP(B357,Data!D:E,2,FALSE)</f>
        <v xml:space="preserve">Director, Human Resources </v>
      </c>
      <c r="AE357" t="str">
        <f>IF(VLOOKUP(B357,Resources!A:B,2,FALSE)=0,"",VLOOKUP(B357,Resources!A:B,2,FALSE))</f>
        <v/>
      </c>
    </row>
    <row r="358" spans="1:31" x14ac:dyDescent="0.2">
      <c r="A358" t="s">
        <v>0</v>
      </c>
      <c r="B358" t="s">
        <v>1217</v>
      </c>
      <c r="C358">
        <v>1</v>
      </c>
      <c r="AD358" t="str">
        <f>VLOOKUP(B358,Data!D:E,2,FALSE)</f>
        <v>President</v>
      </c>
      <c r="AE358" t="str">
        <f>IF(VLOOKUP(B358,Resources!A:B,2,FALSE)=0,"",VLOOKUP(B358,Resources!A:B,2,FALSE))</f>
        <v>https://www.sourcewatch.org/index.php/Charles_J._DiBona</v>
      </c>
    </row>
    <row r="359" spans="1:31" x14ac:dyDescent="0.2">
      <c r="A359" t="s">
        <v>51</v>
      </c>
      <c r="B359" t="s">
        <v>52</v>
      </c>
      <c r="L359">
        <v>1</v>
      </c>
      <c r="M359">
        <v>1</v>
      </c>
      <c r="N359">
        <v>1</v>
      </c>
      <c r="O359">
        <v>1</v>
      </c>
      <c r="P359">
        <v>1</v>
      </c>
      <c r="Q359">
        <v>1</v>
      </c>
      <c r="R359">
        <v>1</v>
      </c>
      <c r="S359">
        <v>1</v>
      </c>
      <c r="T359">
        <v>1</v>
      </c>
      <c r="U359">
        <v>1</v>
      </c>
      <c r="V359">
        <v>1</v>
      </c>
      <c r="AD359" t="str">
        <f>VLOOKUP(B359,Data!D:E,2,FALSE)</f>
        <v>Certification Associate, Monogram/QR</v>
      </c>
      <c r="AE359" t="str">
        <f>IF(VLOOKUP(B359,Resources!A:B,2,FALSE)=0,"",VLOOKUP(B359,Resources!A:B,2,FALSE))</f>
        <v/>
      </c>
    </row>
    <row r="360" spans="1:31" x14ac:dyDescent="0.2">
      <c r="A360" t="s">
        <v>51</v>
      </c>
      <c r="B360" t="s">
        <v>53</v>
      </c>
      <c r="X360">
        <v>1</v>
      </c>
      <c r="Y360">
        <v>1</v>
      </c>
      <c r="Z360">
        <v>1</v>
      </c>
      <c r="AD360" t="str">
        <f>VLOOKUP(B360,Data!D:E,2,FALSE)</f>
        <v>Texas, Alice - Alice Chapter</v>
      </c>
      <c r="AE360" t="str">
        <f>IF(VLOOKUP(B360,Resources!A:B,2,FALSE)=0,"",VLOOKUP(B360,Resources!A:B,2,FALSE))</f>
        <v/>
      </c>
    </row>
    <row r="361" spans="1:31" x14ac:dyDescent="0.2">
      <c r="A361" t="s">
        <v>51</v>
      </c>
      <c r="B361" t="s">
        <v>54</v>
      </c>
      <c r="Q361">
        <v>1</v>
      </c>
      <c r="R361">
        <v>1</v>
      </c>
      <c r="T361">
        <v>1</v>
      </c>
      <c r="U361">
        <v>1</v>
      </c>
      <c r="V361">
        <v>1</v>
      </c>
      <c r="W361">
        <v>1</v>
      </c>
      <c r="X361">
        <v>1</v>
      </c>
      <c r="Y361">
        <v>1</v>
      </c>
      <c r="Z361">
        <v>1</v>
      </c>
      <c r="AA361">
        <v>1</v>
      </c>
      <c r="AB361">
        <v>1</v>
      </c>
      <c r="AD361" t="str">
        <f>VLOOKUP(B361,Data!D:E,2,FALSE)</f>
        <v>Industry-Wide Surveys Contact</v>
      </c>
      <c r="AE361" t="str">
        <f>IF(VLOOKUP(B361,Resources!A:B,2,FALSE)=0,"",VLOOKUP(B361,Resources!A:B,2,FALSE))</f>
        <v/>
      </c>
    </row>
    <row r="362" spans="1:31" x14ac:dyDescent="0.2">
      <c r="A362" t="s">
        <v>51</v>
      </c>
      <c r="B362" t="s">
        <v>55</v>
      </c>
      <c r="S362">
        <v>1</v>
      </c>
      <c r="T362">
        <v>1</v>
      </c>
      <c r="U362">
        <v>1</v>
      </c>
      <c r="V362">
        <v>1</v>
      </c>
      <c r="AD362" t="str">
        <f>VLOOKUP(B362,Data!D:E,2,FALSE)</f>
        <v>Certification Associats, Monogram/QR</v>
      </c>
      <c r="AE362" t="str">
        <f>IF(VLOOKUP(B362,Resources!A:B,2,FALSE)=0,"",VLOOKUP(B362,Resources!A:B,2,FALSE))</f>
        <v/>
      </c>
    </row>
    <row r="363" spans="1:31" x14ac:dyDescent="0.2">
      <c r="A363" t="s">
        <v>51</v>
      </c>
      <c r="B363" t="s">
        <v>56</v>
      </c>
      <c r="T363">
        <v>1</v>
      </c>
      <c r="U363">
        <v>1</v>
      </c>
      <c r="V363">
        <v>1</v>
      </c>
      <c r="AD363" t="str">
        <f>VLOOKUP(B363,Data!D:E,2,FALSE)</f>
        <v>Audit Department, Monogram/QR</v>
      </c>
      <c r="AE363" t="str">
        <f>IF(VLOOKUP(B363,Resources!A:B,2,FALSE)=0,"",VLOOKUP(B363,Resources!A:B,2,FALSE))</f>
        <v/>
      </c>
    </row>
    <row r="364" spans="1:31" x14ac:dyDescent="0.2">
      <c r="A364" t="s">
        <v>51</v>
      </c>
      <c r="B364" t="s">
        <v>57</v>
      </c>
      <c r="L364">
        <v>1</v>
      </c>
      <c r="M364">
        <v>1</v>
      </c>
      <c r="N364">
        <v>1</v>
      </c>
      <c r="O364">
        <v>1</v>
      </c>
      <c r="P364">
        <v>1</v>
      </c>
      <c r="Q364">
        <v>1</v>
      </c>
      <c r="R364">
        <v>1</v>
      </c>
      <c r="S364">
        <v>1</v>
      </c>
      <c r="T364">
        <v>1</v>
      </c>
      <c r="U364">
        <v>1</v>
      </c>
      <c r="V364">
        <v>1</v>
      </c>
      <c r="AD364" t="str">
        <f>VLOOKUP(B364,Data!D:E,2,FALSE)</f>
        <v>Certification Associate, Monogram/QR</v>
      </c>
      <c r="AE364" t="str">
        <f>IF(VLOOKUP(B364,Resources!A:B,2,FALSE)=0,"",VLOOKUP(B364,Resources!A:B,2,FALSE))</f>
        <v/>
      </c>
    </row>
    <row r="365" spans="1:31" x14ac:dyDescent="0.2">
      <c r="A365" t="s">
        <v>51</v>
      </c>
      <c r="B365" t="s">
        <v>58</v>
      </c>
      <c r="M365">
        <v>1</v>
      </c>
      <c r="N365">
        <v>1</v>
      </c>
      <c r="P365">
        <v>1</v>
      </c>
      <c r="Q365">
        <v>1</v>
      </c>
      <c r="R365">
        <v>1</v>
      </c>
      <c r="AD365" t="str">
        <f>VLOOKUP(B365,Data!D:E,2,FALSE)</f>
        <v>Fuel Specifications (Refining Issues and Activities)</v>
      </c>
      <c r="AE365" t="str">
        <f>IF(VLOOKUP(B365,Resources!A:B,2,FALSE)=0,"",VLOOKUP(B365,Resources!A:B,2,FALSE))</f>
        <v/>
      </c>
    </row>
    <row r="366" spans="1:31" x14ac:dyDescent="0.2">
      <c r="A366" t="s">
        <v>51</v>
      </c>
      <c r="B366" t="s">
        <v>59</v>
      </c>
      <c r="N366">
        <v>1</v>
      </c>
      <c r="O366">
        <v>1</v>
      </c>
      <c r="P366">
        <v>1</v>
      </c>
      <c r="AD366" t="str">
        <f>VLOOKUP(B366,Data!D:E,2,FALSE)</f>
        <v>Quality Associate, Monogram/QR</v>
      </c>
      <c r="AE366" t="str">
        <f>IF(VLOOKUP(B366,Resources!A:B,2,FALSE)=0,"",VLOOKUP(B366,Resources!A:B,2,FALSE))</f>
        <v/>
      </c>
    </row>
    <row r="367" spans="1:31" x14ac:dyDescent="0.2">
      <c r="A367" t="s">
        <v>51</v>
      </c>
      <c r="B367" t="s">
        <v>60</v>
      </c>
      <c r="V367">
        <v>1</v>
      </c>
      <c r="W367">
        <v>1</v>
      </c>
      <c r="X367">
        <v>1</v>
      </c>
      <c r="Y367">
        <v>1</v>
      </c>
      <c r="Z367">
        <v>1</v>
      </c>
      <c r="AA367">
        <v>1</v>
      </c>
      <c r="AB367">
        <v>1</v>
      </c>
      <c r="AD367" t="str">
        <f>VLOOKUP(B367,Data!D:E,2,FALSE)</f>
        <v>Joint Association Survey On Drilling Costs (JAS); Industry-Wide Surveys Contact</v>
      </c>
      <c r="AE367" t="str">
        <f>IF(VLOOKUP(B367,Resources!A:B,2,FALSE)=0,"",VLOOKUP(B367,Resources!A:B,2,FALSE))</f>
        <v/>
      </c>
    </row>
    <row r="368" spans="1:31" x14ac:dyDescent="0.2">
      <c r="A368" t="s">
        <v>51</v>
      </c>
      <c r="B368" t="s">
        <v>61</v>
      </c>
      <c r="R368">
        <v>1</v>
      </c>
      <c r="AD368" t="str">
        <f>VLOOKUP(B368,Data!D:E,2,FALSE)</f>
        <v>Safety Performance Indicator Contact (Standards)</v>
      </c>
      <c r="AE368" t="str">
        <f>IF(VLOOKUP(B368,Resources!A:B,2,FALSE)=0,"",VLOOKUP(B368,Resources!A:B,2,FALSE))</f>
        <v/>
      </c>
    </row>
    <row r="369" spans="1:31" x14ac:dyDescent="0.2">
      <c r="A369" t="s">
        <v>51</v>
      </c>
      <c r="B369" t="s">
        <v>62</v>
      </c>
      <c r="X369">
        <v>1</v>
      </c>
      <c r="Y369">
        <v>1</v>
      </c>
      <c r="Z369">
        <v>1</v>
      </c>
      <c r="AD369" t="str">
        <f>VLOOKUP(B369,Data!D:E,2,FALSE)</f>
        <v>New Mexico, Farmington - Four Corners Chapter</v>
      </c>
      <c r="AE369" t="str">
        <f>IF(VLOOKUP(B369,Resources!A:B,2,FALSE)=0,"",VLOOKUP(B369,Resources!A:B,2,FALSE))</f>
        <v/>
      </c>
    </row>
    <row r="370" spans="1:31" x14ac:dyDescent="0.2">
      <c r="A370" t="s">
        <v>51</v>
      </c>
      <c r="B370" t="s">
        <v>63</v>
      </c>
      <c r="D370">
        <v>1</v>
      </c>
      <c r="E370">
        <v>1</v>
      </c>
      <c r="F370">
        <v>1</v>
      </c>
      <c r="AD370" t="str">
        <f>VLOOKUP(B370,Data!D:E,2,FALSE)</f>
        <v>Events Contact</v>
      </c>
      <c r="AE370" t="str">
        <f>IF(VLOOKUP(B370,Resources!A:B,2,FALSE)=0,"",VLOOKUP(B370,Resources!A:B,2,FALSE))</f>
        <v/>
      </c>
    </row>
    <row r="371" spans="1:31" x14ac:dyDescent="0.2">
      <c r="A371" t="s">
        <v>51</v>
      </c>
      <c r="B371" t="s">
        <v>64</v>
      </c>
      <c r="T371">
        <v>1</v>
      </c>
      <c r="AD371" t="str">
        <f>VLOOKUP(B371,Data!D:E,2,FALSE)</f>
        <v>Certification Associate, Monogram/QR</v>
      </c>
      <c r="AE371" t="str">
        <f>IF(VLOOKUP(B371,Resources!A:B,2,FALSE)=0,"",VLOOKUP(B371,Resources!A:B,2,FALSE))</f>
        <v/>
      </c>
    </row>
    <row r="372" spans="1:31" x14ac:dyDescent="0.2">
      <c r="A372" t="s">
        <v>51</v>
      </c>
      <c r="B372" t="s">
        <v>65</v>
      </c>
      <c r="C372">
        <v>1</v>
      </c>
      <c r="D372">
        <v>1</v>
      </c>
      <c r="AD372" t="str">
        <f>VLOOKUP(B372,Data!D:E,2,FALSE)</f>
        <v>Statistical Analyst, Chemical Releases; Refinery Residuals</v>
      </c>
      <c r="AE372" t="str">
        <f>IF(VLOOKUP(B372,Resources!A:B,2,FALSE)=0,"",VLOOKUP(B372,Resources!A:B,2,FALSE))</f>
        <v/>
      </c>
    </row>
    <row r="373" spans="1:31" x14ac:dyDescent="0.2">
      <c r="A373" t="s">
        <v>51</v>
      </c>
      <c r="B373" t="s">
        <v>66</v>
      </c>
      <c r="S373">
        <v>1</v>
      </c>
      <c r="T373">
        <v>1</v>
      </c>
      <c r="U373">
        <v>1</v>
      </c>
      <c r="V373">
        <v>1</v>
      </c>
      <c r="AD373" t="str">
        <f>VLOOKUP(B373,Data!D:E,2,FALSE)</f>
        <v>Certification Associate, Monogram/QR</v>
      </c>
      <c r="AE373" t="str">
        <f>IF(VLOOKUP(B373,Resources!A:B,2,FALSE)=0,"",VLOOKUP(B373,Resources!A:B,2,FALSE))</f>
        <v/>
      </c>
    </row>
    <row r="374" spans="1:31" x14ac:dyDescent="0.2">
      <c r="A374" t="s">
        <v>51</v>
      </c>
      <c r="B374" t="s">
        <v>67</v>
      </c>
      <c r="AB374">
        <v>1</v>
      </c>
      <c r="AC374">
        <v>1</v>
      </c>
      <c r="AD374" t="str">
        <f>VLOOKUP(B374,Data!D:E,2,FALSE)</f>
        <v>Media Contact</v>
      </c>
      <c r="AE374" t="str">
        <f>IF(VLOOKUP(B374,Resources!A:B,2,FALSE)=0,"",VLOOKUP(B374,Resources!A:B,2,FALSE))</f>
        <v/>
      </c>
    </row>
    <row r="375" spans="1:31" x14ac:dyDescent="0.2">
      <c r="A375" t="s">
        <v>51</v>
      </c>
      <c r="B375" t="s">
        <v>68</v>
      </c>
      <c r="R375">
        <v>1</v>
      </c>
      <c r="S375">
        <v>1</v>
      </c>
      <c r="V375">
        <v>1</v>
      </c>
      <c r="W375">
        <v>1</v>
      </c>
      <c r="X375">
        <v>1</v>
      </c>
      <c r="Y375">
        <v>1</v>
      </c>
      <c r="AD375" t="str">
        <f>VLOOKUP(B375,Data!D:E,2,FALSE)</f>
        <v>Process Safety Site Assessment Program (PSSAP) Contact</v>
      </c>
      <c r="AE375" t="str">
        <f>IF(VLOOKUP(B375,Resources!A:B,2,FALSE)=0,"",VLOOKUP(B375,Resources!A:B,2,FALSE))</f>
        <v/>
      </c>
    </row>
    <row r="376" spans="1:31" x14ac:dyDescent="0.2">
      <c r="A376" t="s">
        <v>51</v>
      </c>
      <c r="B376" t="s">
        <v>69</v>
      </c>
      <c r="M376">
        <v>1</v>
      </c>
      <c r="AD376" t="str">
        <f>VLOOKUP(B376,Data!D:E,2,FALSE)</f>
        <v>Upstream Exploration &amp; Production (Standards/Specifications/Recommended Practices)</v>
      </c>
      <c r="AE376" t="str">
        <f>IF(VLOOKUP(B376,Resources!A:B,2,FALSE)=0,"",VLOOKUP(B376,Resources!A:B,2,FALSE))</f>
        <v/>
      </c>
    </row>
    <row r="377" spans="1:31" x14ac:dyDescent="0.2">
      <c r="A377" t="s">
        <v>51</v>
      </c>
      <c r="B377" t="s">
        <v>70</v>
      </c>
      <c r="D377">
        <v>1</v>
      </c>
      <c r="AD377" t="str">
        <f>VLOOKUP(B377,Data!D:E,2,FALSE)</f>
        <v>Events Contact</v>
      </c>
      <c r="AE377" t="str">
        <f>IF(VLOOKUP(B377,Resources!A:B,2,FALSE)=0,"",VLOOKUP(B377,Resources!A:B,2,FALSE))</f>
        <v/>
      </c>
    </row>
    <row r="378" spans="1:31" x14ac:dyDescent="0.2">
      <c r="A378" t="s">
        <v>51</v>
      </c>
      <c r="B378" t="s">
        <v>71</v>
      </c>
      <c r="C378">
        <v>1</v>
      </c>
      <c r="D378">
        <v>1</v>
      </c>
      <c r="E378">
        <v>1</v>
      </c>
      <c r="F378">
        <v>1</v>
      </c>
      <c r="G378">
        <v>1</v>
      </c>
      <c r="AD378" t="str">
        <f>VLOOKUP(B378,Data!D:E,2,FALSE)</f>
        <v>Events Contact</v>
      </c>
      <c r="AE378" t="str">
        <f>IF(VLOOKUP(B378,Resources!A:B,2,FALSE)=0,"",VLOOKUP(B378,Resources!A:B,2,FALSE))</f>
        <v/>
      </c>
    </row>
    <row r="379" spans="1:31" x14ac:dyDescent="0.2">
      <c r="A379" t="s">
        <v>51</v>
      </c>
      <c r="B379" t="s">
        <v>72</v>
      </c>
      <c r="Q379">
        <v>1</v>
      </c>
      <c r="R379">
        <v>1</v>
      </c>
      <c r="S379">
        <v>1</v>
      </c>
      <c r="T379">
        <v>1</v>
      </c>
      <c r="U379">
        <v>1</v>
      </c>
      <c r="V379">
        <v>1</v>
      </c>
      <c r="AD379" t="str">
        <f>VLOOKUP(B379,Data!D:E,2,FALSE)</f>
        <v>Audit Department, Monogram/QR</v>
      </c>
      <c r="AE379" t="str">
        <f>IF(VLOOKUP(B379,Resources!A:B,2,FALSE)=0,"",VLOOKUP(B379,Resources!A:B,2,FALSE))</f>
        <v/>
      </c>
    </row>
    <row r="380" spans="1:31" x14ac:dyDescent="0.2">
      <c r="A380" t="s">
        <v>51</v>
      </c>
      <c r="B380" t="s">
        <v>73</v>
      </c>
      <c r="D380">
        <v>1</v>
      </c>
      <c r="E380">
        <v>1</v>
      </c>
      <c r="F380">
        <v>1</v>
      </c>
      <c r="G380">
        <v>1</v>
      </c>
      <c r="H380">
        <v>1</v>
      </c>
      <c r="I380">
        <v>1</v>
      </c>
      <c r="K380">
        <v>1</v>
      </c>
      <c r="L380">
        <v>1</v>
      </c>
      <c r="Q380">
        <v>1</v>
      </c>
      <c r="R380">
        <v>1</v>
      </c>
      <c r="AD380" t="str">
        <f>VLOOKUP(B380,Data!D:E,2,FALSE)</f>
        <v>Events Contact</v>
      </c>
      <c r="AE380" t="str">
        <f>IF(VLOOKUP(B380,Resources!A:B,2,FALSE)=0,"",VLOOKUP(B380,Resources!A:B,2,FALSE))</f>
        <v/>
      </c>
    </row>
    <row r="381" spans="1:31" x14ac:dyDescent="0.2">
      <c r="A381" t="s">
        <v>51</v>
      </c>
      <c r="B381" t="s">
        <v>74</v>
      </c>
      <c r="L381">
        <v>1</v>
      </c>
      <c r="AD381" t="str">
        <f>VLOOKUP(B381,Data!D:E,2,FALSE)</f>
        <v>General Information, Monogram/QR</v>
      </c>
      <c r="AE381" t="str">
        <f>IF(VLOOKUP(B381,Resources!A:B,2,FALSE)=0,"",VLOOKUP(B381,Resources!A:B,2,FALSE))</f>
        <v/>
      </c>
    </row>
    <row r="382" spans="1:31" x14ac:dyDescent="0.2">
      <c r="A382" t="s">
        <v>51</v>
      </c>
      <c r="B382" t="s">
        <v>75</v>
      </c>
      <c r="S382">
        <v>1</v>
      </c>
      <c r="T382">
        <v>1</v>
      </c>
      <c r="AD382" t="str">
        <f>VLOOKUP(B382,Data!D:E,2,FALSE)</f>
        <v>Sales and Applications, Monogram/QR</v>
      </c>
      <c r="AE382" t="str">
        <f>IF(VLOOKUP(B382,Resources!A:B,2,FALSE)=0,"",VLOOKUP(B382,Resources!A:B,2,FALSE))</f>
        <v/>
      </c>
    </row>
    <row r="383" spans="1:31" x14ac:dyDescent="0.2">
      <c r="A383" t="s">
        <v>51</v>
      </c>
      <c r="B383" t="s">
        <v>76</v>
      </c>
      <c r="G383">
        <v>1</v>
      </c>
      <c r="AD383" t="str">
        <f>VLOOKUP(B383,Data!D:E,2,FALSE)</f>
        <v>Events Contact</v>
      </c>
      <c r="AE383" t="str">
        <f>IF(VLOOKUP(B383,Resources!A:B,2,FALSE)=0,"",VLOOKUP(B383,Resources!A:B,2,FALSE))</f>
        <v/>
      </c>
    </row>
    <row r="384" spans="1:31" x14ac:dyDescent="0.2">
      <c r="A384" t="s">
        <v>51</v>
      </c>
      <c r="B384" t="s">
        <v>77</v>
      </c>
      <c r="Q384">
        <v>1</v>
      </c>
      <c r="R384">
        <v>1</v>
      </c>
      <c r="S384">
        <v>1</v>
      </c>
      <c r="T384">
        <v>1</v>
      </c>
      <c r="U384">
        <v>1</v>
      </c>
      <c r="V384">
        <v>1</v>
      </c>
      <c r="AD384" t="str">
        <f>VLOOKUP(B384,Data!D:E,2,FALSE)</f>
        <v>Sales and Applications, Monogram/QR</v>
      </c>
      <c r="AE384" t="str">
        <f>IF(VLOOKUP(B384,Resources!A:B,2,FALSE)=0,"",VLOOKUP(B384,Resources!A:B,2,FALSE))</f>
        <v/>
      </c>
    </row>
    <row r="385" spans="1:31" x14ac:dyDescent="0.2">
      <c r="A385" t="s">
        <v>51</v>
      </c>
      <c r="B385" t="s">
        <v>78</v>
      </c>
      <c r="E385">
        <v>1</v>
      </c>
      <c r="AD385" t="str">
        <f>VLOOKUP(B385,Data!D:E,2,FALSE)</f>
        <v>Finance, Accounting and Electronic Business Staff</v>
      </c>
      <c r="AE385" t="str">
        <f>IF(VLOOKUP(B385,Resources!A:B,2,FALSE)=0,"",VLOOKUP(B385,Resources!A:B,2,FALSE))</f>
        <v/>
      </c>
    </row>
    <row r="386" spans="1:31" x14ac:dyDescent="0.2">
      <c r="A386" t="s">
        <v>51</v>
      </c>
      <c r="B386" t="s">
        <v>79</v>
      </c>
      <c r="R386">
        <v>1</v>
      </c>
      <c r="U386">
        <v>1</v>
      </c>
      <c r="V386">
        <v>1</v>
      </c>
      <c r="W386">
        <v>1</v>
      </c>
      <c r="AD386" t="str">
        <f>VLOOKUP(B386,Data!D:E,2,FALSE)</f>
        <v>Uintah Basin Chapter - Utah, Roosevelt</v>
      </c>
      <c r="AE386" t="str">
        <f>IF(VLOOKUP(B386,Resources!A:B,2,FALSE)=0,"",VLOOKUP(B386,Resources!A:B,2,FALSE))</f>
        <v/>
      </c>
    </row>
    <row r="387" spans="1:31" x14ac:dyDescent="0.2">
      <c r="A387" t="s">
        <v>51</v>
      </c>
      <c r="B387" t="s">
        <v>80</v>
      </c>
      <c r="G387">
        <v>1</v>
      </c>
      <c r="AD387" t="str">
        <f>VLOOKUP(B387,Data!D:E,2,FALSE)</f>
        <v>Louisiana, New Orleans - Delta Chapter</v>
      </c>
      <c r="AE387" t="str">
        <f>IF(VLOOKUP(B387,Resources!A:B,2,FALSE)=0,"",VLOOKUP(B387,Resources!A:B,2,FALSE))</f>
        <v/>
      </c>
    </row>
    <row r="388" spans="1:31" x14ac:dyDescent="0.2">
      <c r="A388" t="s">
        <v>51</v>
      </c>
      <c r="B388" t="s">
        <v>81</v>
      </c>
      <c r="Z388">
        <v>1</v>
      </c>
      <c r="AA388">
        <v>1</v>
      </c>
      <c r="AD388" t="str">
        <f>VLOOKUP(B388,Data!D:E,2,FALSE)</f>
        <v>Media Contact</v>
      </c>
      <c r="AE388" t="str">
        <f>IF(VLOOKUP(B388,Resources!A:B,2,FALSE)=0,"",VLOOKUP(B388,Resources!A:B,2,FALSE))</f>
        <v/>
      </c>
    </row>
    <row r="389" spans="1:31" x14ac:dyDescent="0.2">
      <c r="A389" t="s">
        <v>51</v>
      </c>
      <c r="B389" t="s">
        <v>82</v>
      </c>
      <c r="E389">
        <v>1</v>
      </c>
      <c r="K389">
        <v>1</v>
      </c>
      <c r="L389">
        <v>1</v>
      </c>
      <c r="AD389" t="str">
        <f>VLOOKUP(B389,Data!D:E,2,FALSE)</f>
        <v>Events Contact</v>
      </c>
      <c r="AE389" t="str">
        <f>IF(VLOOKUP(B389,Resources!A:B,2,FALSE)=0,"",VLOOKUP(B389,Resources!A:B,2,FALSE))</f>
        <v/>
      </c>
    </row>
    <row r="390" spans="1:31" x14ac:dyDescent="0.2">
      <c r="A390" t="s">
        <v>51</v>
      </c>
      <c r="B390" t="s">
        <v>83</v>
      </c>
      <c r="F390">
        <v>1</v>
      </c>
      <c r="G390">
        <v>1</v>
      </c>
      <c r="AD390" t="str">
        <f>VLOOKUP(B390,Data!D:E,2,FALSE)</f>
        <v>Texas, Alice - Alice Chapter</v>
      </c>
      <c r="AE390" t="str">
        <f>IF(VLOOKUP(B390,Resources!A:B,2,FALSE)=0,"",VLOOKUP(B390,Resources!A:B,2,FALSE))</f>
        <v/>
      </c>
    </row>
    <row r="391" spans="1:31" x14ac:dyDescent="0.2">
      <c r="A391" t="s">
        <v>51</v>
      </c>
      <c r="B391" t="s">
        <v>84</v>
      </c>
      <c r="K391">
        <v>1</v>
      </c>
      <c r="L391">
        <v>1</v>
      </c>
      <c r="M391">
        <v>1</v>
      </c>
      <c r="N391">
        <v>1</v>
      </c>
      <c r="O391">
        <v>1</v>
      </c>
      <c r="P391">
        <v>1</v>
      </c>
      <c r="Q391">
        <v>1</v>
      </c>
      <c r="R391">
        <v>1</v>
      </c>
      <c r="S391">
        <v>1</v>
      </c>
      <c r="AD391" t="str">
        <f>VLOOKUP(B391,Data!D:E,2,FALSE)</f>
        <v>News Media Contact</v>
      </c>
      <c r="AE391" t="str">
        <f>IF(VLOOKUP(B391,Resources!A:B,2,FALSE)=0,"",VLOOKUP(B391,Resources!A:B,2,FALSE))</f>
        <v/>
      </c>
    </row>
    <row r="392" spans="1:31" x14ac:dyDescent="0.2">
      <c r="A392" t="s">
        <v>51</v>
      </c>
      <c r="B392" t="s">
        <v>85</v>
      </c>
      <c r="F392">
        <v>1</v>
      </c>
      <c r="AD392" t="str">
        <f>VLOOKUP(B392,Data!D:E,2,FALSE)</f>
        <v>Oklahoma, Stillwater - Northeastern Oklahoma Chapter</v>
      </c>
      <c r="AE392" t="str">
        <f>IF(VLOOKUP(B392,Resources!A:B,2,FALSE)=0,"",VLOOKUP(B392,Resources!A:B,2,FALSE))</f>
        <v/>
      </c>
    </row>
    <row r="393" spans="1:31" x14ac:dyDescent="0.2">
      <c r="A393" t="s">
        <v>51</v>
      </c>
      <c r="B393" t="s">
        <v>86</v>
      </c>
      <c r="R393">
        <v>1</v>
      </c>
      <c r="U393">
        <v>1</v>
      </c>
      <c r="V393">
        <v>1</v>
      </c>
      <c r="W393">
        <v>1</v>
      </c>
      <c r="X393">
        <v>1</v>
      </c>
      <c r="Y393">
        <v>1</v>
      </c>
      <c r="Z393">
        <v>1</v>
      </c>
      <c r="AD393" t="str">
        <f>VLOOKUP(B393,Data!D:E,2,FALSE)</f>
        <v>Texas, Midland - Permian Basin Chapter</v>
      </c>
      <c r="AE393" t="str">
        <f>IF(VLOOKUP(B393,Resources!A:B,2,FALSE)=0,"",VLOOKUP(B393,Resources!A:B,2,FALSE))</f>
        <v/>
      </c>
    </row>
    <row r="394" spans="1:31" x14ac:dyDescent="0.2">
      <c r="A394" t="s">
        <v>51</v>
      </c>
      <c r="B394" t="s">
        <v>87</v>
      </c>
      <c r="X394">
        <v>1</v>
      </c>
      <c r="Y394">
        <v>1</v>
      </c>
      <c r="Z394">
        <v>1</v>
      </c>
      <c r="AD394" t="str">
        <f>VLOOKUP(B394,Data!D:E,2,FALSE)</f>
        <v>California, Ventura - Coastal Chapter</v>
      </c>
      <c r="AE394" t="str">
        <f>IF(VLOOKUP(B394,Resources!A:B,2,FALSE)=0,"",VLOOKUP(B394,Resources!A:B,2,FALSE))</f>
        <v/>
      </c>
    </row>
    <row r="395" spans="1:31" x14ac:dyDescent="0.2">
      <c r="A395" t="s">
        <v>51</v>
      </c>
      <c r="B395" t="s">
        <v>88</v>
      </c>
      <c r="M395">
        <v>1</v>
      </c>
      <c r="N395">
        <v>1</v>
      </c>
      <c r="O395">
        <v>1</v>
      </c>
      <c r="AD395" t="str">
        <f>VLOOKUP(B395,Data!D:E,2,FALSE)</f>
        <v>Upstream Exploration &amp; Production (Standards/Specifications/Recommended Practices)</v>
      </c>
      <c r="AE395" t="str">
        <f>IF(VLOOKUP(B395,Resources!A:B,2,FALSE)=0,"",VLOOKUP(B395,Resources!A:B,2,FALSE))</f>
        <v/>
      </c>
    </row>
    <row r="396" spans="1:31" x14ac:dyDescent="0.2">
      <c r="A396" t="s">
        <v>51</v>
      </c>
      <c r="B396" t="s">
        <v>89</v>
      </c>
      <c r="M396">
        <v>1</v>
      </c>
      <c r="N396">
        <v>1</v>
      </c>
      <c r="O396">
        <v>1</v>
      </c>
      <c r="AD396" t="str">
        <f>VLOOKUP(B396,Data!D:E,2,FALSE)</f>
        <v>General Information, Monogram/QR</v>
      </c>
      <c r="AE396" t="str">
        <f>IF(VLOOKUP(B396,Resources!A:B,2,FALSE)=0,"",VLOOKUP(B396,Resources!A:B,2,FALSE))</f>
        <v/>
      </c>
    </row>
    <row r="397" spans="1:31" x14ac:dyDescent="0.2">
      <c r="A397" t="s">
        <v>51</v>
      </c>
      <c r="B397" t="s">
        <v>90</v>
      </c>
      <c r="R397">
        <v>1</v>
      </c>
      <c r="AD397" t="str">
        <f>VLOOKUP(B397,Data!D:E,2,FALSE)</f>
        <v>Williston Basin Chapter - North Dakota, Williston</v>
      </c>
      <c r="AE397" t="str">
        <f>IF(VLOOKUP(B397,Resources!A:B,2,FALSE)=0,"",VLOOKUP(B397,Resources!A:B,2,FALSE))</f>
        <v/>
      </c>
    </row>
    <row r="398" spans="1:31" x14ac:dyDescent="0.2">
      <c r="A398" t="s">
        <v>51</v>
      </c>
      <c r="B398" t="s">
        <v>91</v>
      </c>
      <c r="V398">
        <v>1</v>
      </c>
      <c r="W398">
        <v>1</v>
      </c>
      <c r="AD398" t="str">
        <f>VLOOKUP(B398,Data!D:E,2,FALSE)</f>
        <v>Bakken Chapter - North Dakota, Minot</v>
      </c>
      <c r="AE398" t="str">
        <f>IF(VLOOKUP(B398,Resources!A:B,2,FALSE)=0,"",VLOOKUP(B398,Resources!A:B,2,FALSE))</f>
        <v/>
      </c>
    </row>
    <row r="399" spans="1:31" x14ac:dyDescent="0.2">
      <c r="A399" t="s">
        <v>51</v>
      </c>
      <c r="B399" t="s">
        <v>92</v>
      </c>
      <c r="S399">
        <v>1</v>
      </c>
      <c r="AD399" t="str">
        <f>VLOOKUP(B399,Data!D:E,2,FALSE)</f>
        <v>News Media Contact</v>
      </c>
      <c r="AE399" t="str">
        <f>IF(VLOOKUP(B399,Resources!A:B,2,FALSE)=0,"",VLOOKUP(B399,Resources!A:B,2,FALSE))</f>
        <v/>
      </c>
    </row>
    <row r="400" spans="1:31" x14ac:dyDescent="0.2">
      <c r="A400" t="s">
        <v>51</v>
      </c>
      <c r="B400" t="s">
        <v>93</v>
      </c>
      <c r="U400">
        <v>1</v>
      </c>
      <c r="V400">
        <v>1</v>
      </c>
      <c r="AD400" t="str">
        <f>VLOOKUP(B400,Data!D:E,2,FALSE)</f>
        <v>Certification Associate, Monogram/QR</v>
      </c>
      <c r="AE400" t="str">
        <f>IF(VLOOKUP(B400,Resources!A:B,2,FALSE)=0,"",VLOOKUP(B400,Resources!A:B,2,FALSE))</f>
        <v/>
      </c>
    </row>
    <row r="401" spans="1:31" x14ac:dyDescent="0.2">
      <c r="A401" t="s">
        <v>51</v>
      </c>
      <c r="B401" t="s">
        <v>94</v>
      </c>
      <c r="X401">
        <v>1</v>
      </c>
      <c r="Y401">
        <v>1</v>
      </c>
      <c r="Z401">
        <v>1</v>
      </c>
      <c r="AD401" t="str">
        <f>VLOOKUP(B401,Data!D:E,2,FALSE)</f>
        <v>Texas, Bryan - Brazos Valley Chapter</v>
      </c>
      <c r="AE401" t="str">
        <f>IF(VLOOKUP(B401,Resources!A:B,2,FALSE)=0,"",VLOOKUP(B401,Resources!A:B,2,FALSE))</f>
        <v/>
      </c>
    </row>
    <row r="402" spans="1:31" x14ac:dyDescent="0.2">
      <c r="A402" t="s">
        <v>51</v>
      </c>
      <c r="B402" t="s">
        <v>95</v>
      </c>
      <c r="W402">
        <v>1</v>
      </c>
      <c r="AD402" t="str">
        <f>VLOOKUP(B402,Data!D:E,2,FALSE)</f>
        <v>News Media Contact</v>
      </c>
      <c r="AE402" t="str">
        <f>IF(VLOOKUP(B402,Resources!A:B,2,FALSE)=0,"",VLOOKUP(B402,Resources!A:B,2,FALSE))</f>
        <v/>
      </c>
    </row>
    <row r="403" spans="1:31" x14ac:dyDescent="0.2">
      <c r="A403" t="s">
        <v>51</v>
      </c>
      <c r="B403" t="s">
        <v>96</v>
      </c>
      <c r="X403">
        <v>1</v>
      </c>
      <c r="Y403">
        <v>1</v>
      </c>
      <c r="Z403">
        <v>1</v>
      </c>
      <c r="AD403" t="str">
        <f>VLOOKUP(B403,Data!D:E,2,FALSE)</f>
        <v>Oklahoma, Cushing - Northeastern Oklahoma Chapter</v>
      </c>
      <c r="AE403" t="str">
        <f>IF(VLOOKUP(B403,Resources!A:B,2,FALSE)=0,"",VLOOKUP(B403,Resources!A:B,2,FALSE))</f>
        <v/>
      </c>
    </row>
    <row r="404" spans="1:31" x14ac:dyDescent="0.2">
      <c r="A404" t="s">
        <v>51</v>
      </c>
      <c r="B404" t="s">
        <v>97</v>
      </c>
      <c r="L404">
        <v>1</v>
      </c>
      <c r="M404">
        <v>1</v>
      </c>
      <c r="AD404" t="str">
        <f>VLOOKUP(B404,Data!D:E,2,FALSE)</f>
        <v>Sales and Applications, Monogram/QR</v>
      </c>
      <c r="AE404" t="str">
        <f>IF(VLOOKUP(B404,Resources!A:B,2,FALSE)=0,"",VLOOKUP(B404,Resources!A:B,2,FALSE))</f>
        <v/>
      </c>
    </row>
    <row r="405" spans="1:31" x14ac:dyDescent="0.2">
      <c r="A405" t="s">
        <v>51</v>
      </c>
      <c r="B405" t="s">
        <v>98</v>
      </c>
      <c r="T405">
        <v>1</v>
      </c>
      <c r="AD405" t="str">
        <f>VLOOKUP(B405,Data!D:E,2,FALSE)</f>
        <v>Certification Associate, Monogram/QR</v>
      </c>
      <c r="AE405" t="str">
        <f>IF(VLOOKUP(B405,Resources!A:B,2,FALSE)=0,"",VLOOKUP(B405,Resources!A:B,2,FALSE))</f>
        <v/>
      </c>
    </row>
    <row r="406" spans="1:31" x14ac:dyDescent="0.2">
      <c r="A406" t="s">
        <v>51</v>
      </c>
      <c r="B406" t="s">
        <v>99</v>
      </c>
      <c r="P406">
        <v>1</v>
      </c>
      <c r="Q406">
        <v>1</v>
      </c>
      <c r="R406">
        <v>1</v>
      </c>
      <c r="S406">
        <v>1</v>
      </c>
      <c r="U406">
        <v>1</v>
      </c>
      <c r="V406">
        <v>1</v>
      </c>
      <c r="AD406" t="str">
        <f>VLOOKUP(B406,Data!D:E,2,FALSE)</f>
        <v>News Media Contact</v>
      </c>
      <c r="AE406" t="str">
        <f>IF(VLOOKUP(B406,Resources!A:B,2,FALSE)=0,"",VLOOKUP(B406,Resources!A:B,2,FALSE))</f>
        <v/>
      </c>
    </row>
    <row r="407" spans="1:31" x14ac:dyDescent="0.2">
      <c r="A407" t="s">
        <v>51</v>
      </c>
      <c r="B407" t="s">
        <v>100</v>
      </c>
      <c r="F407">
        <v>1</v>
      </c>
      <c r="G407">
        <v>1</v>
      </c>
      <c r="R407">
        <v>1</v>
      </c>
      <c r="U407">
        <v>1</v>
      </c>
      <c r="V407">
        <v>1</v>
      </c>
      <c r="W407">
        <v>1</v>
      </c>
      <c r="X407">
        <v>1</v>
      </c>
      <c r="Y407">
        <v>1</v>
      </c>
      <c r="Z407">
        <v>1</v>
      </c>
      <c r="AD407" t="str">
        <f>VLOOKUP(B407,Data!D:E,2,FALSE)</f>
        <v>Louisiana, Morgan City - Atchafalaya Chapter</v>
      </c>
    </row>
    <row r="408" spans="1:31" x14ac:dyDescent="0.2">
      <c r="A408" t="s">
        <v>51</v>
      </c>
      <c r="B408" t="s">
        <v>101</v>
      </c>
      <c r="L408">
        <v>1</v>
      </c>
      <c r="M408">
        <v>1</v>
      </c>
      <c r="N408">
        <v>1</v>
      </c>
      <c r="O408">
        <v>1</v>
      </c>
      <c r="AD408" t="str">
        <f>VLOOKUP(B408,Data!D:E,2,FALSE)</f>
        <v>Standards/Specifications/Recommended Practices, Monogram/QR</v>
      </c>
    </row>
    <row r="409" spans="1:31" x14ac:dyDescent="0.2">
      <c r="A409" t="s">
        <v>51</v>
      </c>
      <c r="B409" t="s">
        <v>102</v>
      </c>
      <c r="Z409">
        <v>1</v>
      </c>
      <c r="AD409" t="str">
        <f>VLOOKUP(B409,Data!D:E,2,FALSE)</f>
        <v>Wyoming, Casper - Central Wyoming Chapter</v>
      </c>
    </row>
    <row r="410" spans="1:31" x14ac:dyDescent="0.2">
      <c r="A410" t="s">
        <v>51</v>
      </c>
      <c r="B410" t="s">
        <v>103</v>
      </c>
      <c r="N410">
        <v>1</v>
      </c>
      <c r="O410">
        <v>1</v>
      </c>
      <c r="P410">
        <v>1</v>
      </c>
      <c r="AD410" t="str">
        <f>VLOOKUP(B410,Data!D:E,2,FALSE)</f>
        <v>News Media Contact</v>
      </c>
    </row>
    <row r="411" spans="1:31" x14ac:dyDescent="0.2">
      <c r="A411" t="s">
        <v>51</v>
      </c>
      <c r="B411" t="s">
        <v>104</v>
      </c>
      <c r="U411">
        <v>1</v>
      </c>
      <c r="V411">
        <v>1</v>
      </c>
      <c r="W411">
        <v>1</v>
      </c>
      <c r="X411">
        <v>1</v>
      </c>
      <c r="Y411">
        <v>1</v>
      </c>
      <c r="Z411">
        <v>1</v>
      </c>
      <c r="AD411" t="str">
        <f>VLOOKUP(B411,Data!D:E,2,FALSE)</f>
        <v>Oklahoma, Oklahoma City - Oklahoma City Chapter</v>
      </c>
    </row>
    <row r="412" spans="1:31" x14ac:dyDescent="0.2">
      <c r="A412" t="s">
        <v>51</v>
      </c>
      <c r="B412" t="s">
        <v>105</v>
      </c>
      <c r="G412">
        <v>1</v>
      </c>
      <c r="AD412" t="str">
        <f>VLOOKUP(B412,Data!D:E,2,FALSE)</f>
        <v>Wyoming, Powell - North Big Horn Basin Chapter</v>
      </c>
    </row>
    <row r="413" spans="1:31" x14ac:dyDescent="0.2">
      <c r="A413" t="s">
        <v>51</v>
      </c>
      <c r="B413" t="s">
        <v>106</v>
      </c>
      <c r="S413">
        <v>1</v>
      </c>
      <c r="T413">
        <v>1</v>
      </c>
      <c r="U413">
        <v>1</v>
      </c>
      <c r="V413">
        <v>1</v>
      </c>
      <c r="AD413" t="str">
        <f>VLOOKUP(B413,Data!D:E,2,FALSE)</f>
        <v>Sales and Applications, Monogram/QR</v>
      </c>
    </row>
    <row r="414" spans="1:31" x14ac:dyDescent="0.2">
      <c r="A414" t="s">
        <v>51</v>
      </c>
      <c r="B414" t="s">
        <v>107</v>
      </c>
      <c r="R414">
        <v>1</v>
      </c>
      <c r="AD414" t="str">
        <f>VLOOKUP(B414,Data!D:E,2,FALSE)</f>
        <v>San Joaquin Valley Chapter - California, Bakersfield</v>
      </c>
    </row>
    <row r="415" spans="1:31" x14ac:dyDescent="0.2">
      <c r="A415" t="s">
        <v>51</v>
      </c>
      <c r="B415" t="s">
        <v>108</v>
      </c>
      <c r="X415">
        <v>1</v>
      </c>
      <c r="Y415">
        <v>1</v>
      </c>
      <c r="Z415">
        <v>1</v>
      </c>
      <c r="AD415" t="str">
        <f>VLOOKUP(B415,Data!D:E,2,FALSE)</f>
        <v>Texas, Kilgore - East Texas Chapter</v>
      </c>
    </row>
    <row r="416" spans="1:31" x14ac:dyDescent="0.2">
      <c r="A416" t="s">
        <v>51</v>
      </c>
      <c r="B416" t="s">
        <v>109</v>
      </c>
      <c r="Q416">
        <v>1</v>
      </c>
      <c r="R416">
        <v>1</v>
      </c>
      <c r="AD416" t="str">
        <f>VLOOKUP(B416,Data!D:E,2,FALSE)</f>
        <v>Pipeline Performance Tracking System Contact</v>
      </c>
    </row>
    <row r="417" spans="1:30" x14ac:dyDescent="0.2">
      <c r="A417" t="s">
        <v>51</v>
      </c>
      <c r="B417" t="s">
        <v>110</v>
      </c>
      <c r="L417">
        <v>1</v>
      </c>
      <c r="M417">
        <v>1</v>
      </c>
      <c r="N417">
        <v>1</v>
      </c>
      <c r="O417">
        <v>1</v>
      </c>
      <c r="P417">
        <v>1</v>
      </c>
      <c r="Q417">
        <v>1</v>
      </c>
      <c r="R417">
        <v>1</v>
      </c>
      <c r="S417">
        <v>1</v>
      </c>
      <c r="T417">
        <v>1</v>
      </c>
      <c r="AD417" t="str">
        <f>VLOOKUP(B417,Data!D:E,2,FALSE)</f>
        <v>Sales and Applications, Monogram/QR</v>
      </c>
    </row>
    <row r="418" spans="1:30" x14ac:dyDescent="0.2">
      <c r="A418" t="s">
        <v>51</v>
      </c>
      <c r="B418" t="s">
        <v>111</v>
      </c>
      <c r="R418">
        <v>1</v>
      </c>
      <c r="X418">
        <v>1</v>
      </c>
      <c r="Y418">
        <v>1</v>
      </c>
      <c r="Z418">
        <v>1</v>
      </c>
      <c r="AD418" t="str">
        <f>VLOOKUP(B418,Data!D:E,2,FALSE)</f>
        <v>Texas, San Antonio - San Antonio Chapter</v>
      </c>
    </row>
    <row r="419" spans="1:30" x14ac:dyDescent="0.2">
      <c r="A419" t="s">
        <v>51</v>
      </c>
      <c r="B419" t="s">
        <v>112</v>
      </c>
      <c r="X419">
        <v>1</v>
      </c>
      <c r="Y419">
        <v>1</v>
      </c>
      <c r="Z419">
        <v>1</v>
      </c>
      <c r="AD419" t="str">
        <f>VLOOKUP(B419,Data!D:E,2,FALSE)</f>
        <v>Texas, Corpus Christi - Corpus Christi Chapter</v>
      </c>
    </row>
    <row r="420" spans="1:30" x14ac:dyDescent="0.2">
      <c r="A420" t="s">
        <v>51</v>
      </c>
      <c r="B420" t="s">
        <v>113</v>
      </c>
      <c r="U420">
        <v>1</v>
      </c>
      <c r="V420">
        <v>1</v>
      </c>
      <c r="W420">
        <v>1</v>
      </c>
      <c r="X420">
        <v>1</v>
      </c>
      <c r="Y420">
        <v>1</v>
      </c>
      <c r="Z420">
        <v>1</v>
      </c>
      <c r="AD420" t="str">
        <f>VLOOKUP(B420,Data!D:E,2,FALSE)</f>
        <v>Louisiana, Lafayette - Acadiana Chapter</v>
      </c>
    </row>
    <row r="421" spans="1:30" x14ac:dyDescent="0.2">
      <c r="A421" t="s">
        <v>51</v>
      </c>
      <c r="B421" t="s">
        <v>114</v>
      </c>
      <c r="X421">
        <v>1</v>
      </c>
      <c r="AD421" t="str">
        <f>VLOOKUP(B421,Data!D:E,2,FALSE)</f>
        <v>News Media Contact</v>
      </c>
    </row>
    <row r="422" spans="1:30" x14ac:dyDescent="0.2">
      <c r="A422" t="s">
        <v>51</v>
      </c>
      <c r="B422" t="s">
        <v>115</v>
      </c>
      <c r="N422">
        <v>1</v>
      </c>
      <c r="O422">
        <v>1</v>
      </c>
      <c r="P422">
        <v>1</v>
      </c>
      <c r="Q422">
        <v>1</v>
      </c>
      <c r="R422">
        <v>1</v>
      </c>
      <c r="S422">
        <v>1</v>
      </c>
      <c r="T422">
        <v>1</v>
      </c>
      <c r="U422">
        <v>1</v>
      </c>
      <c r="V422">
        <v>1</v>
      </c>
      <c r="AD422" t="str">
        <f>VLOOKUP(B422,Data!D:E,2,FALSE)</f>
        <v>Certification Associate, Monogram/QR</v>
      </c>
    </row>
    <row r="423" spans="1:30" x14ac:dyDescent="0.2">
      <c r="A423" t="s">
        <v>51</v>
      </c>
      <c r="B423" t="s">
        <v>116</v>
      </c>
      <c r="U423">
        <v>1</v>
      </c>
      <c r="AD423" t="str">
        <f>VLOOKUP(B423,Data!D:E,2,FALSE)</f>
        <v>Chair, San Joaquin Valley Chapter - California, Bakersfield</v>
      </c>
    </row>
    <row r="424" spans="1:30" x14ac:dyDescent="0.2">
      <c r="A424" t="s">
        <v>51</v>
      </c>
      <c r="B424" t="s">
        <v>117</v>
      </c>
      <c r="R424">
        <v>1</v>
      </c>
      <c r="AD424" t="str">
        <f>VLOOKUP(B424,Data!D:E,2,FALSE)</f>
        <v>Central Wyoming Basin Chapter - Wyoming, Casper</v>
      </c>
    </row>
    <row r="425" spans="1:30" x14ac:dyDescent="0.2">
      <c r="A425" t="s">
        <v>51</v>
      </c>
      <c r="B425" t="s">
        <v>118</v>
      </c>
      <c r="P425">
        <v>1</v>
      </c>
      <c r="Q425">
        <v>1</v>
      </c>
      <c r="R425">
        <v>1</v>
      </c>
      <c r="S425">
        <v>1</v>
      </c>
      <c r="T425">
        <v>1</v>
      </c>
      <c r="AD425" t="str">
        <f>VLOOKUP(B425,Data!D:E,2,FALSE)</f>
        <v>Standards/Specifications/Recommended Practices, Monogram/QR</v>
      </c>
    </row>
    <row r="426" spans="1:30" x14ac:dyDescent="0.2">
      <c r="A426" t="s">
        <v>51</v>
      </c>
      <c r="B426" t="s">
        <v>119</v>
      </c>
      <c r="F426">
        <v>1</v>
      </c>
      <c r="G426">
        <v>1</v>
      </c>
      <c r="AD426" t="str">
        <f>VLOOKUP(B426,Data!D:E,2,FALSE)</f>
        <v>Texas, Houston - Houston Chapter</v>
      </c>
    </row>
    <row r="427" spans="1:30" x14ac:dyDescent="0.2">
      <c r="A427" t="s">
        <v>51</v>
      </c>
      <c r="B427" t="s">
        <v>120</v>
      </c>
      <c r="D427">
        <v>1</v>
      </c>
      <c r="E427">
        <v>1</v>
      </c>
      <c r="AD427" t="str">
        <f>VLOOKUP(B427,Data!D:E,2,FALSE)</f>
        <v>Chief Engineer, ATM Research and Industrial Enterprise Study (ARIES)</v>
      </c>
    </row>
    <row r="428" spans="1:30" x14ac:dyDescent="0.2">
      <c r="A428" t="s">
        <v>51</v>
      </c>
      <c r="B428" t="s">
        <v>121</v>
      </c>
      <c r="G428">
        <v>1</v>
      </c>
      <c r="AD428" t="str">
        <f>VLOOKUP(B428,Data!D:E,2,FALSE)</f>
        <v>Texas, Corpus Christi - Corpus Christi Chapter</v>
      </c>
    </row>
    <row r="429" spans="1:30" x14ac:dyDescent="0.2">
      <c r="A429" t="s">
        <v>51</v>
      </c>
      <c r="B429" t="s">
        <v>122</v>
      </c>
      <c r="V429">
        <v>1</v>
      </c>
      <c r="AD429" t="str">
        <f>VLOOKUP(B429,Data!D:E,2,FALSE)</f>
        <v>Certification Associate, Monogram/QR</v>
      </c>
    </row>
    <row r="430" spans="1:30" x14ac:dyDescent="0.2">
      <c r="A430" t="s">
        <v>51</v>
      </c>
      <c r="B430" t="s">
        <v>123</v>
      </c>
      <c r="U430">
        <v>1</v>
      </c>
      <c r="V430">
        <v>1</v>
      </c>
      <c r="W430">
        <v>1</v>
      </c>
      <c r="X430">
        <v>1</v>
      </c>
      <c r="Y430">
        <v>1</v>
      </c>
      <c r="AD430" t="str">
        <f>VLOOKUP(B430,Data!D:E,2,FALSE)</f>
        <v>Texas, Giddings - Austin Chalk Chapter</v>
      </c>
    </row>
    <row r="431" spans="1:30" x14ac:dyDescent="0.2">
      <c r="A431" t="s">
        <v>51</v>
      </c>
      <c r="B431" t="s">
        <v>124</v>
      </c>
      <c r="O431">
        <v>1</v>
      </c>
      <c r="AD431" t="str">
        <f>VLOOKUP(B431,Data!D:E,2,FALSE)</f>
        <v>Audit Department, Monogram/QR</v>
      </c>
    </row>
    <row r="432" spans="1:30" x14ac:dyDescent="0.2">
      <c r="A432" t="s">
        <v>51</v>
      </c>
      <c r="B432" t="s">
        <v>125</v>
      </c>
      <c r="G432">
        <v>1</v>
      </c>
      <c r="AD432" t="str">
        <f>VLOOKUP(B432,Data!D:E,2,FALSE)</f>
        <v>Alabama, Fayette - Warrior Basin Chapter</v>
      </c>
    </row>
    <row r="433" spans="1:30" x14ac:dyDescent="0.2">
      <c r="A433" t="s">
        <v>51</v>
      </c>
      <c r="B433" t="s">
        <v>12</v>
      </c>
      <c r="M433">
        <v>1</v>
      </c>
      <c r="N433">
        <v>1</v>
      </c>
      <c r="O433">
        <v>1</v>
      </c>
      <c r="P433">
        <v>1</v>
      </c>
      <c r="Q433">
        <v>1</v>
      </c>
      <c r="R433">
        <v>1</v>
      </c>
      <c r="S433">
        <v>1</v>
      </c>
      <c r="AD433" t="str">
        <f>VLOOKUP(B433,Data!D:E,2,FALSE)</f>
        <v>Manager, Standards</v>
      </c>
    </row>
    <row r="434" spans="1:30" x14ac:dyDescent="0.2">
      <c r="A434" t="s">
        <v>51</v>
      </c>
      <c r="B434" t="s">
        <v>126</v>
      </c>
      <c r="M434">
        <v>1</v>
      </c>
      <c r="N434">
        <v>1</v>
      </c>
      <c r="O434">
        <v>1</v>
      </c>
      <c r="P434">
        <v>1</v>
      </c>
      <c r="Q434">
        <v>1</v>
      </c>
      <c r="R434">
        <v>1</v>
      </c>
      <c r="S434">
        <v>1</v>
      </c>
      <c r="AD434" t="str">
        <f>VLOOKUP(B434,Data!D:E,2,FALSE)</f>
        <v>Refining (Downstream); Safety &amp; Fire Protection/Process Safety (Standards/Specifications/Recommended Practices)</v>
      </c>
    </row>
    <row r="435" spans="1:30" x14ac:dyDescent="0.2">
      <c r="A435" t="s">
        <v>51</v>
      </c>
      <c r="B435" t="s">
        <v>127</v>
      </c>
      <c r="N435">
        <v>1</v>
      </c>
      <c r="AD435" t="str">
        <f>VLOOKUP(B435,Data!D:E,2,FALSE)</f>
        <v>Monogram License/Program (Certification Program) (Standards)</v>
      </c>
    </row>
    <row r="436" spans="1:30" x14ac:dyDescent="0.2">
      <c r="A436" t="s">
        <v>51</v>
      </c>
      <c r="B436" t="s">
        <v>128</v>
      </c>
      <c r="F436">
        <v>1</v>
      </c>
      <c r="G436">
        <v>1</v>
      </c>
      <c r="AD436" t="str">
        <f>VLOOKUP(B436,Data!D:E,2,FALSE)</f>
        <v>Oklahoma, Woodward - Woodward Chapter</v>
      </c>
    </row>
    <row r="437" spans="1:30" x14ac:dyDescent="0.2">
      <c r="A437" t="s">
        <v>51</v>
      </c>
      <c r="B437" t="s">
        <v>129</v>
      </c>
      <c r="T437">
        <v>1</v>
      </c>
      <c r="U437">
        <v>1</v>
      </c>
      <c r="V437">
        <v>1</v>
      </c>
      <c r="AD437" t="str">
        <f>VLOOKUP(B437,Data!D:E,2,FALSE)</f>
        <v>Sales and Applications, Monogram/QR</v>
      </c>
    </row>
    <row r="438" spans="1:30" x14ac:dyDescent="0.2">
      <c r="A438" t="s">
        <v>51</v>
      </c>
      <c r="B438" t="s">
        <v>130</v>
      </c>
      <c r="F438">
        <v>1</v>
      </c>
      <c r="AD438" t="str">
        <f>VLOOKUP(B438,Data!D:E,2,FALSE)</f>
        <v>North Dakota, Dickinson - Dickinson Chapter</v>
      </c>
    </row>
    <row r="439" spans="1:30" x14ac:dyDescent="0.2">
      <c r="A439" t="s">
        <v>51</v>
      </c>
      <c r="B439" t="s">
        <v>131</v>
      </c>
      <c r="L439">
        <v>1</v>
      </c>
      <c r="M439">
        <v>1</v>
      </c>
      <c r="N439">
        <v>1</v>
      </c>
      <c r="AD439" t="str">
        <f>VLOOKUP(B439,Data!D:E,2,FALSE)</f>
        <v>PIDX Contact</v>
      </c>
    </row>
    <row r="440" spans="1:30" x14ac:dyDescent="0.2">
      <c r="A440" t="s">
        <v>51</v>
      </c>
      <c r="B440" t="s">
        <v>132</v>
      </c>
      <c r="H440">
        <v>1</v>
      </c>
      <c r="I440">
        <v>1</v>
      </c>
      <c r="AD440" t="str">
        <f>VLOOKUP(B440,Data!D:E,2,FALSE)</f>
        <v>Events Contact</v>
      </c>
    </row>
    <row r="441" spans="1:30" x14ac:dyDescent="0.2">
      <c r="A441" t="s">
        <v>51</v>
      </c>
      <c r="B441" t="s">
        <v>133</v>
      </c>
      <c r="F441">
        <v>1</v>
      </c>
      <c r="AD441" t="str">
        <f>VLOOKUP(B441,Data!D:E,2,FALSE)</f>
        <v>Texas, Caldwell - Corpus Christi Chapter</v>
      </c>
    </row>
    <row r="442" spans="1:30" x14ac:dyDescent="0.2">
      <c r="A442" t="s">
        <v>51</v>
      </c>
      <c r="B442" t="s">
        <v>134</v>
      </c>
      <c r="F442">
        <v>1</v>
      </c>
      <c r="G442">
        <v>1</v>
      </c>
      <c r="AD442" t="str">
        <f>VLOOKUP(B442,Data!D:E,2,FALSE)</f>
        <v>New Mexico, Raton - Raton Basin Chapter</v>
      </c>
    </row>
    <row r="443" spans="1:30" x14ac:dyDescent="0.2">
      <c r="A443" t="s">
        <v>51</v>
      </c>
      <c r="B443" t="s">
        <v>135</v>
      </c>
      <c r="D443">
        <v>1</v>
      </c>
      <c r="E443">
        <v>1</v>
      </c>
      <c r="F443">
        <v>1</v>
      </c>
      <c r="AD443" t="str">
        <f>VLOOKUP(B443,Data!D:E,2,FALSE)</f>
        <v>Upstream Segment</v>
      </c>
    </row>
    <row r="444" spans="1:30" x14ac:dyDescent="0.2">
      <c r="A444" t="s">
        <v>51</v>
      </c>
      <c r="B444" t="s">
        <v>136</v>
      </c>
      <c r="R444">
        <v>1</v>
      </c>
      <c r="AD444" t="str">
        <f>VLOOKUP(B444,Data!D:E,2,FALSE)</f>
        <v>Northern Michigan Chapter - Michigan, Traverse City</v>
      </c>
    </row>
    <row r="445" spans="1:30" x14ac:dyDescent="0.2">
      <c r="A445" t="s">
        <v>51</v>
      </c>
      <c r="B445" t="s">
        <v>137</v>
      </c>
      <c r="C445">
        <v>1</v>
      </c>
      <c r="D445">
        <v>1</v>
      </c>
      <c r="AD445" t="str">
        <f>VLOOKUP(B445,Data!D:E,2,FALSE)</f>
        <v>Events Contact</v>
      </c>
    </row>
    <row r="446" spans="1:30" x14ac:dyDescent="0.2">
      <c r="A446" t="s">
        <v>51</v>
      </c>
      <c r="B446" t="s">
        <v>138</v>
      </c>
      <c r="L446">
        <v>1</v>
      </c>
      <c r="M446">
        <v>1</v>
      </c>
      <c r="AD446" t="str">
        <f>VLOOKUP(B446,Data!D:E,2,FALSE)</f>
        <v>Quality Associate, Monogram/QR</v>
      </c>
    </row>
    <row r="447" spans="1:30" x14ac:dyDescent="0.2">
      <c r="A447" t="s">
        <v>51</v>
      </c>
      <c r="B447" t="s">
        <v>139</v>
      </c>
      <c r="X447">
        <v>1</v>
      </c>
      <c r="Y447">
        <v>1</v>
      </c>
      <c r="Z447">
        <v>1</v>
      </c>
      <c r="AD447" t="str">
        <f>VLOOKUP(B447,Data!D:E,2,FALSE)</f>
        <v>Utah, Roosevelt - Uintah Basin Chapter</v>
      </c>
    </row>
    <row r="448" spans="1:30" x14ac:dyDescent="0.2">
      <c r="A448" t="s">
        <v>51</v>
      </c>
      <c r="B448" t="s">
        <v>140</v>
      </c>
      <c r="P448">
        <v>1</v>
      </c>
      <c r="Q448">
        <v>1</v>
      </c>
      <c r="R448">
        <v>1</v>
      </c>
      <c r="S448">
        <v>1</v>
      </c>
      <c r="AD448" t="str">
        <f>VLOOKUP(B448,Data!D:E,2,FALSE)</f>
        <v>Refining (Downstream) (Standards/Specifications/Recommended Practices)</v>
      </c>
    </row>
    <row r="449" spans="1:30" x14ac:dyDescent="0.2">
      <c r="A449" t="s">
        <v>51</v>
      </c>
      <c r="B449" t="s">
        <v>141</v>
      </c>
      <c r="F449">
        <v>1</v>
      </c>
      <c r="AD449" t="str">
        <f>VLOOKUP(B449,Data!D:E,2,FALSE)</f>
        <v>Louisiana, Monroe - Monroe Chapter</v>
      </c>
    </row>
    <row r="450" spans="1:30" x14ac:dyDescent="0.2">
      <c r="A450" t="s">
        <v>51</v>
      </c>
      <c r="B450" t="s">
        <v>142</v>
      </c>
      <c r="L450">
        <v>1</v>
      </c>
      <c r="M450">
        <v>1</v>
      </c>
      <c r="N450">
        <v>1</v>
      </c>
      <c r="O450">
        <v>1</v>
      </c>
      <c r="P450">
        <v>1</v>
      </c>
      <c r="Q450">
        <v>1</v>
      </c>
      <c r="R450">
        <v>1</v>
      </c>
      <c r="S450">
        <v>1</v>
      </c>
      <c r="AD450" t="str">
        <f>VLOOKUP(B450,Data!D:E,2,FALSE)</f>
        <v>Upstream Exploration &amp; Production; Pipeline (Standards/Specifications/Recommended Practices)</v>
      </c>
    </row>
    <row r="451" spans="1:30" x14ac:dyDescent="0.2">
      <c r="A451" t="s">
        <v>51</v>
      </c>
      <c r="B451" t="s">
        <v>143</v>
      </c>
      <c r="F451">
        <v>1</v>
      </c>
      <c r="G451">
        <v>1</v>
      </c>
      <c r="AD451" t="str">
        <f>VLOOKUP(B451,Data!D:E,2,FALSE)</f>
        <v>Kansas, Great Bend - Western Kansas Chapter</v>
      </c>
    </row>
    <row r="452" spans="1:30" x14ac:dyDescent="0.2">
      <c r="A452" t="s">
        <v>51</v>
      </c>
      <c r="B452" t="s">
        <v>144</v>
      </c>
      <c r="M452">
        <v>1</v>
      </c>
      <c r="N452">
        <v>1</v>
      </c>
      <c r="O452">
        <v>1</v>
      </c>
      <c r="P452">
        <v>1</v>
      </c>
      <c r="Q452">
        <v>1</v>
      </c>
      <c r="R452">
        <v>1</v>
      </c>
      <c r="S452">
        <v>1</v>
      </c>
      <c r="T452">
        <v>1</v>
      </c>
      <c r="U452">
        <v>1</v>
      </c>
      <c r="V452">
        <v>1</v>
      </c>
      <c r="AD452" t="str">
        <f>VLOOKUP(B452,Data!D:E,2,FALSE)</f>
        <v>Certification Associate, Monogram/QR</v>
      </c>
    </row>
    <row r="453" spans="1:30" x14ac:dyDescent="0.2">
      <c r="A453" t="s">
        <v>51</v>
      </c>
      <c r="B453" t="s">
        <v>145</v>
      </c>
      <c r="E453">
        <v>1</v>
      </c>
      <c r="AD453" t="str">
        <f>VLOOKUP(B453,Data!D:E,2,FALSE)</f>
        <v>Events Contact</v>
      </c>
    </row>
    <row r="454" spans="1:30" x14ac:dyDescent="0.2">
      <c r="A454" t="s">
        <v>51</v>
      </c>
      <c r="B454" t="s">
        <v>146</v>
      </c>
      <c r="Z454">
        <v>1</v>
      </c>
      <c r="AD454" t="str">
        <f>VLOOKUP(B454,Data!D:E,2,FALSE)</f>
        <v>Texas, Laredo - Laredo Border Chapter</v>
      </c>
    </row>
    <row r="455" spans="1:30" x14ac:dyDescent="0.2">
      <c r="A455" t="s">
        <v>51</v>
      </c>
      <c r="B455" t="s">
        <v>147</v>
      </c>
      <c r="Z455">
        <v>1</v>
      </c>
      <c r="AD455" t="str">
        <f>VLOOKUP(B455,Data!D:E,2,FALSE)</f>
        <v>Media Contact</v>
      </c>
    </row>
    <row r="456" spans="1:30" x14ac:dyDescent="0.2">
      <c r="A456" t="s">
        <v>51</v>
      </c>
      <c r="B456" t="s">
        <v>148</v>
      </c>
      <c r="S456">
        <v>1</v>
      </c>
      <c r="T456">
        <v>1</v>
      </c>
      <c r="U456">
        <v>1</v>
      </c>
      <c r="V456">
        <v>1</v>
      </c>
      <c r="AD456" t="str">
        <f>VLOOKUP(B456,Data!D:E,2,FALSE)</f>
        <v>Sales and Applications, Monogram/QR</v>
      </c>
    </row>
    <row r="457" spans="1:30" x14ac:dyDescent="0.2">
      <c r="A457" t="s">
        <v>51</v>
      </c>
      <c r="B457" t="s">
        <v>149</v>
      </c>
      <c r="U457">
        <v>1</v>
      </c>
      <c r="V457">
        <v>1</v>
      </c>
      <c r="AD457" t="str">
        <f>VLOOKUP(B457,Data!D:E,2,FALSE)</f>
        <v>Audit Department, Monogram/QR</v>
      </c>
    </row>
    <row r="458" spans="1:30" x14ac:dyDescent="0.2">
      <c r="A458" t="s">
        <v>51</v>
      </c>
      <c r="B458" t="s">
        <v>150</v>
      </c>
      <c r="F458">
        <v>1</v>
      </c>
      <c r="L458">
        <v>1</v>
      </c>
      <c r="M458">
        <v>1</v>
      </c>
      <c r="AD458" t="str">
        <f>VLOOKUP(B458,Data!D:E,2,FALSE)</f>
        <v>Upstream &amp; Downstream Industry Training, Monogram/QR</v>
      </c>
    </row>
    <row r="459" spans="1:30" x14ac:dyDescent="0.2">
      <c r="A459" t="s">
        <v>51</v>
      </c>
      <c r="B459" t="s">
        <v>151</v>
      </c>
      <c r="T459">
        <v>1</v>
      </c>
      <c r="AD459" t="str">
        <f>VLOOKUP(B459,Data!D:E,2,FALSE)</f>
        <v>Quarterly Well Completion Report (QWCR); Joint Association Survey on Drilling Costs (JAS); Industry-Wide Surveys Contact</v>
      </c>
    </row>
    <row r="460" spans="1:30" x14ac:dyDescent="0.2">
      <c r="A460" t="s">
        <v>51</v>
      </c>
      <c r="B460" t="s">
        <v>152</v>
      </c>
      <c r="F460">
        <v>1</v>
      </c>
      <c r="AD460" t="str">
        <f>VLOOKUP(B460,Data!D:E,2,FALSE)</f>
        <v>Alabama, Fayette - Warrior Basin Chapter</v>
      </c>
    </row>
    <row r="461" spans="1:30" x14ac:dyDescent="0.2">
      <c r="A461" t="s">
        <v>51</v>
      </c>
      <c r="B461" t="s">
        <v>153</v>
      </c>
      <c r="S461">
        <v>1</v>
      </c>
      <c r="T461">
        <v>1</v>
      </c>
      <c r="U461">
        <v>1</v>
      </c>
      <c r="V461">
        <v>1</v>
      </c>
      <c r="AD461" t="str">
        <f>VLOOKUP(B461,Data!D:E,2,FALSE)</f>
        <v>Sales and Applications, Monogram/QR</v>
      </c>
    </row>
    <row r="462" spans="1:30" x14ac:dyDescent="0.2">
      <c r="A462" t="s">
        <v>51</v>
      </c>
      <c r="B462" t="s">
        <v>154</v>
      </c>
      <c r="G462">
        <v>1</v>
      </c>
      <c r="AD462" t="str">
        <f>VLOOKUP(B462,Data!D:E,2,FALSE)</f>
        <v>Texas, San Antonio - Southwest Texas Chapter</v>
      </c>
    </row>
    <row r="463" spans="1:30" x14ac:dyDescent="0.2">
      <c r="A463" t="s">
        <v>51</v>
      </c>
      <c r="B463" t="s">
        <v>155</v>
      </c>
      <c r="F463">
        <v>1</v>
      </c>
      <c r="G463">
        <v>1</v>
      </c>
      <c r="AD463" t="str">
        <f>VLOOKUP(B463,Data!D:E,2,FALSE)</f>
        <v>Mississippi, Laurel - Mississippi Chapter</v>
      </c>
    </row>
    <row r="464" spans="1:30" x14ac:dyDescent="0.2">
      <c r="A464" t="s">
        <v>51</v>
      </c>
      <c r="B464" t="s">
        <v>156</v>
      </c>
      <c r="M464">
        <v>1</v>
      </c>
      <c r="N464">
        <v>1</v>
      </c>
      <c r="O464">
        <v>1</v>
      </c>
      <c r="AD464" t="str">
        <f>VLOOKUP(B464,Data!D:E,2,FALSE)</f>
        <v>Marketing (Downstream), Refining (Downstream) (Standards/Specifications/Recommended Practices)</v>
      </c>
    </row>
    <row r="465" spans="1:30" x14ac:dyDescent="0.2">
      <c r="A465" t="s">
        <v>51</v>
      </c>
      <c r="B465" t="s">
        <v>157</v>
      </c>
      <c r="F465">
        <v>1</v>
      </c>
      <c r="G465">
        <v>1</v>
      </c>
      <c r="AD465" t="str">
        <f>VLOOKUP(B465,Data!D:E,2,FALSE)</f>
        <v>Texas, Laredo - Border Chapter</v>
      </c>
    </row>
    <row r="466" spans="1:30" x14ac:dyDescent="0.2">
      <c r="A466" t="s">
        <v>51</v>
      </c>
      <c r="B466" t="s">
        <v>158</v>
      </c>
      <c r="F466">
        <v>1</v>
      </c>
      <c r="AD466" t="str">
        <f>VLOOKUP(B466,Data!D:E,2,FALSE)</f>
        <v>California, Bakersfield - San Joaquin Valley Chapter</v>
      </c>
    </row>
    <row r="467" spans="1:30" x14ac:dyDescent="0.2">
      <c r="A467" t="s">
        <v>51</v>
      </c>
      <c r="B467" t="s">
        <v>159</v>
      </c>
      <c r="F467">
        <v>1</v>
      </c>
      <c r="AD467" t="str">
        <f>VLOOKUP(B467,Data!D:E,2,FALSE)</f>
        <v>Events Contact</v>
      </c>
    </row>
    <row r="468" spans="1:30" x14ac:dyDescent="0.2">
      <c r="A468" t="s">
        <v>51</v>
      </c>
      <c r="B468" t="s">
        <v>160</v>
      </c>
      <c r="R468">
        <v>1</v>
      </c>
      <c r="U468">
        <v>1</v>
      </c>
      <c r="V468">
        <v>1</v>
      </c>
      <c r="W468">
        <v>1</v>
      </c>
      <c r="AD468" t="str">
        <f>VLOOKUP(B468,Data!D:E,2,FALSE)</f>
        <v>Secretary, Brazos Valley Chapter - Texas, Bryan</v>
      </c>
    </row>
    <row r="469" spans="1:30" x14ac:dyDescent="0.2">
      <c r="A469" t="s">
        <v>51</v>
      </c>
      <c r="B469" t="s">
        <v>161</v>
      </c>
      <c r="C469">
        <v>1</v>
      </c>
      <c r="D469">
        <v>1</v>
      </c>
      <c r="R469">
        <v>1</v>
      </c>
      <c r="S469">
        <v>1</v>
      </c>
      <c r="T469">
        <v>1</v>
      </c>
      <c r="U469">
        <v>1</v>
      </c>
      <c r="V469">
        <v>1</v>
      </c>
      <c r="W469">
        <v>1</v>
      </c>
      <c r="X469">
        <v>1</v>
      </c>
      <c r="Y469">
        <v>1</v>
      </c>
      <c r="AD469" t="str">
        <f>VLOOKUP(B469,Data!D:E,2,FALSE)</f>
        <v>Industry-Wide Surveys Contact</v>
      </c>
    </row>
    <row r="470" spans="1:30" x14ac:dyDescent="0.2">
      <c r="A470" t="s">
        <v>51</v>
      </c>
      <c r="B470" t="s">
        <v>162</v>
      </c>
      <c r="Z470">
        <v>1</v>
      </c>
      <c r="AD470" t="str">
        <f>VLOOKUP(B470,Data!D:E,2,FALSE)</f>
        <v>Texas, Giddings - Austin Chalk Chapter</v>
      </c>
    </row>
    <row r="471" spans="1:30" x14ac:dyDescent="0.2">
      <c r="A471" t="s">
        <v>51</v>
      </c>
      <c r="B471" t="s">
        <v>163</v>
      </c>
      <c r="V471">
        <v>1</v>
      </c>
      <c r="AD471" t="str">
        <f>VLOOKUP(B471,Data!D:E,2,FALSE)</f>
        <v>Certification Associate, Monogram/QR</v>
      </c>
    </row>
    <row r="472" spans="1:30" x14ac:dyDescent="0.2">
      <c r="A472" t="s">
        <v>51</v>
      </c>
      <c r="B472" t="s">
        <v>164</v>
      </c>
      <c r="V472">
        <v>1</v>
      </c>
      <c r="AD472" t="str">
        <f>VLOOKUP(B472,Data!D:E,2,FALSE)</f>
        <v>Certification Associate, Monogram/QR</v>
      </c>
    </row>
    <row r="473" spans="1:30" x14ac:dyDescent="0.2">
      <c r="A473" t="s">
        <v>51</v>
      </c>
      <c r="B473" t="s">
        <v>165</v>
      </c>
      <c r="V473">
        <v>1</v>
      </c>
      <c r="AD473" t="str">
        <f>VLOOKUP(B473,Data!D:E,2,FALSE)</f>
        <v>Sales and Applications, Monogram/QR</v>
      </c>
    </row>
    <row r="474" spans="1:30" x14ac:dyDescent="0.2">
      <c r="A474" t="s">
        <v>51</v>
      </c>
      <c r="B474" t="s">
        <v>166</v>
      </c>
      <c r="S474">
        <v>1</v>
      </c>
      <c r="T474">
        <v>1</v>
      </c>
      <c r="U474">
        <v>1</v>
      </c>
      <c r="V474">
        <v>1</v>
      </c>
      <c r="AD474" t="str">
        <f>VLOOKUP(B474,Data!D:E,2,FALSE)</f>
        <v>Audit Department, Monogram/QR</v>
      </c>
    </row>
    <row r="475" spans="1:30" x14ac:dyDescent="0.2">
      <c r="A475" t="s">
        <v>51</v>
      </c>
      <c r="B475" t="s">
        <v>167</v>
      </c>
      <c r="U475">
        <v>1</v>
      </c>
      <c r="V475">
        <v>1</v>
      </c>
      <c r="W475">
        <v>1</v>
      </c>
      <c r="AD475" t="str">
        <f>VLOOKUP(B475,Data!D:E,2,FALSE)</f>
        <v>Coastal Chapter - California, Ventura</v>
      </c>
    </row>
    <row r="476" spans="1:30" x14ac:dyDescent="0.2">
      <c r="A476" t="s">
        <v>51</v>
      </c>
      <c r="B476" t="s">
        <v>168</v>
      </c>
      <c r="U476">
        <v>1</v>
      </c>
      <c r="V476">
        <v>1</v>
      </c>
      <c r="AD476" t="str">
        <f>VLOOKUP(B476,Data!D:E,2,FALSE)</f>
        <v>Audit Department, Monogram/QR</v>
      </c>
    </row>
    <row r="477" spans="1:30" x14ac:dyDescent="0.2">
      <c r="A477" t="s">
        <v>51</v>
      </c>
      <c r="B477" t="s">
        <v>169</v>
      </c>
      <c r="R477">
        <v>1</v>
      </c>
      <c r="U477">
        <v>1</v>
      </c>
      <c r="V477">
        <v>1</v>
      </c>
      <c r="W477">
        <v>1</v>
      </c>
      <c r="AD477" t="str">
        <f>VLOOKUP(B477,Data!D:E,2,FALSE)</f>
        <v>Southwest Louisiana Chapter - Louisiana, Lake Charles</v>
      </c>
    </row>
    <row r="478" spans="1:30" x14ac:dyDescent="0.2">
      <c r="A478" t="s">
        <v>51</v>
      </c>
      <c r="B478" t="s">
        <v>170</v>
      </c>
      <c r="H478">
        <v>1</v>
      </c>
      <c r="I478">
        <v>1</v>
      </c>
      <c r="AD478" t="str">
        <f>VLOOKUP(B478,Data!D:E,2,FALSE)</f>
        <v>Oversight of all committee work</v>
      </c>
    </row>
    <row r="479" spans="1:30" x14ac:dyDescent="0.2">
      <c r="A479" t="s">
        <v>51</v>
      </c>
      <c r="B479" t="s">
        <v>171</v>
      </c>
      <c r="C479">
        <v>1</v>
      </c>
      <c r="D479">
        <v>1</v>
      </c>
      <c r="AD479" t="str">
        <f>VLOOKUP(B479,Data!D:E,2,FALSE)</f>
        <v>Statistical Analyst, Underground Storage Tanks; Gasoline Vapor Controls</v>
      </c>
    </row>
    <row r="480" spans="1:30" x14ac:dyDescent="0.2">
      <c r="A480" t="s">
        <v>51</v>
      </c>
      <c r="B480" t="s">
        <v>172</v>
      </c>
      <c r="O480">
        <v>1</v>
      </c>
      <c r="AD480" t="str">
        <f>VLOOKUP(B480,Data!D:E,2,FALSE)</f>
        <v>Monogram License/Program (Certification Program) (Standards)</v>
      </c>
    </row>
    <row r="481" spans="1:30" x14ac:dyDescent="0.2">
      <c r="A481" t="s">
        <v>51</v>
      </c>
      <c r="B481" t="s">
        <v>173</v>
      </c>
      <c r="N481">
        <v>1</v>
      </c>
      <c r="AD481" t="str">
        <f>VLOOKUP(B481,Data!D:E,2,FALSE)</f>
        <v>Quality Associate, Monogram/QR</v>
      </c>
    </row>
    <row r="482" spans="1:30" x14ac:dyDescent="0.2">
      <c r="A482" t="s">
        <v>51</v>
      </c>
      <c r="B482" t="s">
        <v>174</v>
      </c>
      <c r="C482">
        <v>1</v>
      </c>
      <c r="D482">
        <v>1</v>
      </c>
      <c r="AD482" t="str">
        <f>VLOOKUP(B482,Data!D:E,2,FALSE)</f>
        <v>Statistical Analyst, Used Motor Oil</v>
      </c>
    </row>
    <row r="483" spans="1:30" x14ac:dyDescent="0.2">
      <c r="A483" t="s">
        <v>51</v>
      </c>
      <c r="B483" t="s">
        <v>175</v>
      </c>
      <c r="M483">
        <v>1</v>
      </c>
      <c r="AD483" t="str">
        <f>VLOOKUP(B483,Data!D:E,2,FALSE)</f>
        <v>Quality Associate, Monogram/QR</v>
      </c>
    </row>
    <row r="484" spans="1:30" x14ac:dyDescent="0.2">
      <c r="A484" t="s">
        <v>51</v>
      </c>
      <c r="B484" t="s">
        <v>176</v>
      </c>
      <c r="K484">
        <v>1</v>
      </c>
      <c r="L484">
        <v>1</v>
      </c>
      <c r="AD484" t="str">
        <f>VLOOKUP(B484,Data!D:E,2,FALSE)</f>
        <v>Events Contact</v>
      </c>
    </row>
    <row r="485" spans="1:30" x14ac:dyDescent="0.2">
      <c r="A485" t="s">
        <v>51</v>
      </c>
      <c r="B485" t="s">
        <v>177</v>
      </c>
      <c r="S485">
        <v>1</v>
      </c>
      <c r="AD485" t="str">
        <f>VLOOKUP(B485,Data!D:E,2,FALSE)</f>
        <v>Quality Associate, Monogram/QR</v>
      </c>
    </row>
    <row r="486" spans="1:30" x14ac:dyDescent="0.2">
      <c r="A486" t="s">
        <v>51</v>
      </c>
      <c r="B486" t="s">
        <v>178</v>
      </c>
      <c r="N486">
        <v>1</v>
      </c>
      <c r="O486">
        <v>1</v>
      </c>
      <c r="P486">
        <v>1</v>
      </c>
      <c r="Q486">
        <v>1</v>
      </c>
      <c r="R486">
        <v>1</v>
      </c>
      <c r="S486">
        <v>1</v>
      </c>
      <c r="AD486" t="str">
        <f>VLOOKUP(B486,Data!D:E,2,FALSE)</f>
        <v>Petroleum Measurement (Standards/Specifications/Recommended Practices)</v>
      </c>
    </row>
    <row r="487" spans="1:30" x14ac:dyDescent="0.2">
      <c r="A487" t="s">
        <v>51</v>
      </c>
      <c r="B487" t="s">
        <v>179</v>
      </c>
      <c r="AA487">
        <v>1</v>
      </c>
      <c r="AD487" t="str">
        <f>VLOOKUP(B487,Data!D:E,2,FALSE)</f>
        <v>Media Contact</v>
      </c>
    </row>
    <row r="488" spans="1:30" x14ac:dyDescent="0.2">
      <c r="A488" t="s">
        <v>51</v>
      </c>
      <c r="B488" t="s">
        <v>180</v>
      </c>
      <c r="F488">
        <v>1</v>
      </c>
      <c r="G488">
        <v>1</v>
      </c>
      <c r="AD488" t="str">
        <f>VLOOKUP(B488,Data!D:E,2,FALSE)</f>
        <v>Pennsylvania, Bradford - Penn-York Chapter</v>
      </c>
    </row>
    <row r="489" spans="1:30" x14ac:dyDescent="0.2">
      <c r="A489" t="s">
        <v>51</v>
      </c>
      <c r="B489" t="s">
        <v>181</v>
      </c>
      <c r="R489">
        <v>1</v>
      </c>
      <c r="U489">
        <v>1</v>
      </c>
      <c r="V489">
        <v>1</v>
      </c>
      <c r="W489">
        <v>1</v>
      </c>
      <c r="X489">
        <v>1</v>
      </c>
      <c r="Y489">
        <v>1</v>
      </c>
      <c r="Z489">
        <v>1</v>
      </c>
      <c r="AD489" t="str">
        <f>VLOOKUP(B489,Data!D:E,2,FALSE)</f>
        <v>Colorado, Trinidad - Raton Basin Chapter</v>
      </c>
    </row>
    <row r="490" spans="1:30" x14ac:dyDescent="0.2">
      <c r="A490" t="s">
        <v>51</v>
      </c>
      <c r="B490" t="s">
        <v>182</v>
      </c>
      <c r="M490">
        <v>1</v>
      </c>
      <c r="N490">
        <v>1</v>
      </c>
      <c r="P490">
        <v>1</v>
      </c>
      <c r="Q490">
        <v>1</v>
      </c>
      <c r="R490">
        <v>1</v>
      </c>
      <c r="AD490" t="str">
        <f>VLOOKUP(B490,Data!D:E,2,FALSE)</f>
        <v>Petroleum Products (Refining Issues and Activities)</v>
      </c>
    </row>
    <row r="491" spans="1:30" x14ac:dyDescent="0.2">
      <c r="A491" t="s">
        <v>51</v>
      </c>
      <c r="B491" t="s">
        <v>183</v>
      </c>
      <c r="G491">
        <v>1</v>
      </c>
      <c r="AD491" t="str">
        <f>VLOOKUP(B491,Data!D:E,2,FALSE)</f>
        <v>Louisiana, Monroe - Monroe Chapter</v>
      </c>
    </row>
    <row r="492" spans="1:30" x14ac:dyDescent="0.2">
      <c r="A492" t="s">
        <v>51</v>
      </c>
      <c r="B492" t="s">
        <v>184</v>
      </c>
      <c r="C492">
        <v>1</v>
      </c>
      <c r="D492">
        <v>1</v>
      </c>
      <c r="E492">
        <v>1</v>
      </c>
      <c r="F492">
        <v>1</v>
      </c>
      <c r="G492">
        <v>1</v>
      </c>
      <c r="H492">
        <v>1</v>
      </c>
      <c r="I492">
        <v>1</v>
      </c>
      <c r="AD492" t="str">
        <f>VLOOKUP(B492,Data!D:E,2,FALSE)</f>
        <v>Events Contact</v>
      </c>
    </row>
    <row r="493" spans="1:30" x14ac:dyDescent="0.2">
      <c r="A493" t="s">
        <v>51</v>
      </c>
      <c r="B493" t="s">
        <v>185</v>
      </c>
      <c r="F493">
        <v>1</v>
      </c>
      <c r="G493">
        <v>1</v>
      </c>
      <c r="AD493" t="str">
        <f>VLOOKUP(B493,Data!D:E,2,FALSE)</f>
        <v>Colorado, Grand Junction - Grand Junction Chapter</v>
      </c>
    </row>
    <row r="494" spans="1:30" x14ac:dyDescent="0.2">
      <c r="A494" t="s">
        <v>51</v>
      </c>
      <c r="B494" t="s">
        <v>186</v>
      </c>
      <c r="F494">
        <v>1</v>
      </c>
      <c r="AD494" t="str">
        <f>VLOOKUP(B494,Data!D:E,2,FALSE)</f>
        <v>Texas, Midland - Permian Basin Chapter</v>
      </c>
    </row>
    <row r="495" spans="1:30" x14ac:dyDescent="0.2">
      <c r="A495" t="s">
        <v>51</v>
      </c>
      <c r="B495" t="s">
        <v>187</v>
      </c>
      <c r="F495">
        <v>1</v>
      </c>
      <c r="G495">
        <v>1</v>
      </c>
      <c r="AD495" t="str">
        <f>VLOOKUP(B495,Data!D:E,2,FALSE)</f>
        <v>Texas, Pampa - Panhandle Chapter</v>
      </c>
    </row>
    <row r="496" spans="1:30" x14ac:dyDescent="0.2">
      <c r="A496" t="s">
        <v>51</v>
      </c>
      <c r="B496" t="s">
        <v>188</v>
      </c>
      <c r="K496">
        <v>1</v>
      </c>
      <c r="L496">
        <v>1</v>
      </c>
      <c r="M496">
        <v>1</v>
      </c>
      <c r="AD496" t="str">
        <f>VLOOKUP(B496,Data!D:E,2,FALSE)</f>
        <v>News Media Contact</v>
      </c>
    </row>
    <row r="497" spans="1:30" x14ac:dyDescent="0.2">
      <c r="A497" t="s">
        <v>51</v>
      </c>
      <c r="B497" t="s">
        <v>189</v>
      </c>
      <c r="G497">
        <v>1</v>
      </c>
      <c r="AD497" t="str">
        <f>VLOOKUP(B497,Data!D:E,2,FALSE)</f>
        <v>Wyoming, Casper - Central Wyoming Basin Chapter</v>
      </c>
    </row>
    <row r="498" spans="1:30" x14ac:dyDescent="0.2">
      <c r="A498" t="s">
        <v>51</v>
      </c>
      <c r="B498" t="s">
        <v>190</v>
      </c>
      <c r="C498">
        <v>1</v>
      </c>
      <c r="AD498" t="str">
        <f>VLOOKUP(B498,Data!D:E,2,FALSE)</f>
        <v>Statistical Analyst, Chemical Releases</v>
      </c>
    </row>
    <row r="499" spans="1:30" x14ac:dyDescent="0.2">
      <c r="A499" t="s">
        <v>51</v>
      </c>
      <c r="B499" t="s">
        <v>191</v>
      </c>
      <c r="U499">
        <v>1</v>
      </c>
      <c r="V499">
        <v>1</v>
      </c>
      <c r="W499">
        <v>1</v>
      </c>
      <c r="AD499" t="str">
        <f>VLOOKUP(B499,Data!D:E,2,FALSE)</f>
        <v>Chair, San Antonio Chapter - Texas, San Antonio</v>
      </c>
    </row>
    <row r="500" spans="1:30" x14ac:dyDescent="0.2">
      <c r="A500" t="s">
        <v>51</v>
      </c>
      <c r="B500" t="s">
        <v>192</v>
      </c>
      <c r="F500">
        <v>1</v>
      </c>
      <c r="AD500" t="str">
        <f>VLOOKUP(B500,Data!D:E,2,FALSE)</f>
        <v>Louisiana, Lafayette - Teche Chapter</v>
      </c>
    </row>
    <row r="501" spans="1:30" x14ac:dyDescent="0.2">
      <c r="A501" t="s">
        <v>51</v>
      </c>
      <c r="B501" t="s">
        <v>193</v>
      </c>
      <c r="M501">
        <v>1</v>
      </c>
      <c r="N501">
        <v>1</v>
      </c>
      <c r="O501">
        <v>1</v>
      </c>
      <c r="AD501" t="str">
        <f>VLOOKUP(B501,Data!D:E,2,FALSE)</f>
        <v>News Media Contact</v>
      </c>
    </row>
    <row r="502" spans="1:30" x14ac:dyDescent="0.2">
      <c r="A502" t="s">
        <v>51</v>
      </c>
      <c r="B502" t="s">
        <v>194</v>
      </c>
      <c r="F502">
        <v>1</v>
      </c>
      <c r="G502">
        <v>1</v>
      </c>
      <c r="AD502" t="str">
        <f>VLOOKUP(B502,Data!D:E,2,FALSE)</f>
        <v>Events Contact</v>
      </c>
    </row>
    <row r="503" spans="1:30" x14ac:dyDescent="0.2">
      <c r="A503" t="s">
        <v>51</v>
      </c>
      <c r="B503" t="s">
        <v>195</v>
      </c>
      <c r="R503">
        <v>1</v>
      </c>
      <c r="AD503" t="str">
        <f>VLOOKUP(B503,Data!D:E,2,FALSE)</f>
        <v>Austin Chalk Chapter - Texas, Giddings</v>
      </c>
    </row>
    <row r="504" spans="1:30" x14ac:dyDescent="0.2">
      <c r="A504" t="s">
        <v>51</v>
      </c>
      <c r="B504" t="s">
        <v>196</v>
      </c>
      <c r="S504">
        <v>1</v>
      </c>
      <c r="T504">
        <v>1</v>
      </c>
      <c r="U504">
        <v>1</v>
      </c>
      <c r="V504">
        <v>1</v>
      </c>
      <c r="AD504" t="str">
        <f>VLOOKUP(B504,Data!D:E,2,FALSE)</f>
        <v>Sales and Applications, Monogram/QR</v>
      </c>
    </row>
    <row r="505" spans="1:30" x14ac:dyDescent="0.2">
      <c r="A505" t="s">
        <v>51</v>
      </c>
      <c r="B505" t="s">
        <v>197</v>
      </c>
      <c r="T505">
        <v>1</v>
      </c>
      <c r="U505">
        <v>1</v>
      </c>
      <c r="AD505" t="str">
        <f>VLOOKUP(B505,Data!D:E,2,FALSE)</f>
        <v>Certification Associate, Monogram/QR</v>
      </c>
    </row>
    <row r="506" spans="1:30" x14ac:dyDescent="0.2">
      <c r="A506" t="s">
        <v>51</v>
      </c>
      <c r="B506" t="s">
        <v>26</v>
      </c>
      <c r="C506">
        <v>1</v>
      </c>
      <c r="D506">
        <v>1</v>
      </c>
      <c r="E506">
        <v>1</v>
      </c>
      <c r="AD506" t="str">
        <f>VLOOKUP(B506,Data!D:E,2,FALSE)</f>
        <v>Manager, Events</v>
      </c>
    </row>
    <row r="507" spans="1:30" x14ac:dyDescent="0.2">
      <c r="A507" t="s">
        <v>51</v>
      </c>
      <c r="B507" t="s">
        <v>198</v>
      </c>
      <c r="L507">
        <v>1</v>
      </c>
      <c r="M507">
        <v>1</v>
      </c>
      <c r="N507">
        <v>1</v>
      </c>
      <c r="O507">
        <v>1</v>
      </c>
      <c r="AD507" t="str">
        <f>VLOOKUP(B507,Data!D:E,2,FALSE)</f>
        <v>News Media Contact</v>
      </c>
    </row>
    <row r="508" spans="1:30" x14ac:dyDescent="0.2">
      <c r="A508" t="s">
        <v>51</v>
      </c>
      <c r="B508" t="s">
        <v>199</v>
      </c>
      <c r="M508">
        <v>1</v>
      </c>
      <c r="N508">
        <v>1</v>
      </c>
      <c r="O508">
        <v>1</v>
      </c>
      <c r="P508">
        <v>1</v>
      </c>
      <c r="Q508">
        <v>1</v>
      </c>
      <c r="R508">
        <v>1</v>
      </c>
      <c r="S508">
        <v>1</v>
      </c>
      <c r="AD508" t="str">
        <f>VLOOKUP(B508,Data!D:E,2,FALSE)</f>
        <v>Pipeline (Standards/Specifications/Recommended Practices)</v>
      </c>
    </row>
    <row r="509" spans="1:30" x14ac:dyDescent="0.2">
      <c r="A509" t="s">
        <v>51</v>
      </c>
      <c r="B509" t="s">
        <v>200</v>
      </c>
      <c r="L509">
        <v>1</v>
      </c>
      <c r="M509">
        <v>1</v>
      </c>
      <c r="N509">
        <v>1</v>
      </c>
      <c r="O509">
        <v>1</v>
      </c>
      <c r="P509">
        <v>1</v>
      </c>
      <c r="Q509">
        <v>1</v>
      </c>
      <c r="R509">
        <v>1</v>
      </c>
      <c r="S509">
        <v>1</v>
      </c>
      <c r="AD509" t="str">
        <f>VLOOKUP(B509,Data!D:E,2,FALSE)</f>
        <v>Upstream Exploration &amp; Production (Standards/Specifications/Recommended Practices)</v>
      </c>
    </row>
    <row r="510" spans="1:30" x14ac:dyDescent="0.2">
      <c r="A510" t="s">
        <v>51</v>
      </c>
      <c r="B510" t="s">
        <v>201</v>
      </c>
      <c r="AA510">
        <v>1</v>
      </c>
      <c r="AB510">
        <v>1</v>
      </c>
      <c r="AC510">
        <v>1</v>
      </c>
      <c r="AD510" t="str">
        <f>VLOOKUP(B510,Data!D:E,2,FALSE)</f>
        <v>Media Contact</v>
      </c>
    </row>
    <row r="511" spans="1:30" x14ac:dyDescent="0.2">
      <c r="A511" t="s">
        <v>51</v>
      </c>
      <c r="B511" t="s">
        <v>202</v>
      </c>
      <c r="X511">
        <v>1</v>
      </c>
      <c r="AD511" t="str">
        <f>VLOOKUP(B511,Data!D:E,2,FALSE)</f>
        <v>California, Bakersfield - San Joaquin Valley Chapter</v>
      </c>
    </row>
    <row r="512" spans="1:30" x14ac:dyDescent="0.2">
      <c r="A512" t="s">
        <v>51</v>
      </c>
      <c r="B512" t="s">
        <v>203</v>
      </c>
      <c r="L512">
        <v>1</v>
      </c>
      <c r="AD512" t="str">
        <f>VLOOKUP(B512,Data!D:E,2,FALSE)</f>
        <v>General Information, Monogram/QR</v>
      </c>
    </row>
    <row r="513" spans="1:30" x14ac:dyDescent="0.2">
      <c r="A513" t="s">
        <v>51</v>
      </c>
      <c r="B513" t="s">
        <v>204</v>
      </c>
      <c r="M513">
        <v>1</v>
      </c>
      <c r="AD513" t="str">
        <f>VLOOKUP(B513,Data!D:E,2,FALSE)</f>
        <v>General Information, Monogram/QR</v>
      </c>
    </row>
    <row r="514" spans="1:30" x14ac:dyDescent="0.2">
      <c r="A514" t="s">
        <v>51</v>
      </c>
      <c r="B514" t="s">
        <v>205</v>
      </c>
      <c r="X514">
        <v>1</v>
      </c>
      <c r="Y514">
        <v>1</v>
      </c>
      <c r="Z514">
        <v>1</v>
      </c>
      <c r="AD514" t="str">
        <f>VLOOKUP(B514,Data!D:E,2,FALSE)</f>
        <v>Louisiana, New Orleans - Delta Chapter</v>
      </c>
    </row>
    <row r="515" spans="1:30" x14ac:dyDescent="0.2">
      <c r="A515" t="s">
        <v>51</v>
      </c>
      <c r="B515" t="s">
        <v>206</v>
      </c>
      <c r="L515">
        <v>1</v>
      </c>
      <c r="M515">
        <v>1</v>
      </c>
      <c r="N515">
        <v>1</v>
      </c>
      <c r="AD515" t="str">
        <f>VLOOKUP(B515,Data!D:E,2,FALSE)</f>
        <v>Quality Associate, Monogram/QR</v>
      </c>
    </row>
    <row r="516" spans="1:30" x14ac:dyDescent="0.2">
      <c r="A516" t="s">
        <v>51</v>
      </c>
      <c r="B516" t="s">
        <v>207</v>
      </c>
      <c r="O516">
        <v>1</v>
      </c>
      <c r="P516">
        <v>1</v>
      </c>
      <c r="Q516">
        <v>1</v>
      </c>
      <c r="R516">
        <v>1</v>
      </c>
      <c r="AD516" t="str">
        <f>VLOOKUP(B516,Data!D:E,2,FALSE)</f>
        <v>Quality Associate, Monogram/QR</v>
      </c>
    </row>
    <row r="517" spans="1:30" x14ac:dyDescent="0.2">
      <c r="A517" t="s">
        <v>51</v>
      </c>
      <c r="B517" t="s">
        <v>208</v>
      </c>
      <c r="S517">
        <v>1</v>
      </c>
      <c r="T517">
        <v>1</v>
      </c>
      <c r="U517">
        <v>1</v>
      </c>
      <c r="V517">
        <v>1</v>
      </c>
      <c r="AD517" t="str">
        <f>VLOOKUP(B517,Data!D:E,2,FALSE)</f>
        <v>Sales and Applications, Monogram/QR</v>
      </c>
    </row>
    <row r="518" spans="1:30" x14ac:dyDescent="0.2">
      <c r="A518" t="s">
        <v>51</v>
      </c>
      <c r="B518" t="s">
        <v>209</v>
      </c>
      <c r="U518">
        <v>1</v>
      </c>
      <c r="V518">
        <v>1</v>
      </c>
      <c r="W518">
        <v>1</v>
      </c>
      <c r="X518">
        <v>1</v>
      </c>
      <c r="Y518">
        <v>1</v>
      </c>
      <c r="Z518">
        <v>1</v>
      </c>
      <c r="AD518" t="str">
        <f>VLOOKUP(B518,Data!D:E,2,FALSE)</f>
        <v>North Dakota, Williston - Williston Basin Chapter</v>
      </c>
    </row>
    <row r="519" spans="1:30" x14ac:dyDescent="0.2">
      <c r="A519" t="s">
        <v>51</v>
      </c>
      <c r="B519" t="s">
        <v>210</v>
      </c>
      <c r="R519">
        <v>1</v>
      </c>
      <c r="AD519" t="str">
        <f>VLOOKUP(B519,Data!D:E,2,FALSE)</f>
        <v>Teche Chapter - Louisiana, Lafayette</v>
      </c>
    </row>
    <row r="520" spans="1:30" x14ac:dyDescent="0.2">
      <c r="A520" t="s">
        <v>51</v>
      </c>
      <c r="B520" t="s">
        <v>211</v>
      </c>
      <c r="F520">
        <v>1</v>
      </c>
      <c r="AD520" t="str">
        <f>VLOOKUP(B520,Data!D:E,2,FALSE)</f>
        <v>Finance, Accounting and Electronic Business Staff</v>
      </c>
    </row>
    <row r="521" spans="1:30" x14ac:dyDescent="0.2">
      <c r="A521" t="s">
        <v>51</v>
      </c>
      <c r="B521" t="s">
        <v>212</v>
      </c>
      <c r="P521">
        <v>1</v>
      </c>
      <c r="Q521">
        <v>1</v>
      </c>
      <c r="AD521" t="str">
        <f>VLOOKUP(B521,Data!D:E,2,FALSE)</f>
        <v>Engine Oil Licensing and Certification System (EOLCS)</v>
      </c>
    </row>
    <row r="522" spans="1:30" x14ac:dyDescent="0.2">
      <c r="A522" t="s">
        <v>51</v>
      </c>
      <c r="B522" t="s">
        <v>213</v>
      </c>
      <c r="U522">
        <v>1</v>
      </c>
      <c r="V522">
        <v>1</v>
      </c>
      <c r="W522">
        <v>1</v>
      </c>
      <c r="X522">
        <v>1</v>
      </c>
      <c r="Y522">
        <v>1</v>
      </c>
      <c r="Z522">
        <v>1</v>
      </c>
      <c r="AD522" t="str">
        <f>VLOOKUP(B522,Data!D:E,2,FALSE)</f>
        <v>Alabama, Northport - Warrior Basin Chapter</v>
      </c>
    </row>
    <row r="523" spans="1:30" x14ac:dyDescent="0.2">
      <c r="A523" t="s">
        <v>51</v>
      </c>
      <c r="B523" t="s">
        <v>214</v>
      </c>
      <c r="U523">
        <v>1</v>
      </c>
      <c r="AD523" t="str">
        <f>VLOOKUP(B523,Data!D:E,2,FALSE)</f>
        <v>Quarterly Well Completion Report (QWCR); Joint Association Survey on Drilling Costs (JAS); Industry-Wide Surveys Contact</v>
      </c>
    </row>
    <row r="524" spans="1:30" x14ac:dyDescent="0.2">
      <c r="A524" t="s">
        <v>51</v>
      </c>
      <c r="B524" t="s">
        <v>215</v>
      </c>
      <c r="U524">
        <v>1</v>
      </c>
      <c r="V524">
        <v>1</v>
      </c>
      <c r="AD524" t="str">
        <f>VLOOKUP(B524,Data!D:E,2,FALSE)</f>
        <v>General Information, Monogram/QR</v>
      </c>
    </row>
    <row r="525" spans="1:30" x14ac:dyDescent="0.2">
      <c r="A525" t="s">
        <v>51</v>
      </c>
      <c r="B525" t="s">
        <v>216</v>
      </c>
      <c r="O525">
        <v>1</v>
      </c>
      <c r="P525">
        <v>1</v>
      </c>
      <c r="Q525">
        <v>1</v>
      </c>
      <c r="R525">
        <v>1</v>
      </c>
      <c r="S525">
        <v>1</v>
      </c>
      <c r="T525">
        <v>1</v>
      </c>
      <c r="U525">
        <v>1</v>
      </c>
      <c r="V525">
        <v>1</v>
      </c>
      <c r="AD525" t="str">
        <f>VLOOKUP(B525,Data!D:E,2,FALSE)</f>
        <v>Publications Department, Monogram/QR</v>
      </c>
    </row>
    <row r="526" spans="1:30" x14ac:dyDescent="0.2">
      <c r="A526" t="s">
        <v>51</v>
      </c>
      <c r="B526" t="s">
        <v>217</v>
      </c>
      <c r="G526">
        <v>1</v>
      </c>
      <c r="AD526" t="str">
        <f>VLOOKUP(B526,Data!D:E,2,FALSE)</f>
        <v>Louisiana, Lafayette - Teche Chapter</v>
      </c>
    </row>
    <row r="527" spans="1:30" x14ac:dyDescent="0.2">
      <c r="A527" t="s">
        <v>51</v>
      </c>
      <c r="B527" t="s">
        <v>218</v>
      </c>
      <c r="U527">
        <v>1</v>
      </c>
      <c r="AD527" t="str">
        <f>VLOOKUP(B527,Data!D:E,2,FALSE)</f>
        <v>Bakken Chapter - North Dakota, Minot</v>
      </c>
    </row>
    <row r="528" spans="1:30" x14ac:dyDescent="0.2">
      <c r="A528" t="s">
        <v>51</v>
      </c>
      <c r="B528" t="s">
        <v>219</v>
      </c>
      <c r="N528">
        <v>1</v>
      </c>
      <c r="O528">
        <v>1</v>
      </c>
      <c r="P528">
        <v>1</v>
      </c>
      <c r="AD528" t="str">
        <f>VLOOKUP(B528,Data!D:E,2,FALSE)</f>
        <v>Quality Associate, Monogram/QR</v>
      </c>
    </row>
    <row r="529" spans="1:30" x14ac:dyDescent="0.2">
      <c r="A529" t="s">
        <v>51</v>
      </c>
      <c r="B529" t="s">
        <v>220</v>
      </c>
      <c r="X529">
        <v>1</v>
      </c>
      <c r="Y529">
        <v>1</v>
      </c>
      <c r="Z529">
        <v>1</v>
      </c>
      <c r="AD529" t="str">
        <f>VLOOKUP(B529,Data!D:E,2,FALSE)</f>
        <v>Colorado, Parachute - Roaring Fork Chapter</v>
      </c>
    </row>
    <row r="530" spans="1:30" x14ac:dyDescent="0.2">
      <c r="A530" t="s">
        <v>51</v>
      </c>
      <c r="B530" t="s">
        <v>221</v>
      </c>
      <c r="R530">
        <v>1</v>
      </c>
      <c r="AD530" t="str">
        <f>VLOOKUP(B530,Data!D:E,2,FALSE)</f>
        <v>Dickinson Chapter - North Dakota, Dickinson</v>
      </c>
    </row>
    <row r="531" spans="1:30" x14ac:dyDescent="0.2">
      <c r="A531" t="s">
        <v>51</v>
      </c>
      <c r="B531" t="s">
        <v>222</v>
      </c>
      <c r="G531">
        <v>1</v>
      </c>
      <c r="AD531" t="str">
        <f>VLOOKUP(B531,Data!D:E,2,FALSE)</f>
        <v>North Dakota, Dickinson - Dickinson Chapter</v>
      </c>
    </row>
    <row r="532" spans="1:30" x14ac:dyDescent="0.2">
      <c r="A532" t="s">
        <v>51</v>
      </c>
      <c r="B532" t="s">
        <v>223</v>
      </c>
      <c r="L532">
        <v>1</v>
      </c>
      <c r="M532">
        <v>1</v>
      </c>
      <c r="N532">
        <v>1</v>
      </c>
      <c r="O532">
        <v>1</v>
      </c>
      <c r="P532">
        <v>1</v>
      </c>
      <c r="Q532">
        <v>1</v>
      </c>
      <c r="R532">
        <v>1</v>
      </c>
      <c r="S532">
        <v>1</v>
      </c>
      <c r="AD532" t="str">
        <f>VLOOKUP(B532,Data!D:E,2,FALSE)</f>
        <v>Audit Department, Monogram/QR</v>
      </c>
    </row>
    <row r="533" spans="1:30" x14ac:dyDescent="0.2">
      <c r="A533" t="s">
        <v>51</v>
      </c>
      <c r="B533" t="s">
        <v>224</v>
      </c>
      <c r="G533">
        <v>1</v>
      </c>
      <c r="AD533" t="str">
        <f>VLOOKUP(B533,Data!D:E,2,FALSE)</f>
        <v>Oklahoma, Stillwater - Northeastern Oklahoma Chapter</v>
      </c>
    </row>
    <row r="534" spans="1:30" x14ac:dyDescent="0.2">
      <c r="A534" t="s">
        <v>51</v>
      </c>
      <c r="B534" t="s">
        <v>225</v>
      </c>
      <c r="L534">
        <v>1</v>
      </c>
      <c r="M534">
        <v>1</v>
      </c>
      <c r="N534">
        <v>1</v>
      </c>
      <c r="AD534" t="str">
        <f>VLOOKUP(B534,Data!D:E,2,FALSE)</f>
        <v>WorkSafe Contact</v>
      </c>
    </row>
    <row r="535" spans="1:30" x14ac:dyDescent="0.2">
      <c r="A535" t="s">
        <v>51</v>
      </c>
      <c r="B535" t="s">
        <v>226</v>
      </c>
      <c r="S535">
        <v>1</v>
      </c>
      <c r="T535">
        <v>1</v>
      </c>
      <c r="U535">
        <v>1</v>
      </c>
      <c r="V535">
        <v>1</v>
      </c>
      <c r="AD535" t="str">
        <f>VLOOKUP(B535,Data!D:E,2,FALSE)</f>
        <v>Sales and Applications, Monogram/QR</v>
      </c>
    </row>
    <row r="536" spans="1:30" x14ac:dyDescent="0.2">
      <c r="A536" t="s">
        <v>51</v>
      </c>
      <c r="B536" t="s">
        <v>227</v>
      </c>
      <c r="E536">
        <v>1</v>
      </c>
      <c r="F536">
        <v>1</v>
      </c>
      <c r="G536">
        <v>1</v>
      </c>
      <c r="H536">
        <v>1</v>
      </c>
      <c r="I536">
        <v>1</v>
      </c>
      <c r="O536">
        <v>1</v>
      </c>
      <c r="AD536" t="str">
        <f>VLOOKUP(B536,Data!D:E,2,FALSE)</f>
        <v>PIDX Contact</v>
      </c>
    </row>
    <row r="537" spans="1:30" x14ac:dyDescent="0.2">
      <c r="A537" t="s">
        <v>51</v>
      </c>
      <c r="B537" t="s">
        <v>228</v>
      </c>
      <c r="U537">
        <v>1</v>
      </c>
      <c r="V537">
        <v>1</v>
      </c>
      <c r="W537">
        <v>1</v>
      </c>
      <c r="X537">
        <v>1</v>
      </c>
      <c r="Y537">
        <v>1</v>
      </c>
      <c r="AD537" t="str">
        <f>VLOOKUP(B537,Data!D:E,2,FALSE)</f>
        <v>Wyoming, Casper - Central Wyoming Chapter</v>
      </c>
    </row>
    <row r="538" spans="1:30" x14ac:dyDescent="0.2">
      <c r="A538" t="s">
        <v>51</v>
      </c>
      <c r="B538" t="s">
        <v>229</v>
      </c>
      <c r="R538">
        <v>1</v>
      </c>
      <c r="S538">
        <v>1</v>
      </c>
      <c r="AD538" t="str">
        <f>VLOOKUP(B538,Data!D:E,2,FALSE)</f>
        <v>Rockies Energy Workforce Contact</v>
      </c>
    </row>
    <row r="539" spans="1:30" x14ac:dyDescent="0.2">
      <c r="A539" t="s">
        <v>51</v>
      </c>
      <c r="B539" t="s">
        <v>230</v>
      </c>
      <c r="H539">
        <v>1</v>
      </c>
      <c r="AD539" t="str">
        <f>VLOOKUP(B539,Data!D:E,2,FALSE)</f>
        <v>Events Contact</v>
      </c>
    </row>
    <row r="540" spans="1:30" x14ac:dyDescent="0.2">
      <c r="A540" t="s">
        <v>51</v>
      </c>
      <c r="B540" t="s">
        <v>231</v>
      </c>
      <c r="U540">
        <v>1</v>
      </c>
      <c r="AD540" t="str">
        <f>VLOOKUP(B540,Data!D:E,2,FALSE)</f>
        <v>Laredo Border Chapter - Texas, Laredo</v>
      </c>
    </row>
    <row r="541" spans="1:30" x14ac:dyDescent="0.2">
      <c r="A541" t="s">
        <v>51</v>
      </c>
      <c r="B541" t="s">
        <v>232</v>
      </c>
      <c r="D541">
        <v>1</v>
      </c>
      <c r="E541">
        <v>1</v>
      </c>
      <c r="F541">
        <v>1</v>
      </c>
      <c r="G541">
        <v>1</v>
      </c>
      <c r="H541">
        <v>1</v>
      </c>
      <c r="I541">
        <v>1</v>
      </c>
      <c r="K541">
        <v>1</v>
      </c>
      <c r="L541">
        <v>1</v>
      </c>
      <c r="P541">
        <v>1</v>
      </c>
      <c r="AD541" t="str">
        <f>VLOOKUP(B541,Data!D:E,2,FALSE)</f>
        <v>Events Contact</v>
      </c>
    </row>
    <row r="542" spans="1:30" x14ac:dyDescent="0.2">
      <c r="A542" t="s">
        <v>51</v>
      </c>
      <c r="B542" t="s">
        <v>233</v>
      </c>
      <c r="N542">
        <v>1</v>
      </c>
      <c r="AD542" t="str">
        <f>VLOOKUP(B542,Data!D:E,2,FALSE)</f>
        <v>Publications Department, Monogram/QR</v>
      </c>
    </row>
    <row r="543" spans="1:30" x14ac:dyDescent="0.2">
      <c r="A543" t="s">
        <v>51</v>
      </c>
      <c r="B543" t="s">
        <v>234</v>
      </c>
      <c r="R543">
        <v>1</v>
      </c>
      <c r="U543">
        <v>1</v>
      </c>
      <c r="V543">
        <v>1</v>
      </c>
      <c r="W543">
        <v>1</v>
      </c>
      <c r="X543">
        <v>1</v>
      </c>
      <c r="Y543">
        <v>1</v>
      </c>
      <c r="Z543">
        <v>1</v>
      </c>
      <c r="AD543" t="str">
        <f>VLOOKUP(B543,Data!D:E,2,FALSE)</f>
        <v>Texas, Carrizo Springs - Winter Garden Chapter</v>
      </c>
    </row>
    <row r="544" spans="1:30" x14ac:dyDescent="0.2">
      <c r="A544" t="s">
        <v>51</v>
      </c>
      <c r="B544" t="s">
        <v>235</v>
      </c>
      <c r="Q544">
        <v>1</v>
      </c>
      <c r="R544">
        <v>1</v>
      </c>
      <c r="S544">
        <v>1</v>
      </c>
      <c r="T544">
        <v>1</v>
      </c>
      <c r="U544">
        <v>1</v>
      </c>
      <c r="V544">
        <v>1</v>
      </c>
      <c r="AD544" t="str">
        <f>VLOOKUP(B544,Data!D:E,2,FALSE)</f>
        <v>WorkSafe Contact</v>
      </c>
    </row>
    <row r="545" spans="1:30" x14ac:dyDescent="0.2">
      <c r="A545" t="s">
        <v>51</v>
      </c>
      <c r="B545" t="s">
        <v>236</v>
      </c>
      <c r="R545">
        <v>1</v>
      </c>
      <c r="U545">
        <v>1</v>
      </c>
      <c r="V545">
        <v>1</v>
      </c>
      <c r="W545">
        <v>1</v>
      </c>
      <c r="X545">
        <v>1</v>
      </c>
      <c r="Y545">
        <v>1</v>
      </c>
      <c r="Z545">
        <v>1</v>
      </c>
      <c r="AD545" t="str">
        <f>VLOOKUP(B545,Data!D:E,2,FALSE)</f>
        <v>Texas, Decatur - Barnett Shale Chapter</v>
      </c>
    </row>
    <row r="546" spans="1:30" x14ac:dyDescent="0.2">
      <c r="A546" t="s">
        <v>51</v>
      </c>
      <c r="B546" t="s">
        <v>237</v>
      </c>
      <c r="R546">
        <v>1</v>
      </c>
      <c r="U546">
        <v>1</v>
      </c>
      <c r="V546">
        <v>1</v>
      </c>
      <c r="W546">
        <v>1</v>
      </c>
      <c r="AD546" t="str">
        <f>VLOOKUP(B546,Data!D:E,2,FALSE)</f>
        <v>Roaring Fork Chapter - Colorado, Parachute</v>
      </c>
    </row>
    <row r="547" spans="1:30" x14ac:dyDescent="0.2">
      <c r="A547" t="s">
        <v>51</v>
      </c>
      <c r="B547" t="s">
        <v>238</v>
      </c>
      <c r="F547">
        <v>1</v>
      </c>
      <c r="AD547" t="str">
        <f>VLOOKUP(B547,Data!D:E,2,FALSE)</f>
        <v>Events Contact</v>
      </c>
    </row>
    <row r="548" spans="1:30" x14ac:dyDescent="0.2">
      <c r="A548" t="s">
        <v>51</v>
      </c>
      <c r="B548" t="s">
        <v>239</v>
      </c>
      <c r="X548">
        <v>1</v>
      </c>
      <c r="Y548">
        <v>1</v>
      </c>
      <c r="Z548">
        <v>1</v>
      </c>
      <c r="AD548" t="str">
        <f>VLOOKUP(B548,Data!D:E,2,FALSE)</f>
        <v>North Dakota, Dickinson - Dickinson Chapter</v>
      </c>
    </row>
    <row r="549" spans="1:30" x14ac:dyDescent="0.2">
      <c r="A549" t="s">
        <v>51</v>
      </c>
      <c r="B549" t="s">
        <v>240</v>
      </c>
      <c r="R549">
        <v>1</v>
      </c>
      <c r="U549">
        <v>1</v>
      </c>
      <c r="V549">
        <v>1</v>
      </c>
      <c r="W549">
        <v>1</v>
      </c>
      <c r="AD549" t="str">
        <f>VLOOKUP(B549,Data!D:E,2,FALSE)</f>
        <v>Oklahoma Chapter - Oklahoma, Cushing Northeastern</v>
      </c>
    </row>
    <row r="550" spans="1:30" x14ac:dyDescent="0.2">
      <c r="A550" t="s">
        <v>51</v>
      </c>
      <c r="B550" t="s">
        <v>241</v>
      </c>
      <c r="U550">
        <v>1</v>
      </c>
      <c r="V550">
        <v>1</v>
      </c>
      <c r="AD550" t="str">
        <f>VLOOKUP(B550,Data!D:E,2,FALSE)</f>
        <v>Certification Associate, Monogram/QR</v>
      </c>
    </row>
    <row r="551" spans="1:30" x14ac:dyDescent="0.2">
      <c r="A551" t="s">
        <v>51</v>
      </c>
      <c r="B551" t="s">
        <v>242</v>
      </c>
      <c r="V551">
        <v>1</v>
      </c>
      <c r="W551">
        <v>1</v>
      </c>
      <c r="X551">
        <v>1</v>
      </c>
      <c r="Y551">
        <v>1</v>
      </c>
      <c r="Z551">
        <v>1</v>
      </c>
      <c r="AD551" t="str">
        <f>VLOOKUP(B551,Data!D:E,2,FALSE)</f>
        <v>Oklahoma, Tulsa - Oil Capital Chapter</v>
      </c>
    </row>
    <row r="552" spans="1:30" x14ac:dyDescent="0.2">
      <c r="A552" t="s">
        <v>51</v>
      </c>
      <c r="B552" t="s">
        <v>243</v>
      </c>
      <c r="G552">
        <v>1</v>
      </c>
      <c r="L552">
        <v>1</v>
      </c>
      <c r="AD552" t="str">
        <f>VLOOKUP(B552,Data!D:E,2,FALSE)</f>
        <v>Quality Associate, Monogram/QR</v>
      </c>
    </row>
    <row r="553" spans="1:30" x14ac:dyDescent="0.2">
      <c r="A553" t="s">
        <v>51</v>
      </c>
      <c r="B553" t="s">
        <v>244</v>
      </c>
      <c r="W553">
        <v>1</v>
      </c>
      <c r="AD553" t="str">
        <f>VLOOKUP(B553,Data!D:E,2,FALSE)</f>
        <v>East Texas Chapter - Texas, Kilgore</v>
      </c>
    </row>
    <row r="554" spans="1:30" x14ac:dyDescent="0.2">
      <c r="A554" t="s">
        <v>51</v>
      </c>
      <c r="B554" t="s">
        <v>245</v>
      </c>
      <c r="K554">
        <v>1</v>
      </c>
      <c r="AD554" t="str">
        <f>VLOOKUP(B554,Data!D:E,2,FALSE)</f>
        <v>News Media Contact</v>
      </c>
    </row>
    <row r="555" spans="1:30" x14ac:dyDescent="0.2">
      <c r="A555" t="s">
        <v>51</v>
      </c>
      <c r="B555" t="s">
        <v>246</v>
      </c>
      <c r="V555">
        <v>1</v>
      </c>
      <c r="W555">
        <v>1</v>
      </c>
      <c r="X555">
        <v>1</v>
      </c>
      <c r="AD555" t="str">
        <f>VLOOKUP(B555,Data!D:E,2,FALSE)</f>
        <v>News Media Contact</v>
      </c>
    </row>
    <row r="556" spans="1:30" x14ac:dyDescent="0.2">
      <c r="A556" t="s">
        <v>51</v>
      </c>
      <c r="B556" t="s">
        <v>247</v>
      </c>
      <c r="F556">
        <v>1</v>
      </c>
      <c r="G556">
        <v>1</v>
      </c>
      <c r="AD556" t="str">
        <f>VLOOKUP(B556,Data!D:E,2,FALSE)</f>
        <v>California, Ventura - California Coastal Chapter</v>
      </c>
    </row>
    <row r="557" spans="1:30" x14ac:dyDescent="0.2">
      <c r="A557" t="s">
        <v>51</v>
      </c>
      <c r="B557" t="s">
        <v>248</v>
      </c>
      <c r="F557">
        <v>1</v>
      </c>
      <c r="G557">
        <v>1</v>
      </c>
      <c r="AD557" t="str">
        <f>VLOOKUP(B557,Data!D:E,2,FALSE)</f>
        <v>New Mexico, Farmington - Four Corners Chapter</v>
      </c>
    </row>
    <row r="558" spans="1:30" x14ac:dyDescent="0.2">
      <c r="A558" t="s">
        <v>51</v>
      </c>
      <c r="B558" t="s">
        <v>249</v>
      </c>
      <c r="C558">
        <v>1</v>
      </c>
      <c r="D558">
        <v>1</v>
      </c>
      <c r="E558">
        <v>1</v>
      </c>
      <c r="AD558" t="str">
        <f>VLOOKUP(B558,Data!D:E,2,FALSE)</f>
        <v>Special Projects Contact</v>
      </c>
    </row>
    <row r="559" spans="1:30" x14ac:dyDescent="0.2">
      <c r="A559" t="s">
        <v>51</v>
      </c>
      <c r="B559" t="s">
        <v>250</v>
      </c>
      <c r="Y559">
        <v>1</v>
      </c>
      <c r="Z559">
        <v>1</v>
      </c>
      <c r="AD559" t="str">
        <f>VLOOKUP(B559,Data!D:E,2,FALSE)</f>
        <v>California, Bakersfield - San Joaquin Valley Chapter</v>
      </c>
    </row>
    <row r="560" spans="1:30" x14ac:dyDescent="0.2">
      <c r="A560" t="s">
        <v>51</v>
      </c>
      <c r="B560" t="s">
        <v>251</v>
      </c>
      <c r="V560">
        <v>1</v>
      </c>
      <c r="W560">
        <v>1</v>
      </c>
      <c r="X560">
        <v>1</v>
      </c>
      <c r="Y560">
        <v>1</v>
      </c>
      <c r="Z560">
        <v>1</v>
      </c>
      <c r="AD560" t="str">
        <f>VLOOKUP(B560,Data!D:E,2,FALSE)</f>
        <v>Michigan, Traverse City - Northern Michigan Chapter</v>
      </c>
    </row>
    <row r="561" spans="1:30" x14ac:dyDescent="0.2">
      <c r="A561" t="s">
        <v>51</v>
      </c>
      <c r="B561" t="s">
        <v>252</v>
      </c>
      <c r="F561">
        <v>1</v>
      </c>
      <c r="G561">
        <v>1</v>
      </c>
      <c r="AD561" t="str">
        <f>VLOOKUP(B561,Data!D:E,2,FALSE)</f>
        <v>Texas, La Grange - Austin Chalk Chapter</v>
      </c>
    </row>
    <row r="562" spans="1:30" x14ac:dyDescent="0.2">
      <c r="A562" t="s">
        <v>51</v>
      </c>
      <c r="B562" t="s">
        <v>253</v>
      </c>
      <c r="F562">
        <v>1</v>
      </c>
      <c r="AD562" t="str">
        <f>VLOOKUP(B562,Data!D:E,2,FALSE)</f>
        <v>Wyoming, Powell - North Big Horn Basin Chapter</v>
      </c>
    </row>
    <row r="563" spans="1:30" x14ac:dyDescent="0.2">
      <c r="A563" t="s">
        <v>51</v>
      </c>
      <c r="B563" t="s">
        <v>254</v>
      </c>
      <c r="U563">
        <v>1</v>
      </c>
      <c r="AD563" t="str">
        <f>VLOOKUP(B563,Data!D:E,2,FALSE)</f>
        <v>Northern Michigan Chapter - Michigan, Traverse City</v>
      </c>
    </row>
    <row r="564" spans="1:30" x14ac:dyDescent="0.2">
      <c r="A564" t="s">
        <v>51</v>
      </c>
      <c r="B564" t="s">
        <v>255</v>
      </c>
      <c r="G564">
        <v>1</v>
      </c>
      <c r="AD564" t="str">
        <f>VLOOKUP(B564,Data!D:E,2,FALSE)</f>
        <v>Texas, Midland - Permian Basin Chapter</v>
      </c>
    </row>
    <row r="565" spans="1:30" x14ac:dyDescent="0.2">
      <c r="A565" t="s">
        <v>51</v>
      </c>
      <c r="B565" t="s">
        <v>256</v>
      </c>
      <c r="R565">
        <v>1</v>
      </c>
      <c r="AD565" t="str">
        <f>VLOOKUP(B565,Data!D:E,2,FALSE)</f>
        <v>Warrior Basin Chapter - Alabama, Northport</v>
      </c>
    </row>
    <row r="566" spans="1:30" x14ac:dyDescent="0.2">
      <c r="A566" t="s">
        <v>51</v>
      </c>
      <c r="B566" t="s">
        <v>257</v>
      </c>
      <c r="S566">
        <v>1</v>
      </c>
      <c r="T566">
        <v>1</v>
      </c>
      <c r="AD566" t="str">
        <f>VLOOKUP(B566,Data!D:E,2,FALSE)</f>
        <v>Certification Associate, Monogram/QR</v>
      </c>
    </row>
    <row r="567" spans="1:30" x14ac:dyDescent="0.2">
      <c r="A567" t="s">
        <v>51</v>
      </c>
      <c r="B567" t="s">
        <v>258</v>
      </c>
      <c r="G567">
        <v>1</v>
      </c>
      <c r="AD567" t="str">
        <f>VLOOKUP(B567,Data!D:E,2,FALSE)</f>
        <v>North Dakota, Williston - Williston Basin Chapter</v>
      </c>
    </row>
    <row r="568" spans="1:30" x14ac:dyDescent="0.2">
      <c r="A568" t="s">
        <v>51</v>
      </c>
      <c r="B568" t="s">
        <v>259</v>
      </c>
      <c r="Q568">
        <v>1</v>
      </c>
      <c r="R568">
        <v>1</v>
      </c>
      <c r="AD568" t="str">
        <f>VLOOKUP(B568,Data!D:E,2,FALSE)</f>
        <v>Pipeline Performance Tracking System Contact</v>
      </c>
    </row>
    <row r="569" spans="1:30" x14ac:dyDescent="0.2">
      <c r="A569" t="s">
        <v>51</v>
      </c>
      <c r="B569" t="s">
        <v>260</v>
      </c>
      <c r="N569">
        <v>1</v>
      </c>
      <c r="O569">
        <v>1</v>
      </c>
      <c r="P569">
        <v>1</v>
      </c>
      <c r="Q569">
        <v>1</v>
      </c>
      <c r="R569">
        <v>1</v>
      </c>
      <c r="S569">
        <v>1</v>
      </c>
      <c r="AD569" t="str">
        <f>VLOOKUP(B569,Data!D:E,2,FALSE)</f>
        <v>Quality Associate, Monogram/QR</v>
      </c>
    </row>
    <row r="570" spans="1:30" x14ac:dyDescent="0.2">
      <c r="A570" t="s">
        <v>51</v>
      </c>
      <c r="B570" t="s">
        <v>261</v>
      </c>
      <c r="C570">
        <v>1</v>
      </c>
      <c r="D570">
        <v>1</v>
      </c>
      <c r="R570">
        <v>1</v>
      </c>
      <c r="S570">
        <v>1</v>
      </c>
      <c r="AD570" t="str">
        <f>VLOOKUP(B570,Data!D:E,2,FALSE)</f>
        <v>Survey on Petroleum Industry Occupational Injuries, Illnesses, and Fatalities (OII) Contact (Standards)</v>
      </c>
    </row>
    <row r="571" spans="1:30" x14ac:dyDescent="0.2">
      <c r="A571" t="s">
        <v>51</v>
      </c>
      <c r="B571" t="s">
        <v>262</v>
      </c>
      <c r="P571">
        <v>1</v>
      </c>
      <c r="Q571">
        <v>1</v>
      </c>
      <c r="R571">
        <v>1</v>
      </c>
      <c r="S571">
        <v>1</v>
      </c>
      <c r="T571">
        <v>1</v>
      </c>
      <c r="U571">
        <v>1</v>
      </c>
      <c r="V571">
        <v>1</v>
      </c>
      <c r="AD571" t="str">
        <f>VLOOKUP(B571,Data!D:E,2,FALSE)</f>
        <v>General Information, Monogram/QR</v>
      </c>
    </row>
    <row r="572" spans="1:30" x14ac:dyDescent="0.2">
      <c r="A572" t="s">
        <v>51</v>
      </c>
      <c r="B572" t="s">
        <v>263</v>
      </c>
      <c r="R572">
        <v>1</v>
      </c>
      <c r="U572">
        <v>1</v>
      </c>
      <c r="V572">
        <v>1</v>
      </c>
      <c r="AD572" t="str">
        <f>VLOOKUP(B572,Data!D:E,2,FALSE)</f>
        <v>East Texas Chapter - Texas, Kilgore</v>
      </c>
    </row>
    <row r="573" spans="1:30" x14ac:dyDescent="0.2">
      <c r="A573" t="s">
        <v>51</v>
      </c>
      <c r="B573" t="s">
        <v>264</v>
      </c>
      <c r="U573">
        <v>1</v>
      </c>
      <c r="V573">
        <v>1</v>
      </c>
      <c r="AD573" t="str">
        <f>VLOOKUP(B573,Data!D:E,2,FALSE)</f>
        <v>Standards/Specifications/Recommended Practices, Monogram/QR</v>
      </c>
    </row>
    <row r="574" spans="1:30" x14ac:dyDescent="0.2">
      <c r="A574" t="s">
        <v>51</v>
      </c>
      <c r="B574" t="s">
        <v>265</v>
      </c>
      <c r="M574">
        <v>1</v>
      </c>
      <c r="N574">
        <v>1</v>
      </c>
      <c r="O574">
        <v>1</v>
      </c>
      <c r="P574">
        <v>1</v>
      </c>
      <c r="Q574">
        <v>1</v>
      </c>
      <c r="R574">
        <v>1</v>
      </c>
      <c r="S574">
        <v>1</v>
      </c>
      <c r="AD574" t="str">
        <f>VLOOKUP(B574,Data!D:E,2,FALSE)</f>
        <v>Petroleum Measurement (Standards/Specifications/Recommended Practices)</v>
      </c>
    </row>
    <row r="575" spans="1:30" x14ac:dyDescent="0.2">
      <c r="A575" t="s">
        <v>51</v>
      </c>
      <c r="B575" t="s">
        <v>266</v>
      </c>
      <c r="Q575">
        <v>1</v>
      </c>
      <c r="R575">
        <v>1</v>
      </c>
      <c r="AD575" t="str">
        <f>VLOOKUP(B575,Data!D:E,2,FALSE)</f>
        <v>Pipeline Performance Tracking System Contact</v>
      </c>
    </row>
    <row r="576" spans="1:30" x14ac:dyDescent="0.2">
      <c r="A576" t="s">
        <v>51</v>
      </c>
      <c r="B576" t="s">
        <v>267</v>
      </c>
      <c r="D576">
        <v>1</v>
      </c>
      <c r="AD576" t="str">
        <f>VLOOKUP(B576,Data!D:E,2,FALSE)</f>
        <v>Electronic Commerce &amp; Information Technology Staff</v>
      </c>
    </row>
    <row r="577" spans="1:30" x14ac:dyDescent="0.2">
      <c r="A577" t="s">
        <v>51</v>
      </c>
      <c r="B577" t="s">
        <v>268</v>
      </c>
      <c r="L577">
        <v>1</v>
      </c>
      <c r="M577">
        <v>1</v>
      </c>
      <c r="AD577" t="str">
        <f>VLOOKUP(B577,Data!D:E,2,FALSE)</f>
        <v>Publications Department, Monogram/QR</v>
      </c>
    </row>
    <row r="578" spans="1:30" x14ac:dyDescent="0.2">
      <c r="A578" t="s">
        <v>51</v>
      </c>
      <c r="B578" t="s">
        <v>269</v>
      </c>
      <c r="M578">
        <v>1</v>
      </c>
      <c r="N578">
        <v>1</v>
      </c>
      <c r="P578">
        <v>1</v>
      </c>
      <c r="Q578">
        <v>1</v>
      </c>
      <c r="R578">
        <v>1</v>
      </c>
      <c r="AD578" t="str">
        <f>VLOOKUP(B578,Data!D:E,2,FALSE)</f>
        <v>Underground Storage Tanks (Refining Issues and Activities)</v>
      </c>
    </row>
    <row r="579" spans="1:30" x14ac:dyDescent="0.2">
      <c r="A579" t="s">
        <v>51</v>
      </c>
      <c r="B579" t="s">
        <v>270</v>
      </c>
      <c r="F579">
        <v>1</v>
      </c>
      <c r="G579">
        <v>1</v>
      </c>
      <c r="AD579" t="str">
        <f>VLOOKUP(B579,Data!D:E,2,FALSE)</f>
        <v>Oklahoma, Ardmore - Arbuckle Chapter</v>
      </c>
    </row>
    <row r="580" spans="1:30" x14ac:dyDescent="0.2">
      <c r="A580" t="s">
        <v>51</v>
      </c>
      <c r="B580" t="s">
        <v>271</v>
      </c>
      <c r="R580">
        <v>1</v>
      </c>
      <c r="AD580" t="str">
        <f>VLOOKUP(B580,Data!D:E,2,FALSE)</f>
        <v>Senior Economist</v>
      </c>
    </row>
    <row r="581" spans="1:30" x14ac:dyDescent="0.2">
      <c r="A581" t="s">
        <v>51</v>
      </c>
      <c r="B581" t="s">
        <v>272</v>
      </c>
      <c r="P581">
        <v>1</v>
      </c>
      <c r="Q581">
        <v>1</v>
      </c>
      <c r="R581">
        <v>1</v>
      </c>
      <c r="S581">
        <v>1</v>
      </c>
      <c r="U581">
        <v>1</v>
      </c>
      <c r="V581">
        <v>1</v>
      </c>
      <c r="W581">
        <v>1</v>
      </c>
      <c r="X581">
        <v>1</v>
      </c>
      <c r="Y581">
        <v>1</v>
      </c>
      <c r="Z581">
        <v>1</v>
      </c>
      <c r="AD581" t="str">
        <f>VLOOKUP(B581,Data!D:E,2,FALSE)</f>
        <v>Media Contact</v>
      </c>
    </row>
    <row r="582" spans="1:30" x14ac:dyDescent="0.2">
      <c r="A582" t="s">
        <v>51</v>
      </c>
      <c r="B582" t="s">
        <v>273</v>
      </c>
      <c r="U582">
        <v>1</v>
      </c>
      <c r="V582">
        <v>1</v>
      </c>
      <c r="W582">
        <v>1</v>
      </c>
      <c r="AD582" t="str">
        <f>VLOOKUP(B582,Data!D:E,2,FALSE)</f>
        <v>Delta Chapter - Louisiana, New Orleans</v>
      </c>
    </row>
    <row r="583" spans="1:30" x14ac:dyDescent="0.2">
      <c r="A583" t="s">
        <v>51</v>
      </c>
      <c r="B583" t="s">
        <v>274</v>
      </c>
      <c r="G583">
        <v>1</v>
      </c>
      <c r="AD583" t="str">
        <f>VLOOKUP(B583,Data!D:E,2,FALSE)</f>
        <v>Oklahoma, Oklahoma City - Central Oklahoma Chapter</v>
      </c>
    </row>
    <row r="584" spans="1:30" x14ac:dyDescent="0.2">
      <c r="A584" t="s">
        <v>51</v>
      </c>
      <c r="B584" t="s">
        <v>275</v>
      </c>
      <c r="R584">
        <v>1</v>
      </c>
      <c r="AD584" t="str">
        <f>VLOOKUP(B584,Data!D:E,2,FALSE)</f>
        <v>Oklahoma City Chapter - Oklahoma, Oklahoma City</v>
      </c>
    </row>
    <row r="585" spans="1:30" x14ac:dyDescent="0.2">
      <c r="A585" t="s">
        <v>51</v>
      </c>
      <c r="B585" t="s">
        <v>276</v>
      </c>
      <c r="D585">
        <v>1</v>
      </c>
      <c r="E585">
        <v>1</v>
      </c>
      <c r="F585">
        <v>1</v>
      </c>
      <c r="G585">
        <v>1</v>
      </c>
      <c r="H585">
        <v>1</v>
      </c>
      <c r="I585">
        <v>1</v>
      </c>
      <c r="AD585" t="str">
        <f>VLOOKUP(B585,Data!D:E,2,FALSE)</f>
        <v>Finance, Accounting and Electronic Business Staff</v>
      </c>
    </row>
    <row r="586" spans="1:30" x14ac:dyDescent="0.2">
      <c r="A586" t="s">
        <v>51</v>
      </c>
      <c r="B586" t="s">
        <v>277</v>
      </c>
      <c r="R586">
        <v>1</v>
      </c>
      <c r="AD586" t="str">
        <f>VLOOKUP(B586,Data!D:E,2,FALSE)</f>
        <v>Laredo Border Chapter - Texas, Laredo</v>
      </c>
    </row>
    <row r="587" spans="1:30" x14ac:dyDescent="0.2">
      <c r="A587" t="s">
        <v>51</v>
      </c>
      <c r="B587" t="s">
        <v>278</v>
      </c>
      <c r="N587">
        <v>1</v>
      </c>
      <c r="O587">
        <v>1</v>
      </c>
      <c r="AD587" t="str">
        <f>VLOOKUP(B587,Data!D:E,2,FALSE)</f>
        <v>News Media Contact</v>
      </c>
    </row>
    <row r="588" spans="1:30" x14ac:dyDescent="0.2">
      <c r="A588" t="s">
        <v>51</v>
      </c>
      <c r="B588" t="s">
        <v>279</v>
      </c>
      <c r="M588">
        <v>1</v>
      </c>
      <c r="N588">
        <v>1</v>
      </c>
      <c r="O588">
        <v>1</v>
      </c>
      <c r="P588">
        <v>1</v>
      </c>
      <c r="Q588">
        <v>1</v>
      </c>
      <c r="R588">
        <v>1</v>
      </c>
      <c r="S588">
        <v>1</v>
      </c>
      <c r="AD588" t="str">
        <f>VLOOKUP(B588,Data!D:E,2,FALSE)</f>
        <v>Upstream Exploration &amp; Production (Standards/Specifications/Recommended Practices)</v>
      </c>
    </row>
    <row r="589" spans="1:30" x14ac:dyDescent="0.2">
      <c r="A589" t="s">
        <v>51</v>
      </c>
      <c r="B589" t="s">
        <v>41</v>
      </c>
      <c r="M589">
        <v>1</v>
      </c>
      <c r="N589">
        <v>1</v>
      </c>
      <c r="P589">
        <v>1</v>
      </c>
      <c r="Q589">
        <v>1</v>
      </c>
      <c r="R589">
        <v>1</v>
      </c>
      <c r="AD589" t="str">
        <f>VLOOKUP(B589,Data!D:E,2,FALSE)</f>
        <v>Vice President, Downstream Policy</v>
      </c>
    </row>
    <row r="590" spans="1:30" x14ac:dyDescent="0.2">
      <c r="A590" t="s">
        <v>51</v>
      </c>
      <c r="B590" t="s">
        <v>280</v>
      </c>
      <c r="U590">
        <v>1</v>
      </c>
      <c r="V590">
        <v>1</v>
      </c>
      <c r="W590">
        <v>1</v>
      </c>
      <c r="AD590" t="str">
        <f>VLOOKUP(B590,Data!D:E,2,FALSE)</f>
        <v>Chair, Dickinson Chapter - North Dakota, Dickinson</v>
      </c>
    </row>
    <row r="591" spans="1:30" x14ac:dyDescent="0.2">
      <c r="A591" t="s">
        <v>51</v>
      </c>
      <c r="B591" t="s">
        <v>281</v>
      </c>
      <c r="Q591">
        <v>1</v>
      </c>
      <c r="R591">
        <v>1</v>
      </c>
      <c r="S591">
        <v>1</v>
      </c>
      <c r="U591">
        <v>1</v>
      </c>
      <c r="V591">
        <v>1</v>
      </c>
      <c r="W591">
        <v>1</v>
      </c>
      <c r="X591">
        <v>1</v>
      </c>
      <c r="Y591">
        <v>1</v>
      </c>
      <c r="AD591" t="str">
        <f>VLOOKUP(B591,Data!D:E,2,FALSE)</f>
        <v>News Media Contact</v>
      </c>
    </row>
    <row r="592" spans="1:30" x14ac:dyDescent="0.2">
      <c r="A592" t="s">
        <v>51</v>
      </c>
      <c r="B592" t="s">
        <v>282</v>
      </c>
      <c r="L592">
        <v>1</v>
      </c>
      <c r="M592">
        <v>1</v>
      </c>
      <c r="N592">
        <v>1</v>
      </c>
      <c r="O592">
        <v>1</v>
      </c>
      <c r="P592">
        <v>1</v>
      </c>
      <c r="Q592">
        <v>1</v>
      </c>
      <c r="R592">
        <v>1</v>
      </c>
      <c r="S592">
        <v>1</v>
      </c>
      <c r="AD592" t="str">
        <f>VLOOKUP(B592,Data!D:E,2,FALSE)</f>
        <v>Petroleum Measurement; Marine Transportation (Standards/Specifications/Recommended Practices)</v>
      </c>
    </row>
    <row r="593" spans="1:30" x14ac:dyDescent="0.2">
      <c r="A593" t="s">
        <v>51</v>
      </c>
      <c r="B593" t="s">
        <v>283</v>
      </c>
      <c r="G593">
        <v>1</v>
      </c>
      <c r="H593">
        <v>1</v>
      </c>
      <c r="I593">
        <v>1</v>
      </c>
      <c r="AD593" t="str">
        <f>VLOOKUP(B593,Data!D:E,2,FALSE)</f>
        <v>Finance, Accounting and Electronic Business Staff</v>
      </c>
    </row>
    <row r="594" spans="1:30" x14ac:dyDescent="0.2">
      <c r="A594" t="s">
        <v>51</v>
      </c>
      <c r="B594" t="s">
        <v>284</v>
      </c>
      <c r="M594">
        <v>1</v>
      </c>
      <c r="N594">
        <v>1</v>
      </c>
      <c r="O594">
        <v>1</v>
      </c>
      <c r="P594">
        <v>1</v>
      </c>
      <c r="Q594">
        <v>1</v>
      </c>
      <c r="R594">
        <v>1</v>
      </c>
      <c r="S594">
        <v>1</v>
      </c>
      <c r="AD594" t="str">
        <f>VLOOKUP(B594,Data!D:E,2,FALSE)</f>
        <v>Individual/Inspector Certification Program (Certification Program) (Standards)</v>
      </c>
    </row>
    <row r="595" spans="1:30" x14ac:dyDescent="0.2">
      <c r="A595" t="s">
        <v>51</v>
      </c>
      <c r="B595" t="s">
        <v>285</v>
      </c>
      <c r="M595">
        <v>1</v>
      </c>
      <c r="N595">
        <v>1</v>
      </c>
      <c r="P595">
        <v>1</v>
      </c>
      <c r="Q595">
        <v>1</v>
      </c>
      <c r="R595">
        <v>1</v>
      </c>
      <c r="S595">
        <v>1</v>
      </c>
      <c r="AD595" t="str">
        <f>VLOOKUP(B595,Data!D:E,2,FALSE)</f>
        <v>Engine Oil Licensing Certification Program/Lubricants (Certification Program) (Standards)</v>
      </c>
    </row>
    <row r="596" spans="1:30" x14ac:dyDescent="0.2">
      <c r="A596" t="s">
        <v>51</v>
      </c>
      <c r="B596" t="s">
        <v>286</v>
      </c>
      <c r="C596">
        <v>1</v>
      </c>
      <c r="D596">
        <v>1</v>
      </c>
      <c r="E596">
        <v>1</v>
      </c>
      <c r="F596">
        <v>1</v>
      </c>
      <c r="G596">
        <v>1</v>
      </c>
      <c r="H596">
        <v>1</v>
      </c>
      <c r="I596">
        <v>1</v>
      </c>
      <c r="AD596" t="str">
        <f>VLOOKUP(B596,Data!D:E,2,FALSE)</f>
        <v>Finance, Accounting and Electronic Business Staff</v>
      </c>
    </row>
    <row r="597" spans="1:30" x14ac:dyDescent="0.2">
      <c r="A597" t="s">
        <v>51</v>
      </c>
      <c r="B597" t="s">
        <v>287</v>
      </c>
      <c r="Z597">
        <v>1</v>
      </c>
      <c r="AA597">
        <v>1</v>
      </c>
      <c r="AB597">
        <v>1</v>
      </c>
      <c r="AC597">
        <v>1</v>
      </c>
      <c r="AD597" t="str">
        <f>VLOOKUP(B597,Data!D:E,2,FALSE)</f>
        <v>Media Contact</v>
      </c>
    </row>
    <row r="598" spans="1:30" x14ac:dyDescent="0.2">
      <c r="A598" t="s">
        <v>51</v>
      </c>
      <c r="B598" t="s">
        <v>288</v>
      </c>
      <c r="N598">
        <v>1</v>
      </c>
      <c r="O598">
        <v>1</v>
      </c>
      <c r="P598">
        <v>1</v>
      </c>
      <c r="Q598">
        <v>1</v>
      </c>
      <c r="R598">
        <v>1</v>
      </c>
      <c r="S598">
        <v>1</v>
      </c>
      <c r="AD598" t="str">
        <f>VLOOKUP(B598,Data!D:E,2,FALSE)</f>
        <v>Upstream Exploration &amp; Production; Refining (Downstream) (Standards/Specifications/Recommended Practices)</v>
      </c>
    </row>
    <row r="599" spans="1:30" x14ac:dyDescent="0.2">
      <c r="A599" t="s">
        <v>51</v>
      </c>
      <c r="B599" t="s">
        <v>289</v>
      </c>
      <c r="R599">
        <v>1</v>
      </c>
      <c r="U599">
        <v>1</v>
      </c>
      <c r="V599">
        <v>1</v>
      </c>
      <c r="W599">
        <v>1</v>
      </c>
      <c r="X599">
        <v>1</v>
      </c>
      <c r="Y599">
        <v>1</v>
      </c>
      <c r="Z599">
        <v>1</v>
      </c>
      <c r="AD599" t="str">
        <f>VLOOKUP(B599,Data!D:E,2,FALSE)</f>
        <v>Texas, Victoria - Victoria Chapter</v>
      </c>
    </row>
    <row r="600" spans="1:30" x14ac:dyDescent="0.2">
      <c r="A600" t="s">
        <v>51</v>
      </c>
      <c r="B600" t="s">
        <v>290</v>
      </c>
      <c r="F600">
        <v>1</v>
      </c>
      <c r="G600">
        <v>1</v>
      </c>
      <c r="R600">
        <v>1</v>
      </c>
      <c r="U600">
        <v>1</v>
      </c>
      <c r="V600">
        <v>1</v>
      </c>
      <c r="W600">
        <v>1</v>
      </c>
      <c r="X600">
        <v>1</v>
      </c>
      <c r="Y600">
        <v>1</v>
      </c>
      <c r="Z600">
        <v>1</v>
      </c>
      <c r="AD600" t="str">
        <f>VLOOKUP(B600,Data!D:E,2,FALSE)</f>
        <v>Texas, Houston - Houston Chapter</v>
      </c>
    </row>
    <row r="601" spans="1:30" x14ac:dyDescent="0.2">
      <c r="A601" t="s">
        <v>51</v>
      </c>
      <c r="B601" t="s">
        <v>291</v>
      </c>
      <c r="U601">
        <v>1</v>
      </c>
      <c r="V601">
        <v>1</v>
      </c>
      <c r="W601">
        <v>1</v>
      </c>
      <c r="AD601" t="str">
        <f>VLOOKUP(B601,Data!D:E,2,FALSE)</f>
        <v>Four Corners Chapter - New Mexico, Farmington</v>
      </c>
    </row>
    <row r="602" spans="1:30" x14ac:dyDescent="0.2">
      <c r="A602" t="s">
        <v>51</v>
      </c>
      <c r="B602" t="s">
        <v>292</v>
      </c>
      <c r="Q602">
        <v>1</v>
      </c>
      <c r="R602">
        <v>1</v>
      </c>
      <c r="S602">
        <v>1</v>
      </c>
      <c r="T602">
        <v>1</v>
      </c>
      <c r="U602">
        <v>1</v>
      </c>
      <c r="V602">
        <v>1</v>
      </c>
      <c r="AD602" t="str">
        <f>VLOOKUP(B602,Data!D:E,2,FALSE)</f>
        <v>Certification Associate, Monogram/QR</v>
      </c>
    </row>
    <row r="603" spans="1:30" x14ac:dyDescent="0.2">
      <c r="A603" t="s">
        <v>51</v>
      </c>
      <c r="B603" t="s">
        <v>293</v>
      </c>
      <c r="F603">
        <v>1</v>
      </c>
      <c r="AD603" t="str">
        <f>VLOOKUP(B603,Data!D:E,2,FALSE)</f>
        <v>Oklahoma, Oklahoma City - Central Oklahoma Chapter</v>
      </c>
    </row>
    <row r="604" spans="1:30" x14ac:dyDescent="0.2">
      <c r="A604" t="s">
        <v>51</v>
      </c>
      <c r="B604" t="s">
        <v>294</v>
      </c>
      <c r="L604">
        <v>1</v>
      </c>
      <c r="M604">
        <v>1</v>
      </c>
      <c r="N604">
        <v>1</v>
      </c>
      <c r="O604">
        <v>1</v>
      </c>
      <c r="P604">
        <v>1</v>
      </c>
      <c r="AD604" t="str">
        <f>VLOOKUP(B604,Data!D:E,2,FALSE)</f>
        <v>Quality Associate, Monogram/QR</v>
      </c>
    </row>
    <row r="605" spans="1:30" x14ac:dyDescent="0.2">
      <c r="A605" t="s">
        <v>51</v>
      </c>
      <c r="B605" t="s">
        <v>295</v>
      </c>
      <c r="L605">
        <v>1</v>
      </c>
      <c r="M605">
        <v>1</v>
      </c>
      <c r="N605">
        <v>1</v>
      </c>
      <c r="O605">
        <v>1</v>
      </c>
      <c r="P605">
        <v>1</v>
      </c>
      <c r="Q605">
        <v>1</v>
      </c>
      <c r="R605">
        <v>1</v>
      </c>
      <c r="S605">
        <v>1</v>
      </c>
      <c r="T605">
        <v>1</v>
      </c>
      <c r="U605">
        <v>1</v>
      </c>
      <c r="V605">
        <v>1</v>
      </c>
      <c r="AD605" t="str">
        <f>VLOOKUP(B605,Data!D:E,2,FALSE)</f>
        <v>Vice President, GIS Business Services</v>
      </c>
    </row>
    <row r="606" spans="1:30" x14ac:dyDescent="0.2">
      <c r="A606" t="s">
        <v>51</v>
      </c>
      <c r="B606" t="s">
        <v>296</v>
      </c>
      <c r="R606">
        <v>1</v>
      </c>
      <c r="AD606" t="str">
        <f>VLOOKUP(B606,Data!D:E,2,FALSE)</f>
        <v>Four Corners Chapter - New Mexico, Farmington</v>
      </c>
    </row>
    <row r="607" spans="1:30" x14ac:dyDescent="0.2">
      <c r="A607" t="s">
        <v>51</v>
      </c>
      <c r="B607" t="s">
        <v>297</v>
      </c>
      <c r="T607">
        <v>1</v>
      </c>
      <c r="U607">
        <v>1</v>
      </c>
      <c r="V607">
        <v>1</v>
      </c>
      <c r="AD607" t="str">
        <f>VLOOKUP(B607,Data!D:E,2,FALSE)</f>
        <v>Certification Associate, Monogram/QR</v>
      </c>
    </row>
    <row r="608" spans="1:30" x14ac:dyDescent="0.2">
      <c r="A608" t="s">
        <v>51</v>
      </c>
      <c r="B608" t="s">
        <v>298</v>
      </c>
      <c r="E608">
        <v>1</v>
      </c>
      <c r="F608">
        <v>1</v>
      </c>
      <c r="G608">
        <v>1</v>
      </c>
      <c r="H608">
        <v>1</v>
      </c>
      <c r="I608">
        <v>1</v>
      </c>
      <c r="AD608" t="str">
        <f>VLOOKUP(B608,Data!D:E,2,FALSE)</f>
        <v>Finance, Accounting and Electronic Business Staff</v>
      </c>
    </row>
    <row r="609" spans="1:30" x14ac:dyDescent="0.2">
      <c r="A609" t="s">
        <v>51</v>
      </c>
      <c r="B609" t="s">
        <v>299</v>
      </c>
      <c r="N609">
        <v>1</v>
      </c>
      <c r="O609">
        <v>1</v>
      </c>
      <c r="P609">
        <v>1</v>
      </c>
      <c r="Q609">
        <v>1</v>
      </c>
      <c r="R609">
        <v>1</v>
      </c>
      <c r="S609">
        <v>1</v>
      </c>
      <c r="AD609" t="str">
        <f>VLOOKUP(B609,Data!D:E,2,FALSE)</f>
        <v>Marketing (Downstream); Refining (Downstream); Aviation Fuel Handling (Standards/Specifications/Recommended Practices)</v>
      </c>
    </row>
    <row r="610" spans="1:30" x14ac:dyDescent="0.2">
      <c r="A610" t="s">
        <v>51</v>
      </c>
      <c r="B610" t="s">
        <v>300</v>
      </c>
      <c r="F610">
        <v>1</v>
      </c>
      <c r="AD610" t="str">
        <f>VLOOKUP(B610,Data!D:E,2,FALSE)</f>
        <v>North Dakota, Williston - Williston Basin Chapter</v>
      </c>
    </row>
    <row r="611" spans="1:30" x14ac:dyDescent="0.2">
      <c r="A611" t="s">
        <v>51</v>
      </c>
      <c r="B611" t="s">
        <v>301</v>
      </c>
      <c r="R611">
        <v>1</v>
      </c>
      <c r="AD611" t="str">
        <f>VLOOKUP(B611,Data!D:E,2,FALSE)</f>
        <v>Delta Chapter - Louisiana, New Orleans</v>
      </c>
    </row>
    <row r="612" spans="1:30" x14ac:dyDescent="0.2">
      <c r="A612" t="s">
        <v>51</v>
      </c>
      <c r="B612" t="s">
        <v>302</v>
      </c>
      <c r="R612">
        <v>1</v>
      </c>
      <c r="U612">
        <v>1</v>
      </c>
      <c r="V612">
        <v>1</v>
      </c>
      <c r="W612">
        <v>1</v>
      </c>
      <c r="AD612" t="str">
        <f>VLOOKUP(B612,Data!D:E,2,FALSE)</f>
        <v>Secretary, Corpus Christi Chapter - Texas, Corpus Christi; Secretary, Alice Chapter - Texas, Alice</v>
      </c>
    </row>
    <row r="613" spans="1:30" x14ac:dyDescent="0.2">
      <c r="A613" t="s">
        <v>51</v>
      </c>
      <c r="B613" t="s">
        <v>303</v>
      </c>
      <c r="K613">
        <v>1</v>
      </c>
      <c r="L613">
        <v>1</v>
      </c>
      <c r="AD613" t="str">
        <f>VLOOKUP(B613,Data!D:E,2,FALSE)</f>
        <v>Events Contact</v>
      </c>
    </row>
    <row r="614" spans="1:30" x14ac:dyDescent="0.2">
      <c r="A614" t="s">
        <v>51</v>
      </c>
      <c r="B614" t="s">
        <v>304</v>
      </c>
      <c r="V614">
        <v>1</v>
      </c>
      <c r="W614">
        <v>1</v>
      </c>
      <c r="AD614" t="str">
        <f>VLOOKUP(B614,Data!D:E,2,FALSE)</f>
        <v>Chair, San Joaquin Valley Chapter - California, Bakersfield</v>
      </c>
    </row>
    <row r="615" spans="1:30" x14ac:dyDescent="0.2">
      <c r="A615" t="s">
        <v>51</v>
      </c>
      <c r="B615" t="s">
        <v>305</v>
      </c>
      <c r="V615">
        <v>1</v>
      </c>
      <c r="AD615" t="str">
        <f>VLOOKUP(B615,Data!D:E,2,FALSE)</f>
        <v>Certification Associate, Monogram/QR</v>
      </c>
    </row>
    <row r="616" spans="1:30" x14ac:dyDescent="0.2">
      <c r="A616" t="s">
        <v>51</v>
      </c>
      <c r="B616" t="s">
        <v>306</v>
      </c>
      <c r="R616">
        <v>1</v>
      </c>
      <c r="AD616" t="str">
        <f>VLOOKUP(B616,Data!D:E,2,FALSE)</f>
        <v>Western Kansas Chapter - Kansas, Great Bend</v>
      </c>
    </row>
    <row r="617" spans="1:30" x14ac:dyDescent="0.2">
      <c r="A617" t="s">
        <v>51</v>
      </c>
      <c r="B617" t="s">
        <v>307</v>
      </c>
      <c r="P617">
        <v>1</v>
      </c>
      <c r="Q617">
        <v>1</v>
      </c>
      <c r="AD617" t="str">
        <f>VLOOKUP(B617,Data!D:E,2,FALSE)</f>
        <v>Refining (Downstream) (Standards/Specifications/Recommended Practices)</v>
      </c>
    </row>
    <row r="618" spans="1:30" x14ac:dyDescent="0.2">
      <c r="A618" t="s">
        <v>51</v>
      </c>
      <c r="B618" t="s">
        <v>308</v>
      </c>
      <c r="O618">
        <v>1</v>
      </c>
      <c r="P618">
        <v>1</v>
      </c>
      <c r="Q618">
        <v>1</v>
      </c>
      <c r="R618">
        <v>1</v>
      </c>
      <c r="S618">
        <v>1</v>
      </c>
      <c r="T618">
        <v>1</v>
      </c>
      <c r="U618">
        <v>1</v>
      </c>
      <c r="V618">
        <v>1</v>
      </c>
      <c r="AD618" t="str">
        <f>VLOOKUP(B618,Data!D:E,2,FALSE)</f>
        <v>Sales and Applications, Monogram/QR</v>
      </c>
    </row>
    <row r="619" spans="1:30" x14ac:dyDescent="0.2">
      <c r="A619" t="s">
        <v>51</v>
      </c>
      <c r="B619" t="s">
        <v>309</v>
      </c>
      <c r="M619">
        <v>1</v>
      </c>
      <c r="N619">
        <v>1</v>
      </c>
      <c r="O619">
        <v>1</v>
      </c>
      <c r="AD619" t="str">
        <f>VLOOKUP(B619,Data!D:E,2,FALSE)</f>
        <v>Drilling &amp; Production Operations/Practices &amp; Safety/Security (Standards)</v>
      </c>
    </row>
    <row r="620" spans="1:30" x14ac:dyDescent="0.2">
      <c r="A620" t="s">
        <v>51</v>
      </c>
      <c r="B620" t="s">
        <v>310</v>
      </c>
      <c r="W620">
        <v>1</v>
      </c>
      <c r="AD620" t="str">
        <f>VLOOKUP(B620,Data!D:E,2,FALSE)</f>
        <v>Laredo Border Chapter - Texas, Laredo</v>
      </c>
    </row>
    <row r="621" spans="1:30" x14ac:dyDescent="0.2">
      <c r="A621" t="s">
        <v>51</v>
      </c>
      <c r="B621" t="s">
        <v>311</v>
      </c>
      <c r="M621">
        <v>1</v>
      </c>
      <c r="N621">
        <v>1</v>
      </c>
      <c r="O621">
        <v>1</v>
      </c>
      <c r="AD621" t="str">
        <f>VLOOKUP(B621,Data!D:E,2,FALSE)</f>
        <v>Engine Oil Licensing Certification Program/Lubricants (Certification Program) (Standards)</v>
      </c>
    </row>
    <row r="622" spans="1:30" x14ac:dyDescent="0.2">
      <c r="A622" t="s">
        <v>51</v>
      </c>
      <c r="B622" t="s">
        <v>312</v>
      </c>
      <c r="L622">
        <v>1</v>
      </c>
      <c r="AD622" t="str">
        <f>VLOOKUP(B622,Data!D:E,2,FALSE)</f>
        <v>WorkSafe Contact</v>
      </c>
    </row>
    <row r="623" spans="1:30" x14ac:dyDescent="0.2">
      <c r="A623" t="s">
        <v>51</v>
      </c>
      <c r="B623" t="s">
        <v>313</v>
      </c>
      <c r="F623">
        <v>1</v>
      </c>
      <c r="G623">
        <v>1</v>
      </c>
      <c r="AD623" t="str">
        <f>VLOOKUP(B623,Data!D:E,2,FALSE)</f>
        <v>Michigan, Kalkaska - Northern Michigan Chapter</v>
      </c>
    </row>
    <row r="624" spans="1:30" x14ac:dyDescent="0.2">
      <c r="A624" t="s">
        <v>51</v>
      </c>
      <c r="B624" t="s">
        <v>314</v>
      </c>
      <c r="F624">
        <v>1</v>
      </c>
      <c r="AD624" t="str">
        <f>VLOOKUP(B624,Data!D:E,2,FALSE)</f>
        <v>Wyoming, Casper - Central Wyoming Basin Chapter</v>
      </c>
    </row>
    <row r="625" spans="1:30" x14ac:dyDescent="0.2">
      <c r="A625" t="s">
        <v>51</v>
      </c>
      <c r="B625" t="s">
        <v>315</v>
      </c>
      <c r="R625">
        <v>1</v>
      </c>
      <c r="AD625" t="str">
        <f>VLOOKUP(B625,Data!D:E,2,FALSE)</f>
        <v>Coastal Chapter - California, Ventura</v>
      </c>
    </row>
    <row r="626" spans="1:30" x14ac:dyDescent="0.2">
      <c r="A626" t="s">
        <v>51</v>
      </c>
      <c r="B626" t="s">
        <v>316</v>
      </c>
      <c r="X626">
        <v>1</v>
      </c>
      <c r="Y626">
        <v>1</v>
      </c>
      <c r="Z626">
        <v>1</v>
      </c>
      <c r="AD626" t="str">
        <f>VLOOKUP(B626,Data!D:E,2,FALSE)</f>
        <v>North Dakota, Minot - Bakken Chapter</v>
      </c>
    </row>
    <row r="627" spans="1:30" x14ac:dyDescent="0.2">
      <c r="A627" t="s">
        <v>51</v>
      </c>
      <c r="B627" t="s">
        <v>317</v>
      </c>
      <c r="G627">
        <v>1</v>
      </c>
      <c r="AD627" t="str">
        <f>VLOOKUP(B627,Data!D:E,2,FALSE)</f>
        <v>Events Contact</v>
      </c>
    </row>
    <row r="628" spans="1:30" x14ac:dyDescent="0.2">
      <c r="A628" t="s">
        <v>51</v>
      </c>
      <c r="B628" t="s">
        <v>318</v>
      </c>
      <c r="X628">
        <v>1</v>
      </c>
      <c r="Y628">
        <v>1</v>
      </c>
      <c r="AD628" t="str">
        <f>VLOOKUP(B628,Data!D:E,2,FALSE)</f>
        <v>Texas, Laredo - Laredo Border Chapte</v>
      </c>
    </row>
    <row r="629" spans="1:30" x14ac:dyDescent="0.2">
      <c r="A629" t="s">
        <v>51</v>
      </c>
      <c r="B629" t="s">
        <v>319</v>
      </c>
      <c r="V629">
        <v>1</v>
      </c>
      <c r="AD629" t="str">
        <f>VLOOKUP(B629,Data!D:E,2,FALSE)</f>
        <v>Laredo Border Chapter - Texas, Laredo</v>
      </c>
    </row>
    <row r="630" spans="1:30" x14ac:dyDescent="0.2">
      <c r="A630" t="s">
        <v>51</v>
      </c>
      <c r="B630" t="s">
        <v>320</v>
      </c>
      <c r="S630">
        <v>1</v>
      </c>
      <c r="T630">
        <v>1</v>
      </c>
      <c r="AD630" t="str">
        <f>VLOOKUP(B630,Data!D:E,2,FALSE)</f>
        <v>Sales and Applications, Monogram/QR</v>
      </c>
    </row>
    <row r="631" spans="1:30" x14ac:dyDescent="0.2">
      <c r="A631" t="s">
        <v>51</v>
      </c>
      <c r="B631" t="s">
        <v>321</v>
      </c>
      <c r="G631">
        <v>1</v>
      </c>
      <c r="AD631" t="str">
        <f>VLOOKUP(B631,Data!D:E,2,FALSE)</f>
        <v>California, Bakersfield - San Joaquin Valley Chapter</v>
      </c>
    </row>
    <row r="632" spans="1:30" x14ac:dyDescent="0.2">
      <c r="A632" t="s">
        <v>51</v>
      </c>
      <c r="B632" t="s">
        <v>322</v>
      </c>
      <c r="Q632">
        <v>1</v>
      </c>
      <c r="R632">
        <v>1</v>
      </c>
      <c r="S632">
        <v>1</v>
      </c>
      <c r="AD632" t="str">
        <f>VLOOKUP(B632,Data!D:E,2,FALSE)</f>
        <v>Industry Training (Standards/Specifications/Recommended Practices)</v>
      </c>
    </row>
    <row r="633" spans="1:30" x14ac:dyDescent="0.2">
      <c r="A633" t="s">
        <v>51</v>
      </c>
      <c r="B633" t="s">
        <v>323</v>
      </c>
      <c r="F633">
        <v>1</v>
      </c>
      <c r="G633">
        <v>1</v>
      </c>
      <c r="H633">
        <v>1</v>
      </c>
      <c r="I633">
        <v>1</v>
      </c>
      <c r="N633">
        <v>1</v>
      </c>
      <c r="O633">
        <v>1</v>
      </c>
      <c r="P633">
        <v>1</v>
      </c>
      <c r="Q633">
        <v>1</v>
      </c>
      <c r="AD633" t="str">
        <f>VLOOKUP(B633,Data!D:E,2,FALSE)</f>
        <v>Industry Training (Standards/Specifications/Recommended Practices)</v>
      </c>
    </row>
    <row r="634" spans="1:30" x14ac:dyDescent="0.2">
      <c r="A634" t="s">
        <v>51</v>
      </c>
      <c r="B634" t="s">
        <v>324</v>
      </c>
      <c r="C634">
        <v>1</v>
      </c>
      <c r="D634">
        <v>1</v>
      </c>
      <c r="AD634" t="str">
        <f>VLOOKUP(B634,Data!D:E,2,FALSE)</f>
        <v>Managing Editor</v>
      </c>
    </row>
    <row r="635" spans="1:30" x14ac:dyDescent="0.2">
      <c r="A635" t="s">
        <v>51</v>
      </c>
      <c r="B635" t="s">
        <v>325</v>
      </c>
      <c r="O635">
        <v>1</v>
      </c>
      <c r="P635">
        <v>1</v>
      </c>
      <c r="Q635">
        <v>1</v>
      </c>
      <c r="R635">
        <v>1</v>
      </c>
      <c r="S635">
        <v>1</v>
      </c>
      <c r="T635">
        <v>1</v>
      </c>
      <c r="U635">
        <v>1</v>
      </c>
      <c r="AD635" t="str">
        <f>VLOOKUP(B635,Data!D:E,2,FALSE)</f>
        <v>Certification Associate, Monogram/QR</v>
      </c>
    </row>
    <row r="636" spans="1:30" x14ac:dyDescent="0.2">
      <c r="A636" t="s">
        <v>51</v>
      </c>
      <c r="B636" t="s">
        <v>326</v>
      </c>
      <c r="U636">
        <v>1</v>
      </c>
      <c r="AD636" t="str">
        <f>VLOOKUP(B636,Data!D:E,2,FALSE)</f>
        <v>News Media Contact</v>
      </c>
    </row>
    <row r="637" spans="1:30" x14ac:dyDescent="0.2">
      <c r="A637" t="s">
        <v>51</v>
      </c>
      <c r="B637" t="s">
        <v>1050</v>
      </c>
      <c r="O637">
        <v>1</v>
      </c>
      <c r="P637">
        <v>1</v>
      </c>
      <c r="Q637">
        <v>1</v>
      </c>
      <c r="R637">
        <v>1</v>
      </c>
      <c r="S637">
        <v>1</v>
      </c>
      <c r="AD637" t="str">
        <f>VLOOKUP(B637,Data!D:E,2,FALSE)</f>
        <v>VP, Midstream Policy</v>
      </c>
    </row>
    <row r="638" spans="1:30" x14ac:dyDescent="0.2">
      <c r="A638" t="s">
        <v>51</v>
      </c>
      <c r="B638" t="s">
        <v>1175</v>
      </c>
      <c r="P638">
        <v>1</v>
      </c>
      <c r="AD638" t="str">
        <f>VLOOKUP(B638,Data!D:E,2,FALSE)</f>
        <v>Director, Media Relations</v>
      </c>
    </row>
    <row r="639" spans="1:30" x14ac:dyDescent="0.2">
      <c r="A639" t="s">
        <v>51</v>
      </c>
      <c r="B639" t="s">
        <v>1194</v>
      </c>
      <c r="M639">
        <v>1</v>
      </c>
      <c r="N639">
        <v>1</v>
      </c>
      <c r="AD639" t="str">
        <f>VLOOKUP(B639,Data!D:E,2,FALSE)</f>
        <v>Director</v>
      </c>
    </row>
    <row r="640" spans="1:30" x14ac:dyDescent="0.2">
      <c r="A640" t="s">
        <v>51</v>
      </c>
      <c r="B640" t="s">
        <v>1056</v>
      </c>
      <c r="N640">
        <v>1</v>
      </c>
      <c r="O640">
        <v>1</v>
      </c>
      <c r="P640">
        <v>1</v>
      </c>
      <c r="R640">
        <v>1</v>
      </c>
      <c r="S640">
        <v>1</v>
      </c>
      <c r="T640">
        <v>1</v>
      </c>
      <c r="AD640" t="str">
        <f>VLOOKUP(B640,Data!D:E,2,FALSE)</f>
        <v>Director, Policy Analysis and Statistics Department</v>
      </c>
    </row>
    <row r="641" spans="1:30" x14ac:dyDescent="0.2">
      <c r="A641" t="s">
        <v>51</v>
      </c>
      <c r="B641" t="s">
        <v>1206</v>
      </c>
      <c r="K641">
        <v>1</v>
      </c>
      <c r="L641">
        <v>1</v>
      </c>
      <c r="M641">
        <v>1</v>
      </c>
      <c r="AD641" t="str">
        <f>VLOOKUP(B641,Data!D:E,2,FALSE)</f>
        <v>Director, Editorial and Special Issues Department</v>
      </c>
    </row>
    <row r="642" spans="1:30" x14ac:dyDescent="0.2">
      <c r="A642" t="s">
        <v>51</v>
      </c>
      <c r="B642" t="s">
        <v>1049</v>
      </c>
      <c r="X642">
        <v>1</v>
      </c>
      <c r="Y642">
        <v>1</v>
      </c>
      <c r="Z642">
        <v>1</v>
      </c>
      <c r="AA642">
        <v>1</v>
      </c>
      <c r="AB642">
        <v>1</v>
      </c>
      <c r="AD642" t="str">
        <f>VLOOKUP(B642,Data!D:E,2,FALSE)</f>
        <v>Chief Economist</v>
      </c>
    </row>
    <row r="643" spans="1:30" x14ac:dyDescent="0.2">
      <c r="A643" t="s">
        <v>51</v>
      </c>
      <c r="B643" t="s">
        <v>1218</v>
      </c>
      <c r="R643">
        <v>1</v>
      </c>
      <c r="U643">
        <v>1</v>
      </c>
      <c r="V643">
        <v>1</v>
      </c>
      <c r="W643">
        <v>1</v>
      </c>
      <c r="X643">
        <v>1</v>
      </c>
      <c r="Y643">
        <v>1</v>
      </c>
      <c r="Z643">
        <v>1</v>
      </c>
      <c r="AD643" t="str">
        <f>VLOOKUP(B643,Data!D:E,2,FALSE)</f>
        <v>Texas, McAllen - Rio Grande Chapter</v>
      </c>
    </row>
    <row r="644" spans="1:30" x14ac:dyDescent="0.2">
      <c r="A644" t="s">
        <v>51</v>
      </c>
      <c r="B644" t="s">
        <v>1219</v>
      </c>
      <c r="U644">
        <v>1</v>
      </c>
      <c r="V644">
        <v>1</v>
      </c>
      <c r="W644">
        <v>1</v>
      </c>
      <c r="X644">
        <v>1</v>
      </c>
      <c r="Y644">
        <v>1</v>
      </c>
      <c r="Z644">
        <v>1</v>
      </c>
      <c r="AD644" t="str">
        <f>VLOOKUP(B644,Data!D:E,2,FALSE)</f>
        <v>Kansas, Great Bend - Western Kansas Chapter</v>
      </c>
    </row>
    <row r="645" spans="1:30" x14ac:dyDescent="0.2">
      <c r="A645" t="s">
        <v>51</v>
      </c>
      <c r="B645" t="s">
        <v>1220</v>
      </c>
      <c r="V645">
        <v>1</v>
      </c>
      <c r="AD645" t="str">
        <f>VLOOKUP(B645,Data!D:E,2,FALSE)</f>
        <v>Chief Economist</v>
      </c>
    </row>
    <row r="646" spans="1:30" x14ac:dyDescent="0.2">
      <c r="A646" t="s">
        <v>51</v>
      </c>
      <c r="B646" t="s">
        <v>1221</v>
      </c>
      <c r="K646">
        <v>1</v>
      </c>
      <c r="L646">
        <v>1</v>
      </c>
      <c r="P646">
        <v>1</v>
      </c>
      <c r="Q646">
        <v>1</v>
      </c>
      <c r="R646">
        <v>1</v>
      </c>
      <c r="AD646" t="str">
        <f>VLOOKUP(B646,Data!D:E,2,FALSE)</f>
        <v>News Media Contact</v>
      </c>
    </row>
    <row r="647" spans="1:30" x14ac:dyDescent="0.2">
      <c r="A647" t="s">
        <v>51</v>
      </c>
      <c r="B647" t="s">
        <v>1222</v>
      </c>
      <c r="K647">
        <v>1</v>
      </c>
      <c r="L647">
        <v>1</v>
      </c>
      <c r="AD647" t="str">
        <f>VLOOKUP(B647,Data!D:E,2,FALSE)</f>
        <v>News Media Contact</v>
      </c>
    </row>
    <row r="648" spans="1:30" x14ac:dyDescent="0.2">
      <c r="A648" t="s">
        <v>51</v>
      </c>
      <c r="B648" t="s">
        <v>1223</v>
      </c>
      <c r="F648">
        <v>1</v>
      </c>
      <c r="G648">
        <v>1</v>
      </c>
      <c r="AD648" t="str">
        <f>VLOOKUP(B648,Data!D:E,2,FALSE)</f>
        <v>Texas, Kilgore - East Texas Chapter</v>
      </c>
    </row>
    <row r="649" spans="1:30" x14ac:dyDescent="0.2">
      <c r="A649" t="s">
        <v>51</v>
      </c>
      <c r="B649" t="s">
        <v>1224</v>
      </c>
      <c r="F649">
        <v>1</v>
      </c>
      <c r="AD649" t="str">
        <f>VLOOKUP(B649,Data!D:E,2,FALSE)</f>
        <v>Louisiana, New Orleans - Delta Chapter</v>
      </c>
    </row>
    <row r="650" spans="1:30" x14ac:dyDescent="0.2">
      <c r="A650" t="s">
        <v>51</v>
      </c>
      <c r="B650" t="s">
        <v>1225</v>
      </c>
      <c r="F650">
        <v>1</v>
      </c>
      <c r="AD650" t="str">
        <f>VLOOKUP(B650,Data!D:E,2,FALSE)</f>
        <v>Texas, San Antonio - Southwest Texas Chapter</v>
      </c>
    </row>
  </sheetData>
  <hyperlinks>
    <hyperlink ref="A2" r:id="rId2" xr:uid="{AA81EE76-0EFE-7C4C-A687-E9638E3F259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444"/>
  <sheetViews>
    <sheetView zoomScale="150" zoomScaleNormal="150" workbookViewId="0">
      <pane ySplit="1" topLeftCell="A2" activePane="bottomLeft" state="frozen"/>
      <selection pane="bottomLeft" activeCell="D15" sqref="D15"/>
    </sheetView>
  </sheetViews>
  <sheetFormatPr baseColWidth="10" defaultColWidth="11.1640625" defaultRowHeight="15" customHeight="1" x14ac:dyDescent="0.2"/>
  <cols>
    <col min="1" max="1" width="79.5" customWidth="1"/>
    <col min="2" max="2" width="7.33203125" bestFit="1" customWidth="1"/>
    <col min="3" max="3" width="30.6640625" customWidth="1"/>
    <col min="4" max="4" width="25.1640625" bestFit="1" customWidth="1"/>
    <col min="5" max="5" width="61.1640625" style="2" customWidth="1"/>
    <col min="6" max="19" width="10.5" customWidth="1"/>
  </cols>
  <sheetData>
    <row r="1" spans="1:6" ht="15.75" customHeight="1" x14ac:dyDescent="0.2">
      <c r="A1" s="4" t="s">
        <v>398</v>
      </c>
      <c r="B1" s="4" t="s">
        <v>1021</v>
      </c>
      <c r="C1" s="4" t="s">
        <v>397</v>
      </c>
      <c r="D1" s="4" t="s">
        <v>1</v>
      </c>
      <c r="E1" s="10" t="s">
        <v>2</v>
      </c>
      <c r="F1" s="10"/>
    </row>
    <row r="2" spans="1:6" s="3" customFormat="1" ht="15.75" customHeight="1" x14ac:dyDescent="0.2">
      <c r="A2" s="3" t="s">
        <v>1353</v>
      </c>
      <c r="B2" s="3">
        <v>2023</v>
      </c>
      <c r="C2" s="3" t="s">
        <v>338</v>
      </c>
      <c r="D2" s="3" t="s">
        <v>1351</v>
      </c>
      <c r="E2" s="3" t="s">
        <v>1352</v>
      </c>
    </row>
    <row r="3" spans="1:6" ht="15.75" customHeight="1" x14ac:dyDescent="0.2">
      <c r="A3" s="5" t="s">
        <v>1313</v>
      </c>
      <c r="B3" s="2">
        <v>2022</v>
      </c>
      <c r="C3" s="3" t="s">
        <v>338</v>
      </c>
      <c r="D3" s="16" t="s">
        <v>339</v>
      </c>
      <c r="E3" s="16" t="s">
        <v>1261</v>
      </c>
      <c r="F3" s="3"/>
    </row>
    <row r="4" spans="1:6" ht="15.75" customHeight="1" x14ac:dyDescent="0.2">
      <c r="A4" s="5" t="s">
        <v>1313</v>
      </c>
      <c r="B4" s="2">
        <v>2022</v>
      </c>
      <c r="C4" s="3" t="s">
        <v>338</v>
      </c>
      <c r="D4" s="16" t="s">
        <v>1094</v>
      </c>
      <c r="E4" s="16" t="s">
        <v>399</v>
      </c>
      <c r="F4" s="3"/>
    </row>
    <row r="5" spans="1:6" ht="15.75" customHeight="1" x14ac:dyDescent="0.2">
      <c r="A5" s="5" t="s">
        <v>1313</v>
      </c>
      <c r="B5" s="2">
        <v>2022</v>
      </c>
      <c r="C5" s="3" t="s">
        <v>338</v>
      </c>
      <c r="D5" s="16" t="s">
        <v>1170</v>
      </c>
      <c r="E5" s="16" t="s">
        <v>1294</v>
      </c>
      <c r="F5" s="3"/>
    </row>
    <row r="6" spans="1:6" ht="15.75" customHeight="1" x14ac:dyDescent="0.2">
      <c r="A6" s="5" t="s">
        <v>1313</v>
      </c>
      <c r="B6" s="2">
        <v>2022</v>
      </c>
      <c r="C6" s="3" t="s">
        <v>338</v>
      </c>
      <c r="D6" s="16" t="s">
        <v>1267</v>
      </c>
      <c r="E6" s="16" t="s">
        <v>1298</v>
      </c>
      <c r="F6" s="3"/>
    </row>
    <row r="7" spans="1:6" ht="15.75" customHeight="1" x14ac:dyDescent="0.2">
      <c r="A7" s="5" t="s">
        <v>1313</v>
      </c>
      <c r="B7" s="2">
        <v>2022</v>
      </c>
      <c r="C7" s="3" t="s">
        <v>338</v>
      </c>
      <c r="D7" s="16" t="s">
        <v>1304</v>
      </c>
      <c r="E7" s="16" t="s">
        <v>1288</v>
      </c>
      <c r="F7" s="3"/>
    </row>
    <row r="8" spans="1:6" ht="15.75" customHeight="1" x14ac:dyDescent="0.2">
      <c r="A8" s="5" t="s">
        <v>1313</v>
      </c>
      <c r="B8" s="2">
        <v>2022</v>
      </c>
      <c r="C8" s="3" t="s">
        <v>338</v>
      </c>
      <c r="D8" s="16" t="s">
        <v>1266</v>
      </c>
      <c r="E8" s="16" t="s">
        <v>399</v>
      </c>
      <c r="F8" s="3"/>
    </row>
    <row r="9" spans="1:6" ht="15.75" customHeight="1" x14ac:dyDescent="0.2">
      <c r="A9" s="5" t="s">
        <v>1313</v>
      </c>
      <c r="B9" s="2">
        <v>2022</v>
      </c>
      <c r="C9" s="3" t="s">
        <v>338</v>
      </c>
      <c r="D9" s="16" t="s">
        <v>7</v>
      </c>
      <c r="E9" s="16" t="s">
        <v>1299</v>
      </c>
      <c r="F9" s="3"/>
    </row>
    <row r="10" spans="1:6" ht="15.75" customHeight="1" x14ac:dyDescent="0.2">
      <c r="A10" s="5" t="s">
        <v>1313</v>
      </c>
      <c r="B10" s="2">
        <v>2022</v>
      </c>
      <c r="C10" s="3" t="s">
        <v>338</v>
      </c>
      <c r="D10" s="16" t="s">
        <v>1289</v>
      </c>
      <c r="E10" s="16" t="s">
        <v>399</v>
      </c>
      <c r="F10" s="3"/>
    </row>
    <row r="11" spans="1:6" ht="15.75" customHeight="1" x14ac:dyDescent="0.2">
      <c r="A11" s="5" t="s">
        <v>1313</v>
      </c>
      <c r="B11" s="2">
        <v>2022</v>
      </c>
      <c r="C11" s="3" t="s">
        <v>338</v>
      </c>
      <c r="D11" s="16" t="s">
        <v>347</v>
      </c>
      <c r="E11" s="16" t="s">
        <v>1290</v>
      </c>
      <c r="F11" s="3"/>
    </row>
    <row r="12" spans="1:6" ht="15.75" customHeight="1" x14ac:dyDescent="0.2">
      <c r="A12" s="5" t="s">
        <v>1313</v>
      </c>
      <c r="B12" s="2">
        <v>2022</v>
      </c>
      <c r="C12" s="3" t="s">
        <v>338</v>
      </c>
      <c r="D12" s="16" t="s">
        <v>1310</v>
      </c>
      <c r="E12" s="16" t="s">
        <v>1292</v>
      </c>
      <c r="F12" s="3"/>
    </row>
    <row r="13" spans="1:6" ht="15.75" customHeight="1" x14ac:dyDescent="0.2">
      <c r="A13" s="5" t="s">
        <v>1313</v>
      </c>
      <c r="B13" s="2">
        <v>2022</v>
      </c>
      <c r="C13" s="3" t="s">
        <v>338</v>
      </c>
      <c r="D13" s="16" t="s">
        <v>1284</v>
      </c>
      <c r="E13" s="16" t="s">
        <v>399</v>
      </c>
      <c r="F13" s="3"/>
    </row>
    <row r="14" spans="1:6" ht="15.75" customHeight="1" x14ac:dyDescent="0.2">
      <c r="A14" s="5" t="s">
        <v>1313</v>
      </c>
      <c r="B14" s="2">
        <v>2022</v>
      </c>
      <c r="C14" s="3" t="s">
        <v>338</v>
      </c>
      <c r="D14" s="16" t="s">
        <v>1244</v>
      </c>
      <c r="E14" s="16" t="s">
        <v>399</v>
      </c>
      <c r="F14" s="3"/>
    </row>
    <row r="15" spans="1:6" ht="15.75" customHeight="1" x14ac:dyDescent="0.2">
      <c r="A15" s="5" t="s">
        <v>1313</v>
      </c>
      <c r="B15" s="2">
        <v>2022</v>
      </c>
      <c r="C15" s="3" t="s">
        <v>338</v>
      </c>
      <c r="D15" s="16" t="s">
        <v>1264</v>
      </c>
      <c r="E15" s="16" t="s">
        <v>399</v>
      </c>
      <c r="F15" s="3"/>
    </row>
    <row r="16" spans="1:6" ht="15.75" customHeight="1" x14ac:dyDescent="0.2">
      <c r="A16" s="5" t="s">
        <v>1313</v>
      </c>
      <c r="B16" s="2">
        <v>2022</v>
      </c>
      <c r="C16" s="3" t="s">
        <v>338</v>
      </c>
      <c r="D16" s="16" t="s">
        <v>1240</v>
      </c>
      <c r="E16" s="16" t="s">
        <v>399</v>
      </c>
      <c r="F16" s="3"/>
    </row>
    <row r="17" spans="1:6" ht="15.75" customHeight="1" x14ac:dyDescent="0.2">
      <c r="A17" s="5" t="s">
        <v>1313</v>
      </c>
      <c r="B17" s="2">
        <v>2022</v>
      </c>
      <c r="C17" s="3" t="s">
        <v>338</v>
      </c>
      <c r="D17" s="16" t="s">
        <v>1307</v>
      </c>
      <c r="E17" s="16" t="s">
        <v>399</v>
      </c>
      <c r="F17" s="3"/>
    </row>
    <row r="18" spans="1:6" ht="15.75" customHeight="1" x14ac:dyDescent="0.2">
      <c r="A18" s="5" t="s">
        <v>1313</v>
      </c>
      <c r="B18" s="2">
        <v>2022</v>
      </c>
      <c r="C18" s="3" t="s">
        <v>338</v>
      </c>
      <c r="D18" s="16" t="s">
        <v>1044</v>
      </c>
      <c r="E18" s="16" t="s">
        <v>1297</v>
      </c>
      <c r="F18" s="3"/>
    </row>
    <row r="19" spans="1:6" ht="15.75" customHeight="1" x14ac:dyDescent="0.2">
      <c r="A19" s="5" t="s">
        <v>1313</v>
      </c>
      <c r="B19" s="2">
        <v>2022</v>
      </c>
      <c r="C19" s="3" t="s">
        <v>338</v>
      </c>
      <c r="D19" s="16" t="s">
        <v>1286</v>
      </c>
      <c r="E19" s="16" t="s">
        <v>399</v>
      </c>
      <c r="F19" s="3"/>
    </row>
    <row r="20" spans="1:6" ht="15.75" customHeight="1" x14ac:dyDescent="0.2">
      <c r="A20" s="5" t="s">
        <v>1313</v>
      </c>
      <c r="B20" s="2">
        <v>2022</v>
      </c>
      <c r="C20" s="3" t="s">
        <v>338</v>
      </c>
      <c r="D20" s="16" t="s">
        <v>356</v>
      </c>
      <c r="E20" s="16" t="s">
        <v>1293</v>
      </c>
      <c r="F20" s="3"/>
    </row>
    <row r="21" spans="1:6" ht="15.75" customHeight="1" x14ac:dyDescent="0.2">
      <c r="A21" s="5" t="s">
        <v>1313</v>
      </c>
      <c r="B21" s="2">
        <v>2022</v>
      </c>
      <c r="C21" s="3" t="s">
        <v>338</v>
      </c>
      <c r="D21" s="16" t="s">
        <v>1063</v>
      </c>
      <c r="E21" s="16" t="s">
        <v>399</v>
      </c>
      <c r="F21" s="3"/>
    </row>
    <row r="22" spans="1:6" ht="15.75" customHeight="1" x14ac:dyDescent="0.2">
      <c r="A22" s="5" t="s">
        <v>1313</v>
      </c>
      <c r="B22" s="2">
        <v>2022</v>
      </c>
      <c r="C22" s="3" t="s">
        <v>338</v>
      </c>
      <c r="D22" s="16" t="s">
        <v>1243</v>
      </c>
      <c r="E22" s="16" t="s">
        <v>399</v>
      </c>
      <c r="F22" s="3"/>
    </row>
    <row r="23" spans="1:6" ht="15.75" customHeight="1" x14ac:dyDescent="0.2">
      <c r="A23" s="5" t="s">
        <v>1313</v>
      </c>
      <c r="B23" s="2">
        <v>2022</v>
      </c>
      <c r="C23" s="3" t="s">
        <v>338</v>
      </c>
      <c r="D23" s="16" t="s">
        <v>1234</v>
      </c>
      <c r="E23" s="16" t="s">
        <v>399</v>
      </c>
      <c r="F23" s="3"/>
    </row>
    <row r="24" spans="1:6" ht="15.75" customHeight="1" x14ac:dyDescent="0.2">
      <c r="A24" s="5" t="s">
        <v>1313</v>
      </c>
      <c r="B24" s="2">
        <v>2022</v>
      </c>
      <c r="C24" s="3" t="s">
        <v>338</v>
      </c>
      <c r="D24" s="16" t="s">
        <v>359</v>
      </c>
      <c r="E24" s="16" t="s">
        <v>399</v>
      </c>
      <c r="F24" s="3"/>
    </row>
    <row r="25" spans="1:6" ht="15.75" customHeight="1" x14ac:dyDescent="0.2">
      <c r="A25" s="5" t="s">
        <v>1313</v>
      </c>
      <c r="B25" s="2">
        <v>2022</v>
      </c>
      <c r="C25" s="3" t="s">
        <v>338</v>
      </c>
      <c r="D25" s="16" t="s">
        <v>1285</v>
      </c>
      <c r="E25" s="16" t="s">
        <v>399</v>
      </c>
      <c r="F25" s="3"/>
    </row>
    <row r="26" spans="1:6" ht="15.75" customHeight="1" x14ac:dyDescent="0.2">
      <c r="A26" s="5" t="s">
        <v>1313</v>
      </c>
      <c r="B26" s="2">
        <v>2022</v>
      </c>
      <c r="C26" s="3" t="s">
        <v>338</v>
      </c>
      <c r="D26" s="16" t="s">
        <v>1064</v>
      </c>
      <c r="E26" s="16" t="s">
        <v>399</v>
      </c>
      <c r="F26" s="3"/>
    </row>
    <row r="27" spans="1:6" ht="15.75" customHeight="1" x14ac:dyDescent="0.2">
      <c r="A27" s="5" t="s">
        <v>1313</v>
      </c>
      <c r="B27" s="2">
        <v>2022</v>
      </c>
      <c r="C27" s="3" t="s">
        <v>338</v>
      </c>
      <c r="D27" s="16" t="s">
        <v>1230</v>
      </c>
      <c r="E27" s="16" t="s">
        <v>399</v>
      </c>
      <c r="F27" s="3"/>
    </row>
    <row r="28" spans="1:6" ht="15.75" customHeight="1" x14ac:dyDescent="0.2">
      <c r="A28" s="5" t="s">
        <v>1313</v>
      </c>
      <c r="B28" s="2">
        <v>2022</v>
      </c>
      <c r="C28" s="3" t="s">
        <v>338</v>
      </c>
      <c r="D28" s="16" t="s">
        <v>1178</v>
      </c>
      <c r="E28" s="16" t="s">
        <v>1282</v>
      </c>
      <c r="F28" s="3"/>
    </row>
    <row r="29" spans="1:6" ht="15.75" customHeight="1" x14ac:dyDescent="0.2">
      <c r="A29" s="5" t="s">
        <v>1313</v>
      </c>
      <c r="B29" s="2">
        <v>2022</v>
      </c>
      <c r="C29" s="3" t="s">
        <v>338</v>
      </c>
      <c r="D29" s="16" t="s">
        <v>1228</v>
      </c>
      <c r="E29" s="16" t="s">
        <v>399</v>
      </c>
      <c r="F29" s="3"/>
    </row>
    <row r="30" spans="1:6" ht="15.75" customHeight="1" x14ac:dyDescent="0.2">
      <c r="A30" s="5" t="s">
        <v>1313</v>
      </c>
      <c r="B30" s="2">
        <v>2022</v>
      </c>
      <c r="C30" s="3" t="s">
        <v>338</v>
      </c>
      <c r="D30" s="16" t="s">
        <v>1245</v>
      </c>
      <c r="E30" s="16" t="s">
        <v>399</v>
      </c>
      <c r="F30" s="3"/>
    </row>
    <row r="31" spans="1:6" ht="15.75" customHeight="1" x14ac:dyDescent="0.2">
      <c r="A31" s="5" t="s">
        <v>1313</v>
      </c>
      <c r="B31" s="2">
        <v>2022</v>
      </c>
      <c r="C31" s="3" t="s">
        <v>338</v>
      </c>
      <c r="D31" s="16" t="s">
        <v>1065</v>
      </c>
      <c r="E31" s="16" t="s">
        <v>399</v>
      </c>
      <c r="F31" s="3"/>
    </row>
    <row r="32" spans="1:6" ht="15.75" customHeight="1" x14ac:dyDescent="0.2">
      <c r="A32" s="5" t="s">
        <v>1313</v>
      </c>
      <c r="B32" s="2">
        <v>2022</v>
      </c>
      <c r="C32" s="3" t="s">
        <v>338</v>
      </c>
      <c r="D32" s="16" t="s">
        <v>1066</v>
      </c>
      <c r="E32" s="16" t="s">
        <v>399</v>
      </c>
      <c r="F32" s="3"/>
    </row>
    <row r="33" spans="1:6" ht="15.75" customHeight="1" x14ac:dyDescent="0.2">
      <c r="A33" s="5" t="s">
        <v>1313</v>
      </c>
      <c r="B33" s="2">
        <v>2022</v>
      </c>
      <c r="C33" s="3" t="s">
        <v>338</v>
      </c>
      <c r="D33" s="16" t="s">
        <v>370</v>
      </c>
      <c r="E33" s="16" t="s">
        <v>399</v>
      </c>
      <c r="F33" s="3"/>
    </row>
    <row r="34" spans="1:6" ht="15.75" customHeight="1" x14ac:dyDescent="0.2">
      <c r="A34" s="5" t="s">
        <v>1313</v>
      </c>
      <c r="B34" s="2">
        <v>2022</v>
      </c>
      <c r="C34" s="3" t="s">
        <v>338</v>
      </c>
      <c r="D34" s="16" t="s">
        <v>1306</v>
      </c>
      <c r="E34" s="16" t="s">
        <v>1288</v>
      </c>
      <c r="F34" s="3"/>
    </row>
    <row r="35" spans="1:6" ht="15.75" customHeight="1" x14ac:dyDescent="0.2">
      <c r="A35" s="5" t="s">
        <v>1313</v>
      </c>
      <c r="B35" s="2">
        <v>2022</v>
      </c>
      <c r="C35" s="3" t="s">
        <v>338</v>
      </c>
      <c r="D35" s="16" t="s">
        <v>1047</v>
      </c>
      <c r="E35" s="16" t="s">
        <v>1251</v>
      </c>
      <c r="F35" s="3"/>
    </row>
    <row r="36" spans="1:6" ht="15.75" customHeight="1" x14ac:dyDescent="0.2">
      <c r="A36" s="5" t="s">
        <v>1313</v>
      </c>
      <c r="B36" s="2">
        <v>2022</v>
      </c>
      <c r="C36" s="3" t="s">
        <v>338</v>
      </c>
      <c r="D36" s="16" t="s">
        <v>1263</v>
      </c>
      <c r="E36" s="16" t="s">
        <v>399</v>
      </c>
      <c r="F36" s="3"/>
    </row>
    <row r="37" spans="1:6" ht="15.75" customHeight="1" x14ac:dyDescent="0.2">
      <c r="A37" s="5" t="s">
        <v>1313</v>
      </c>
      <c r="B37" s="2">
        <v>2022</v>
      </c>
      <c r="C37" s="3" t="s">
        <v>338</v>
      </c>
      <c r="D37" s="16" t="s">
        <v>1173</v>
      </c>
      <c r="E37" s="16" t="s">
        <v>1283</v>
      </c>
      <c r="F37" s="3"/>
    </row>
    <row r="38" spans="1:6" ht="15.75" customHeight="1" x14ac:dyDescent="0.2">
      <c r="A38" s="5" t="s">
        <v>1313</v>
      </c>
      <c r="B38" s="2">
        <v>2022</v>
      </c>
      <c r="C38" s="3" t="s">
        <v>338</v>
      </c>
      <c r="D38" s="16" t="s">
        <v>1042</v>
      </c>
      <c r="E38" s="16" t="s">
        <v>581</v>
      </c>
      <c r="F38" s="3"/>
    </row>
    <row r="39" spans="1:6" ht="15.75" customHeight="1" x14ac:dyDescent="0.2">
      <c r="A39" s="5" t="s">
        <v>1313</v>
      </c>
      <c r="B39" s="2">
        <v>2022</v>
      </c>
      <c r="C39" s="3" t="s">
        <v>338</v>
      </c>
      <c r="D39" s="16" t="s">
        <v>1227</v>
      </c>
      <c r="E39" s="16" t="s">
        <v>1260</v>
      </c>
      <c r="F39" s="3"/>
    </row>
    <row r="40" spans="1:6" ht="15.75" customHeight="1" x14ac:dyDescent="0.2">
      <c r="A40" s="5" t="s">
        <v>1313</v>
      </c>
      <c r="B40" s="2">
        <v>2022</v>
      </c>
      <c r="C40" s="3" t="s">
        <v>338</v>
      </c>
      <c r="D40" s="16" t="s">
        <v>1309</v>
      </c>
      <c r="E40" s="16" t="s">
        <v>1288</v>
      </c>
      <c r="F40" s="3"/>
    </row>
    <row r="41" spans="1:6" ht="15.75" customHeight="1" x14ac:dyDescent="0.2">
      <c r="A41" s="5" t="s">
        <v>1313</v>
      </c>
      <c r="B41" s="2">
        <v>2022</v>
      </c>
      <c r="C41" s="3" t="s">
        <v>338</v>
      </c>
      <c r="D41" s="16" t="s">
        <v>1265</v>
      </c>
      <c r="E41" s="16" t="s">
        <v>399</v>
      </c>
      <c r="F41" s="3"/>
    </row>
    <row r="42" spans="1:6" ht="15.75" customHeight="1" x14ac:dyDescent="0.2">
      <c r="A42" s="5" t="s">
        <v>1313</v>
      </c>
      <c r="B42" s="2">
        <v>2022</v>
      </c>
      <c r="C42" s="3" t="s">
        <v>338</v>
      </c>
      <c r="D42" s="16" t="s">
        <v>1048</v>
      </c>
      <c r="E42" s="16" t="s">
        <v>1296</v>
      </c>
      <c r="F42" s="3"/>
    </row>
    <row r="43" spans="1:6" ht="15.75" customHeight="1" x14ac:dyDescent="0.2">
      <c r="A43" s="5" t="s">
        <v>1313</v>
      </c>
      <c r="B43" s="2">
        <v>2022</v>
      </c>
      <c r="C43" s="3" t="s">
        <v>338</v>
      </c>
      <c r="D43" s="16" t="s">
        <v>1067</v>
      </c>
      <c r="E43" s="16" t="s">
        <v>1291</v>
      </c>
      <c r="F43" s="3"/>
    </row>
    <row r="44" spans="1:6" ht="15.75" customHeight="1" x14ac:dyDescent="0.2">
      <c r="A44" s="5" t="s">
        <v>1313</v>
      </c>
      <c r="B44" s="2">
        <v>2022</v>
      </c>
      <c r="C44" s="3" t="s">
        <v>338</v>
      </c>
      <c r="D44" s="16" t="s">
        <v>1239</v>
      </c>
      <c r="E44" s="16" t="s">
        <v>399</v>
      </c>
      <c r="F44" s="3"/>
    </row>
    <row r="45" spans="1:6" ht="15.75" customHeight="1" x14ac:dyDescent="0.2">
      <c r="A45" s="5" t="s">
        <v>1313</v>
      </c>
      <c r="B45" s="2">
        <v>2022</v>
      </c>
      <c r="C45" s="3" t="s">
        <v>338</v>
      </c>
      <c r="D45" s="16" t="s">
        <v>1050</v>
      </c>
      <c r="E45" s="16" t="s">
        <v>1303</v>
      </c>
      <c r="F45" s="3"/>
    </row>
    <row r="46" spans="1:6" ht="15.75" customHeight="1" x14ac:dyDescent="0.2">
      <c r="A46" s="5" t="s">
        <v>1313</v>
      </c>
      <c r="B46" s="2">
        <v>2022</v>
      </c>
      <c r="C46" s="3" t="s">
        <v>338</v>
      </c>
      <c r="D46" s="16" t="s">
        <v>1238</v>
      </c>
      <c r="E46" s="16" t="s">
        <v>399</v>
      </c>
      <c r="F46" s="3"/>
    </row>
    <row r="47" spans="1:6" ht="15.75" customHeight="1" x14ac:dyDescent="0.2">
      <c r="A47" s="5" t="s">
        <v>1313</v>
      </c>
      <c r="B47" s="2">
        <v>2022</v>
      </c>
      <c r="C47" s="3" t="s">
        <v>338</v>
      </c>
      <c r="D47" s="16" t="s">
        <v>1305</v>
      </c>
      <c r="E47" s="16" t="s">
        <v>1288</v>
      </c>
      <c r="F47" s="3"/>
    </row>
    <row r="48" spans="1:6" ht="15.75" customHeight="1" x14ac:dyDescent="0.2">
      <c r="A48" s="5" t="s">
        <v>1313</v>
      </c>
      <c r="B48" s="2">
        <v>2022</v>
      </c>
      <c r="C48" s="3" t="s">
        <v>338</v>
      </c>
      <c r="D48" s="16" t="s">
        <v>1236</v>
      </c>
      <c r="E48" s="16" t="s">
        <v>399</v>
      </c>
      <c r="F48" s="3"/>
    </row>
    <row r="49" spans="1:6" ht="15.75" customHeight="1" x14ac:dyDescent="0.2">
      <c r="A49" s="5" t="s">
        <v>1313</v>
      </c>
      <c r="B49" s="2">
        <v>2022</v>
      </c>
      <c r="C49" s="3" t="s">
        <v>338</v>
      </c>
      <c r="D49" s="16" t="s">
        <v>1171</v>
      </c>
      <c r="E49" s="16" t="s">
        <v>1249</v>
      </c>
      <c r="F49" s="3"/>
    </row>
    <row r="50" spans="1:6" ht="15.75" customHeight="1" x14ac:dyDescent="0.2">
      <c r="A50" s="5" t="s">
        <v>1313</v>
      </c>
      <c r="B50" s="2">
        <v>2022</v>
      </c>
      <c r="C50" s="3" t="s">
        <v>338</v>
      </c>
      <c r="D50" s="16" t="s">
        <v>1069</v>
      </c>
      <c r="E50" s="16" t="s">
        <v>399</v>
      </c>
      <c r="F50" s="3"/>
    </row>
    <row r="51" spans="1:6" ht="15.75" customHeight="1" x14ac:dyDescent="0.2">
      <c r="A51" s="5" t="s">
        <v>1313</v>
      </c>
      <c r="B51" s="2">
        <v>2022</v>
      </c>
      <c r="C51" s="3" t="s">
        <v>338</v>
      </c>
      <c r="D51" s="16" t="s">
        <v>1268</v>
      </c>
      <c r="E51" s="16" t="s">
        <v>1247</v>
      </c>
      <c r="F51" s="3"/>
    </row>
    <row r="52" spans="1:6" ht="15.75" customHeight="1" x14ac:dyDescent="0.2">
      <c r="A52" s="5" t="s">
        <v>1313</v>
      </c>
      <c r="B52" s="2">
        <v>2022</v>
      </c>
      <c r="C52" s="3" t="s">
        <v>338</v>
      </c>
      <c r="D52" s="16" t="s">
        <v>1262</v>
      </c>
      <c r="E52" s="16" t="s">
        <v>399</v>
      </c>
      <c r="F52" s="3"/>
    </row>
    <row r="53" spans="1:6" ht="15.75" customHeight="1" x14ac:dyDescent="0.2">
      <c r="A53" s="5" t="s">
        <v>1313</v>
      </c>
      <c r="B53" s="2">
        <v>2022</v>
      </c>
      <c r="C53" s="3" t="s">
        <v>338</v>
      </c>
      <c r="D53" s="16" t="s">
        <v>1255</v>
      </c>
      <c r="E53" s="16" t="s">
        <v>1295</v>
      </c>
      <c r="F53" s="3"/>
    </row>
    <row r="54" spans="1:6" ht="15.75" customHeight="1" x14ac:dyDescent="0.2">
      <c r="A54" s="5" t="s">
        <v>1313</v>
      </c>
      <c r="B54" s="2">
        <v>2022</v>
      </c>
      <c r="C54" s="3" t="s">
        <v>338</v>
      </c>
      <c r="D54" s="16" t="s">
        <v>1055</v>
      </c>
      <c r="E54" s="16" t="s">
        <v>1302</v>
      </c>
      <c r="F54" s="3"/>
    </row>
    <row r="55" spans="1:6" ht="15.75" customHeight="1" x14ac:dyDescent="0.2">
      <c r="A55" s="5" t="s">
        <v>1313</v>
      </c>
      <c r="B55" s="2">
        <v>2022</v>
      </c>
      <c r="C55" s="3" t="s">
        <v>338</v>
      </c>
      <c r="D55" s="16" t="s">
        <v>46</v>
      </c>
      <c r="E55" s="16" t="s">
        <v>1301</v>
      </c>
      <c r="F55" s="3"/>
    </row>
    <row r="56" spans="1:6" ht="15.75" customHeight="1" x14ac:dyDescent="0.2">
      <c r="A56" s="5" t="s">
        <v>1313</v>
      </c>
      <c r="B56" s="2">
        <v>2022</v>
      </c>
      <c r="C56" s="3" t="s">
        <v>338</v>
      </c>
      <c r="D56" s="16" t="s">
        <v>1237</v>
      </c>
      <c r="E56" s="16" t="s">
        <v>399</v>
      </c>
      <c r="F56" s="3"/>
    </row>
    <row r="57" spans="1:6" ht="15.75" customHeight="1" x14ac:dyDescent="0.2">
      <c r="A57" s="5" t="s">
        <v>1313</v>
      </c>
      <c r="B57" s="2">
        <v>2022</v>
      </c>
      <c r="C57" s="3" t="s">
        <v>338</v>
      </c>
      <c r="D57" s="16" t="s">
        <v>1070</v>
      </c>
      <c r="E57" s="16" t="s">
        <v>399</v>
      </c>
      <c r="F57" s="3"/>
    </row>
    <row r="58" spans="1:6" ht="15.75" customHeight="1" x14ac:dyDescent="0.2">
      <c r="A58" s="5" t="s">
        <v>1313</v>
      </c>
      <c r="B58" s="2">
        <v>2022</v>
      </c>
      <c r="C58" s="3" t="s">
        <v>338</v>
      </c>
      <c r="D58" s="16" t="s">
        <v>1308</v>
      </c>
      <c r="E58" s="16" t="s">
        <v>399</v>
      </c>
      <c r="F58" s="3"/>
    </row>
    <row r="59" spans="1:6" ht="15.75" customHeight="1" x14ac:dyDescent="0.2">
      <c r="A59" s="5" t="s">
        <v>1313</v>
      </c>
      <c r="B59" s="2">
        <v>2022</v>
      </c>
      <c r="C59" s="3" t="s">
        <v>338</v>
      </c>
      <c r="D59" s="16" t="s">
        <v>393</v>
      </c>
      <c r="E59" s="16" t="s">
        <v>399</v>
      </c>
      <c r="F59" s="3"/>
    </row>
    <row r="60" spans="1:6" ht="15.75" customHeight="1" x14ac:dyDescent="0.2">
      <c r="A60" s="5" t="s">
        <v>1313</v>
      </c>
      <c r="B60" s="2">
        <v>2022</v>
      </c>
      <c r="C60" s="3" t="s">
        <v>338</v>
      </c>
      <c r="D60" s="16" t="s">
        <v>1071</v>
      </c>
      <c r="E60" s="16" t="s">
        <v>399</v>
      </c>
      <c r="F60" s="3"/>
    </row>
    <row r="61" spans="1:6" ht="15.75" customHeight="1" x14ac:dyDescent="0.2">
      <c r="A61" s="5" t="s">
        <v>1313</v>
      </c>
      <c r="B61" s="2">
        <v>2022</v>
      </c>
      <c r="C61" s="3" t="s">
        <v>338</v>
      </c>
      <c r="D61" s="16" t="s">
        <v>1287</v>
      </c>
      <c r="E61" s="16" t="s">
        <v>399</v>
      </c>
      <c r="F61" s="3"/>
    </row>
    <row r="62" spans="1:6" ht="15.75" customHeight="1" x14ac:dyDescent="0.2">
      <c r="A62" s="5" t="s">
        <v>1313</v>
      </c>
      <c r="B62" s="2">
        <v>2022</v>
      </c>
      <c r="C62" s="3" t="s">
        <v>338</v>
      </c>
      <c r="D62" s="16" t="s">
        <v>1051</v>
      </c>
      <c r="E62" s="16" t="s">
        <v>1300</v>
      </c>
      <c r="F62" s="3"/>
    </row>
    <row r="63" spans="1:6" ht="15.75" customHeight="1" x14ac:dyDescent="0.2">
      <c r="A63" s="5" t="s">
        <v>1313</v>
      </c>
      <c r="B63" s="2">
        <v>2022</v>
      </c>
      <c r="C63" s="3" t="s">
        <v>338</v>
      </c>
      <c r="D63" s="16" t="s">
        <v>1072</v>
      </c>
      <c r="E63" s="16" t="s">
        <v>399</v>
      </c>
      <c r="F63" s="3"/>
    </row>
    <row r="64" spans="1:6" ht="15.75" customHeight="1" x14ac:dyDescent="0.2">
      <c r="A64" s="5" t="s">
        <v>1313</v>
      </c>
      <c r="B64" s="2">
        <v>2022</v>
      </c>
      <c r="C64" s="3" t="s">
        <v>338</v>
      </c>
      <c r="D64" s="16" t="s">
        <v>395</v>
      </c>
      <c r="E64" s="16" t="s">
        <v>399</v>
      </c>
      <c r="F64" s="3"/>
    </row>
    <row r="65" spans="1:6" ht="15.75" customHeight="1" x14ac:dyDescent="0.2">
      <c r="A65" s="5" t="s">
        <v>1312</v>
      </c>
      <c r="B65" s="3">
        <v>2021</v>
      </c>
      <c r="C65" s="3" t="s">
        <v>338</v>
      </c>
      <c r="D65" s="16" t="s">
        <v>339</v>
      </c>
      <c r="E65" s="16" t="s">
        <v>399</v>
      </c>
      <c r="F65" s="3"/>
    </row>
    <row r="66" spans="1:6" ht="15.75" customHeight="1" x14ac:dyDescent="0.2">
      <c r="A66" s="5" t="s">
        <v>1312</v>
      </c>
      <c r="B66" s="3">
        <v>2021</v>
      </c>
      <c r="C66" s="3" t="s">
        <v>338</v>
      </c>
      <c r="D66" s="16" t="s">
        <v>1094</v>
      </c>
      <c r="E66" s="16" t="s">
        <v>399</v>
      </c>
      <c r="F66" s="3"/>
    </row>
    <row r="67" spans="1:6" ht="15.75" customHeight="1" x14ac:dyDescent="0.2">
      <c r="A67" s="5" t="s">
        <v>1312</v>
      </c>
      <c r="B67" s="3">
        <v>2021</v>
      </c>
      <c r="C67" s="3" t="s">
        <v>338</v>
      </c>
      <c r="D67" s="16" t="s">
        <v>1170</v>
      </c>
      <c r="E67" s="16" t="s">
        <v>1246</v>
      </c>
      <c r="F67" s="3"/>
    </row>
    <row r="68" spans="1:6" ht="15.75" customHeight="1" x14ac:dyDescent="0.2">
      <c r="A68" s="5" t="s">
        <v>1312</v>
      </c>
      <c r="B68" s="3">
        <v>2021</v>
      </c>
      <c r="C68" s="3" t="s">
        <v>338</v>
      </c>
      <c r="D68" s="16" t="s">
        <v>1267</v>
      </c>
      <c r="E68" s="16" t="s">
        <v>1279</v>
      </c>
      <c r="F68" s="3"/>
    </row>
    <row r="69" spans="1:6" ht="15.75" customHeight="1" x14ac:dyDescent="0.2">
      <c r="A69" s="5" t="s">
        <v>1312</v>
      </c>
      <c r="B69" s="3">
        <v>2021</v>
      </c>
      <c r="C69" s="3" t="s">
        <v>338</v>
      </c>
      <c r="D69" s="16" t="s">
        <v>1266</v>
      </c>
      <c r="E69" s="16" t="s">
        <v>399</v>
      </c>
      <c r="F69" s="3"/>
    </row>
    <row r="70" spans="1:6" ht="15.75" customHeight="1" x14ac:dyDescent="0.2">
      <c r="A70" s="5" t="s">
        <v>1312</v>
      </c>
      <c r="B70" s="3">
        <v>2021</v>
      </c>
      <c r="C70" s="3" t="s">
        <v>338</v>
      </c>
      <c r="D70" s="16" t="s">
        <v>7</v>
      </c>
      <c r="E70" s="16" t="s">
        <v>1278</v>
      </c>
      <c r="F70" s="3"/>
    </row>
    <row r="71" spans="1:6" ht="15.75" customHeight="1" x14ac:dyDescent="0.2">
      <c r="A71" s="5" t="s">
        <v>1312</v>
      </c>
      <c r="B71" s="3">
        <v>2021</v>
      </c>
      <c r="C71" s="3" t="s">
        <v>338</v>
      </c>
      <c r="D71" s="16" t="s">
        <v>347</v>
      </c>
      <c r="E71" s="16" t="s">
        <v>399</v>
      </c>
      <c r="F71" s="3"/>
    </row>
    <row r="72" spans="1:6" ht="15.75" customHeight="1" x14ac:dyDescent="0.2">
      <c r="A72" s="5" t="s">
        <v>1312</v>
      </c>
      <c r="B72" s="3">
        <v>2021</v>
      </c>
      <c r="C72" s="3" t="s">
        <v>338</v>
      </c>
      <c r="D72" s="16" t="s">
        <v>1270</v>
      </c>
      <c r="E72" s="16" t="s">
        <v>1269</v>
      </c>
      <c r="F72" s="3"/>
    </row>
    <row r="73" spans="1:6" ht="15.75" customHeight="1" x14ac:dyDescent="0.2">
      <c r="A73" s="5" t="s">
        <v>1312</v>
      </c>
      <c r="B73" s="3">
        <v>2021</v>
      </c>
      <c r="C73" s="3" t="s">
        <v>338</v>
      </c>
      <c r="D73" s="16" t="s">
        <v>1235</v>
      </c>
      <c r="E73" s="16" t="s">
        <v>1274</v>
      </c>
      <c r="F73" s="3"/>
    </row>
    <row r="74" spans="1:6" ht="15.75" customHeight="1" x14ac:dyDescent="0.2">
      <c r="A74" s="5" t="s">
        <v>1312</v>
      </c>
      <c r="B74" s="3">
        <v>2021</v>
      </c>
      <c r="C74" s="3" t="s">
        <v>338</v>
      </c>
      <c r="D74" s="16" t="s">
        <v>1284</v>
      </c>
      <c r="E74" s="16" t="s">
        <v>1269</v>
      </c>
      <c r="F74" s="3"/>
    </row>
    <row r="75" spans="1:6" ht="15.75" customHeight="1" x14ac:dyDescent="0.2">
      <c r="A75" s="5" t="s">
        <v>1312</v>
      </c>
      <c r="B75" s="3">
        <v>2021</v>
      </c>
      <c r="C75" s="3" t="s">
        <v>338</v>
      </c>
      <c r="D75" s="16" t="s">
        <v>1232</v>
      </c>
      <c r="E75" s="16" t="s">
        <v>399</v>
      </c>
      <c r="F75" s="3"/>
    </row>
    <row r="76" spans="1:6" ht="15.75" customHeight="1" x14ac:dyDescent="0.2">
      <c r="A76" s="5" t="s">
        <v>1312</v>
      </c>
      <c r="B76" s="3">
        <v>2021</v>
      </c>
      <c r="C76" s="3" t="s">
        <v>338</v>
      </c>
      <c r="D76" s="16" t="s">
        <v>1244</v>
      </c>
      <c r="E76" s="16" t="s">
        <v>399</v>
      </c>
      <c r="F76" s="3"/>
    </row>
    <row r="77" spans="1:6" ht="15.75" customHeight="1" x14ac:dyDescent="0.2">
      <c r="A77" s="5" t="s">
        <v>1312</v>
      </c>
      <c r="B77" s="3">
        <v>2021</v>
      </c>
      <c r="C77" s="3" t="s">
        <v>338</v>
      </c>
      <c r="D77" s="16" t="s">
        <v>1058</v>
      </c>
      <c r="E77" s="16" t="s">
        <v>1271</v>
      </c>
      <c r="F77" s="3"/>
    </row>
    <row r="78" spans="1:6" ht="15.75" customHeight="1" x14ac:dyDescent="0.2">
      <c r="A78" s="5" t="s">
        <v>1312</v>
      </c>
      <c r="B78" s="3">
        <v>2021</v>
      </c>
      <c r="C78" s="3" t="s">
        <v>338</v>
      </c>
      <c r="D78" s="16" t="s">
        <v>1264</v>
      </c>
      <c r="E78" s="16" t="s">
        <v>399</v>
      </c>
      <c r="F78" s="3"/>
    </row>
    <row r="79" spans="1:6" ht="15.75" customHeight="1" x14ac:dyDescent="0.2">
      <c r="A79" s="5" t="s">
        <v>1312</v>
      </c>
      <c r="B79" s="3">
        <v>2021</v>
      </c>
      <c r="C79" s="3" t="s">
        <v>338</v>
      </c>
      <c r="D79" s="16" t="s">
        <v>1043</v>
      </c>
      <c r="E79" s="16" t="s">
        <v>1277</v>
      </c>
      <c r="F79" s="3"/>
    </row>
    <row r="80" spans="1:6" ht="15.75" customHeight="1" x14ac:dyDescent="0.2">
      <c r="A80" s="5" t="s">
        <v>1312</v>
      </c>
      <c r="B80" s="3">
        <v>2021</v>
      </c>
      <c r="C80" s="3" t="s">
        <v>338</v>
      </c>
      <c r="D80" s="16" t="s">
        <v>1060</v>
      </c>
      <c r="E80" s="16" t="s">
        <v>1276</v>
      </c>
      <c r="F80" s="3"/>
    </row>
    <row r="81" spans="1:6" ht="15.75" customHeight="1" x14ac:dyDescent="0.2">
      <c r="A81" s="5" t="s">
        <v>1312</v>
      </c>
      <c r="B81" s="3">
        <v>2021</v>
      </c>
      <c r="C81" s="3" t="s">
        <v>338</v>
      </c>
      <c r="D81" s="16" t="s">
        <v>1240</v>
      </c>
      <c r="E81" s="16" t="s">
        <v>399</v>
      </c>
      <c r="F81" s="3"/>
    </row>
    <row r="82" spans="1:6" ht="15.75" customHeight="1" x14ac:dyDescent="0.2">
      <c r="A82" s="5" t="s">
        <v>1312</v>
      </c>
      <c r="B82" s="3">
        <v>2021</v>
      </c>
      <c r="C82" s="3" t="s">
        <v>338</v>
      </c>
      <c r="D82" s="16" t="s">
        <v>1085</v>
      </c>
      <c r="E82" s="16" t="s">
        <v>1274</v>
      </c>
      <c r="F82" s="3"/>
    </row>
    <row r="83" spans="1:6" ht="15.75" customHeight="1" x14ac:dyDescent="0.2">
      <c r="A83" s="5" t="s">
        <v>1312</v>
      </c>
      <c r="B83" s="3">
        <v>2021</v>
      </c>
      <c r="C83" s="3" t="s">
        <v>338</v>
      </c>
      <c r="D83" s="16" t="s">
        <v>1044</v>
      </c>
      <c r="E83" s="16" t="s">
        <v>1250</v>
      </c>
      <c r="F83" s="3"/>
    </row>
    <row r="84" spans="1:6" ht="15.75" customHeight="1" x14ac:dyDescent="0.2">
      <c r="A84" s="5" t="s">
        <v>1312</v>
      </c>
      <c r="B84" s="3">
        <v>2021</v>
      </c>
      <c r="C84" s="3" t="s">
        <v>338</v>
      </c>
      <c r="D84" s="16" t="s">
        <v>1286</v>
      </c>
      <c r="E84" s="16" t="s">
        <v>1269</v>
      </c>
      <c r="F84" s="3"/>
    </row>
    <row r="85" spans="1:6" ht="15.75" customHeight="1" x14ac:dyDescent="0.2">
      <c r="A85" s="5" t="s">
        <v>1312</v>
      </c>
      <c r="B85" s="3">
        <v>2021</v>
      </c>
      <c r="C85" s="3" t="s">
        <v>338</v>
      </c>
      <c r="D85" s="16" t="s">
        <v>356</v>
      </c>
      <c r="E85" s="16" t="s">
        <v>399</v>
      </c>
      <c r="F85" s="3"/>
    </row>
    <row r="86" spans="1:6" ht="15.75" customHeight="1" x14ac:dyDescent="0.2">
      <c r="A86" s="5" t="s">
        <v>1312</v>
      </c>
      <c r="B86" s="3">
        <v>2021</v>
      </c>
      <c r="C86" s="3" t="s">
        <v>338</v>
      </c>
      <c r="D86" s="16" t="s">
        <v>1063</v>
      </c>
      <c r="E86" s="16" t="s">
        <v>1260</v>
      </c>
      <c r="F86" s="3"/>
    </row>
    <row r="87" spans="1:6" ht="15.75" customHeight="1" x14ac:dyDescent="0.2">
      <c r="A87" s="5" t="s">
        <v>1312</v>
      </c>
      <c r="B87" s="3">
        <v>2021</v>
      </c>
      <c r="C87" s="3" t="s">
        <v>338</v>
      </c>
      <c r="D87" s="16" t="s">
        <v>1243</v>
      </c>
      <c r="E87" s="16" t="s">
        <v>399</v>
      </c>
      <c r="F87" s="3"/>
    </row>
    <row r="88" spans="1:6" ht="15.75" customHeight="1" x14ac:dyDescent="0.2">
      <c r="A88" s="5" t="s">
        <v>1312</v>
      </c>
      <c r="B88" s="3">
        <v>2021</v>
      </c>
      <c r="C88" s="3" t="s">
        <v>338</v>
      </c>
      <c r="D88" s="16" t="s">
        <v>358</v>
      </c>
      <c r="E88" s="16" t="s">
        <v>1273</v>
      </c>
      <c r="F88" s="3"/>
    </row>
    <row r="89" spans="1:6" ht="15.75" customHeight="1" x14ac:dyDescent="0.2">
      <c r="A89" s="5" t="s">
        <v>1312</v>
      </c>
      <c r="B89" s="3">
        <v>2021</v>
      </c>
      <c r="C89" s="3" t="s">
        <v>338</v>
      </c>
      <c r="D89" s="16" t="s">
        <v>1172</v>
      </c>
      <c r="E89" s="16" t="s">
        <v>1280</v>
      </c>
      <c r="F89" s="3"/>
    </row>
    <row r="90" spans="1:6" ht="15.75" customHeight="1" x14ac:dyDescent="0.2">
      <c r="A90" s="5" t="s">
        <v>1312</v>
      </c>
      <c r="B90" s="3">
        <v>2021</v>
      </c>
      <c r="C90" s="3" t="s">
        <v>338</v>
      </c>
      <c r="D90" s="16" t="s">
        <v>1234</v>
      </c>
      <c r="E90" s="16" t="s">
        <v>399</v>
      </c>
      <c r="F90" s="3"/>
    </row>
    <row r="91" spans="1:6" ht="15.75" customHeight="1" x14ac:dyDescent="0.2">
      <c r="A91" s="5" t="s">
        <v>1312</v>
      </c>
      <c r="B91" s="3">
        <v>2021</v>
      </c>
      <c r="C91" s="3" t="s">
        <v>338</v>
      </c>
      <c r="D91" s="16" t="s">
        <v>359</v>
      </c>
      <c r="E91" s="16" t="s">
        <v>399</v>
      </c>
      <c r="F91" s="3"/>
    </row>
    <row r="92" spans="1:6" ht="15.75" customHeight="1" x14ac:dyDescent="0.2">
      <c r="A92" s="5" t="s">
        <v>1312</v>
      </c>
      <c r="B92" s="3">
        <v>2021</v>
      </c>
      <c r="C92" s="3" t="s">
        <v>338</v>
      </c>
      <c r="D92" s="16" t="s">
        <v>1285</v>
      </c>
      <c r="E92" s="16" t="s">
        <v>399</v>
      </c>
      <c r="F92" s="3"/>
    </row>
    <row r="93" spans="1:6" ht="15.75" customHeight="1" x14ac:dyDescent="0.2">
      <c r="A93" s="5" t="s">
        <v>1312</v>
      </c>
      <c r="B93" s="3">
        <v>2021</v>
      </c>
      <c r="C93" s="3" t="s">
        <v>338</v>
      </c>
      <c r="D93" s="16" t="s">
        <v>1064</v>
      </c>
      <c r="E93" s="16" t="s">
        <v>399</v>
      </c>
      <c r="F93" s="3"/>
    </row>
    <row r="94" spans="1:6" ht="15.75" customHeight="1" x14ac:dyDescent="0.2">
      <c r="A94" s="5" t="s">
        <v>1312</v>
      </c>
      <c r="B94" s="3">
        <v>2021</v>
      </c>
      <c r="C94" s="3" t="s">
        <v>338</v>
      </c>
      <c r="D94" s="16" t="s">
        <v>1230</v>
      </c>
      <c r="E94" s="16" t="s">
        <v>399</v>
      </c>
      <c r="F94" s="3"/>
    </row>
    <row r="95" spans="1:6" ht="15.75" customHeight="1" x14ac:dyDescent="0.2">
      <c r="A95" s="5" t="s">
        <v>1312</v>
      </c>
      <c r="B95" s="3">
        <v>2021</v>
      </c>
      <c r="C95" s="3" t="s">
        <v>338</v>
      </c>
      <c r="D95" s="16" t="s">
        <v>1178</v>
      </c>
      <c r="E95" s="16" t="s">
        <v>1281</v>
      </c>
      <c r="F95" s="3"/>
    </row>
    <row r="96" spans="1:6" ht="15.75" customHeight="1" x14ac:dyDescent="0.2">
      <c r="A96" s="5" t="s">
        <v>1312</v>
      </c>
      <c r="B96" s="3">
        <v>2021</v>
      </c>
      <c r="C96" s="3" t="s">
        <v>338</v>
      </c>
      <c r="D96" s="16" t="s">
        <v>1228</v>
      </c>
      <c r="E96" s="16" t="s">
        <v>399</v>
      </c>
      <c r="F96" s="3"/>
    </row>
    <row r="97" spans="1:6" ht="15.75" customHeight="1" x14ac:dyDescent="0.2">
      <c r="A97" s="5" t="s">
        <v>1312</v>
      </c>
      <c r="B97" s="3">
        <v>2021</v>
      </c>
      <c r="C97" s="3" t="s">
        <v>338</v>
      </c>
      <c r="D97" s="16" t="s">
        <v>1241</v>
      </c>
      <c r="E97" s="16" t="s">
        <v>1274</v>
      </c>
      <c r="F97" s="3"/>
    </row>
    <row r="98" spans="1:6" ht="15.75" customHeight="1" x14ac:dyDescent="0.2">
      <c r="A98" s="5" t="s">
        <v>1312</v>
      </c>
      <c r="B98" s="3">
        <v>2021</v>
      </c>
      <c r="C98" s="3" t="s">
        <v>338</v>
      </c>
      <c r="D98" s="16" t="s">
        <v>1245</v>
      </c>
      <c r="E98" s="16" t="s">
        <v>399</v>
      </c>
      <c r="F98" s="3"/>
    </row>
    <row r="99" spans="1:6" ht="15.75" customHeight="1" x14ac:dyDescent="0.2">
      <c r="A99" s="5" t="s">
        <v>1312</v>
      </c>
      <c r="B99" s="3">
        <v>2021</v>
      </c>
      <c r="C99" s="3" t="s">
        <v>338</v>
      </c>
      <c r="D99" s="16" t="s">
        <v>1065</v>
      </c>
      <c r="E99" s="16" t="s">
        <v>399</v>
      </c>
      <c r="F99" s="3"/>
    </row>
    <row r="100" spans="1:6" ht="15.75" customHeight="1" x14ac:dyDescent="0.2">
      <c r="A100" s="5" t="s">
        <v>1312</v>
      </c>
      <c r="B100" s="3">
        <v>2021</v>
      </c>
      <c r="C100" s="3" t="s">
        <v>338</v>
      </c>
      <c r="D100" s="16" t="s">
        <v>1066</v>
      </c>
      <c r="E100" s="16" t="s">
        <v>399</v>
      </c>
      <c r="F100" s="3"/>
    </row>
    <row r="101" spans="1:6" ht="15.75" customHeight="1" x14ac:dyDescent="0.2">
      <c r="A101" s="5" t="s">
        <v>1312</v>
      </c>
      <c r="B101" s="3">
        <v>2021</v>
      </c>
      <c r="C101" s="3" t="s">
        <v>338</v>
      </c>
      <c r="D101" s="16" t="s">
        <v>370</v>
      </c>
      <c r="E101" s="16" t="s">
        <v>399</v>
      </c>
      <c r="F101" s="3"/>
    </row>
    <row r="102" spans="1:6" ht="15.75" customHeight="1" x14ac:dyDescent="0.2">
      <c r="A102" s="5" t="s">
        <v>1312</v>
      </c>
      <c r="B102" s="3">
        <v>2021</v>
      </c>
      <c r="C102" s="3" t="s">
        <v>338</v>
      </c>
      <c r="D102" s="16" t="s">
        <v>1047</v>
      </c>
      <c r="E102" s="16" t="s">
        <v>1251</v>
      </c>
      <c r="F102" s="3"/>
    </row>
    <row r="103" spans="1:6" ht="15.75" customHeight="1" x14ac:dyDescent="0.2">
      <c r="A103" s="5" t="s">
        <v>1312</v>
      </c>
      <c r="B103" s="3">
        <v>2021</v>
      </c>
      <c r="C103" s="3" t="s">
        <v>338</v>
      </c>
      <c r="D103" s="16" t="s">
        <v>1263</v>
      </c>
      <c r="E103" s="16" t="s">
        <v>399</v>
      </c>
      <c r="F103" s="3"/>
    </row>
    <row r="104" spans="1:6" ht="15.75" customHeight="1" x14ac:dyDescent="0.2">
      <c r="A104" s="5" t="s">
        <v>1312</v>
      </c>
      <c r="B104" s="3">
        <v>2021</v>
      </c>
      <c r="C104" s="3" t="s">
        <v>338</v>
      </c>
      <c r="D104" s="16" t="s">
        <v>1173</v>
      </c>
      <c r="E104" s="16" t="s">
        <v>1283</v>
      </c>
      <c r="F104" s="3"/>
    </row>
    <row r="105" spans="1:6" ht="15.75" customHeight="1" x14ac:dyDescent="0.2">
      <c r="A105" s="5" t="s">
        <v>1312</v>
      </c>
      <c r="B105" s="3">
        <v>2021</v>
      </c>
      <c r="C105" s="3" t="s">
        <v>338</v>
      </c>
      <c r="D105" s="16" t="s">
        <v>1042</v>
      </c>
      <c r="E105" s="16" t="s">
        <v>581</v>
      </c>
      <c r="F105" s="3"/>
    </row>
    <row r="106" spans="1:6" ht="15.75" customHeight="1" x14ac:dyDescent="0.2">
      <c r="A106" s="5" t="s">
        <v>1312</v>
      </c>
      <c r="B106" s="3">
        <v>2021</v>
      </c>
      <c r="C106" s="3" t="s">
        <v>338</v>
      </c>
      <c r="D106" s="16" t="s">
        <v>1227</v>
      </c>
      <c r="E106" s="16" t="s">
        <v>1261</v>
      </c>
      <c r="F106" s="3"/>
    </row>
    <row r="107" spans="1:6" ht="15.75" customHeight="1" x14ac:dyDescent="0.2">
      <c r="A107" s="5" t="s">
        <v>1312</v>
      </c>
      <c r="B107" s="3">
        <v>2021</v>
      </c>
      <c r="C107" s="3" t="s">
        <v>338</v>
      </c>
      <c r="D107" s="16" t="s">
        <v>1265</v>
      </c>
      <c r="E107" s="16" t="s">
        <v>399</v>
      </c>
      <c r="F107" s="3"/>
    </row>
    <row r="108" spans="1:6" ht="15.75" customHeight="1" x14ac:dyDescent="0.2">
      <c r="A108" s="5" t="s">
        <v>1312</v>
      </c>
      <c r="B108" s="3">
        <v>2021</v>
      </c>
      <c r="C108" s="3" t="s">
        <v>338</v>
      </c>
      <c r="D108" s="16" t="s">
        <v>1048</v>
      </c>
      <c r="E108" s="16" t="s">
        <v>1247</v>
      </c>
      <c r="F108" s="3"/>
    </row>
    <row r="109" spans="1:6" ht="15.75" customHeight="1" x14ac:dyDescent="0.2">
      <c r="A109" s="5" t="s">
        <v>1312</v>
      </c>
      <c r="B109" s="3">
        <v>2021</v>
      </c>
      <c r="C109" s="3" t="s">
        <v>338</v>
      </c>
      <c r="D109" s="16" t="s">
        <v>1067</v>
      </c>
      <c r="E109" s="16" t="s">
        <v>399</v>
      </c>
      <c r="F109" s="3"/>
    </row>
    <row r="110" spans="1:6" ht="15.75" customHeight="1" x14ac:dyDescent="0.2">
      <c r="A110" s="5" t="s">
        <v>1312</v>
      </c>
      <c r="B110" s="3">
        <v>2021</v>
      </c>
      <c r="C110" s="3" t="s">
        <v>338</v>
      </c>
      <c r="D110" s="16" t="s">
        <v>379</v>
      </c>
      <c r="E110" s="16" t="s">
        <v>1271</v>
      </c>
      <c r="F110" s="3"/>
    </row>
    <row r="111" spans="1:6" ht="15.75" customHeight="1" x14ac:dyDescent="0.2">
      <c r="A111" s="5" t="s">
        <v>1312</v>
      </c>
      <c r="B111" s="3">
        <v>2021</v>
      </c>
      <c r="C111" s="3" t="s">
        <v>338</v>
      </c>
      <c r="D111" s="16" t="s">
        <v>1239</v>
      </c>
      <c r="E111" s="16" t="s">
        <v>399</v>
      </c>
      <c r="F111" s="3"/>
    </row>
    <row r="112" spans="1:6" ht="15.75" customHeight="1" x14ac:dyDescent="0.2">
      <c r="A112" s="5" t="s">
        <v>1312</v>
      </c>
      <c r="B112" s="3">
        <v>2021</v>
      </c>
      <c r="C112" s="3" t="s">
        <v>338</v>
      </c>
      <c r="D112" s="16" t="s">
        <v>384</v>
      </c>
      <c r="E112" s="16" t="s">
        <v>1275</v>
      </c>
      <c r="F112" s="3"/>
    </row>
    <row r="113" spans="1:6" ht="15.75" customHeight="1" x14ac:dyDescent="0.2">
      <c r="A113" s="5" t="s">
        <v>1312</v>
      </c>
      <c r="B113" s="3">
        <v>2021</v>
      </c>
      <c r="C113" s="3" t="s">
        <v>338</v>
      </c>
      <c r="D113" s="16" t="s">
        <v>1238</v>
      </c>
      <c r="E113" s="16" t="s">
        <v>399</v>
      </c>
      <c r="F113" s="3"/>
    </row>
    <row r="114" spans="1:6" ht="15.75" customHeight="1" x14ac:dyDescent="0.2">
      <c r="A114" s="5" t="s">
        <v>1312</v>
      </c>
      <c r="B114" s="3">
        <v>2021</v>
      </c>
      <c r="C114" s="3" t="s">
        <v>338</v>
      </c>
      <c r="D114" s="16" t="s">
        <v>1236</v>
      </c>
      <c r="E114" s="16" t="s">
        <v>399</v>
      </c>
      <c r="F114" s="3"/>
    </row>
    <row r="115" spans="1:6" ht="15.75" customHeight="1" x14ac:dyDescent="0.2">
      <c r="A115" s="5" t="s">
        <v>1312</v>
      </c>
      <c r="B115" s="3">
        <v>2021</v>
      </c>
      <c r="C115" s="3" t="s">
        <v>338</v>
      </c>
      <c r="D115" s="16" t="s">
        <v>1171</v>
      </c>
      <c r="E115" s="16" t="s">
        <v>1249</v>
      </c>
      <c r="F115" s="3"/>
    </row>
    <row r="116" spans="1:6" ht="15.75" customHeight="1" x14ac:dyDescent="0.2">
      <c r="A116" s="5" t="s">
        <v>1312</v>
      </c>
      <c r="B116" s="3">
        <v>2021</v>
      </c>
      <c r="C116" s="3" t="s">
        <v>338</v>
      </c>
      <c r="D116" s="16" t="s">
        <v>1069</v>
      </c>
      <c r="E116" s="16" t="s">
        <v>399</v>
      </c>
      <c r="F116" s="3"/>
    </row>
    <row r="117" spans="1:6" ht="15.75" customHeight="1" x14ac:dyDescent="0.2">
      <c r="A117" s="5" t="s">
        <v>1312</v>
      </c>
      <c r="B117" s="3">
        <v>2021</v>
      </c>
      <c r="C117" s="3" t="s">
        <v>338</v>
      </c>
      <c r="D117" s="16" t="s">
        <v>1268</v>
      </c>
      <c r="E117" s="16" t="s">
        <v>1282</v>
      </c>
      <c r="F117" s="3"/>
    </row>
    <row r="118" spans="1:6" ht="15.75" customHeight="1" x14ac:dyDescent="0.2">
      <c r="A118" s="5" t="s">
        <v>1312</v>
      </c>
      <c r="B118" s="3">
        <v>2021</v>
      </c>
      <c r="C118" s="3" t="s">
        <v>338</v>
      </c>
      <c r="D118" s="16" t="s">
        <v>1262</v>
      </c>
      <c r="E118" s="16" t="s">
        <v>399</v>
      </c>
      <c r="F118" s="3"/>
    </row>
    <row r="119" spans="1:6" ht="15.75" customHeight="1" x14ac:dyDescent="0.2">
      <c r="A119" s="5" t="s">
        <v>1312</v>
      </c>
      <c r="B119" s="3">
        <v>2021</v>
      </c>
      <c r="C119" s="3" t="s">
        <v>338</v>
      </c>
      <c r="D119" s="16" t="s">
        <v>1255</v>
      </c>
      <c r="E119" s="16" t="s">
        <v>639</v>
      </c>
      <c r="F119" s="3"/>
    </row>
    <row r="120" spans="1:6" ht="15.75" customHeight="1" x14ac:dyDescent="0.2">
      <c r="A120" s="5" t="s">
        <v>1312</v>
      </c>
      <c r="B120" s="3">
        <v>2021</v>
      </c>
      <c r="C120" s="3" t="s">
        <v>338</v>
      </c>
      <c r="D120" s="16" t="s">
        <v>1237</v>
      </c>
      <c r="E120" s="16" t="s">
        <v>399</v>
      </c>
      <c r="F120" s="3"/>
    </row>
    <row r="121" spans="1:6" ht="15.75" customHeight="1" x14ac:dyDescent="0.2">
      <c r="A121" s="5" t="s">
        <v>1312</v>
      </c>
      <c r="B121" s="3">
        <v>2021</v>
      </c>
      <c r="C121" s="3" t="s">
        <v>338</v>
      </c>
      <c r="D121" s="16" t="s">
        <v>1229</v>
      </c>
      <c r="E121" s="16" t="s">
        <v>1272</v>
      </c>
      <c r="F121" s="3"/>
    </row>
    <row r="122" spans="1:6" ht="15.75" customHeight="1" x14ac:dyDescent="0.2">
      <c r="A122" s="5" t="s">
        <v>1312</v>
      </c>
      <c r="B122" s="3">
        <v>2021</v>
      </c>
      <c r="C122" s="3" t="s">
        <v>338</v>
      </c>
      <c r="D122" s="16" t="s">
        <v>1070</v>
      </c>
      <c r="E122" s="16" t="s">
        <v>399</v>
      </c>
      <c r="F122" s="3"/>
    </row>
    <row r="123" spans="1:6" ht="15.75" customHeight="1" x14ac:dyDescent="0.2">
      <c r="A123" s="5" t="s">
        <v>1312</v>
      </c>
      <c r="B123" s="3">
        <v>2021</v>
      </c>
      <c r="C123" s="3" t="s">
        <v>338</v>
      </c>
      <c r="D123" s="16" t="s">
        <v>393</v>
      </c>
      <c r="E123" s="16" t="s">
        <v>399</v>
      </c>
      <c r="F123" s="3"/>
    </row>
    <row r="124" spans="1:6" ht="15.75" customHeight="1" x14ac:dyDescent="0.2">
      <c r="A124" s="5" t="s">
        <v>1312</v>
      </c>
      <c r="B124" s="3">
        <v>2021</v>
      </c>
      <c r="C124" s="3" t="s">
        <v>338</v>
      </c>
      <c r="D124" s="16" t="s">
        <v>1071</v>
      </c>
      <c r="E124" s="16" t="s">
        <v>399</v>
      </c>
      <c r="F124" s="3"/>
    </row>
    <row r="125" spans="1:6" ht="15.75" customHeight="1" x14ac:dyDescent="0.2">
      <c r="A125" s="5" t="s">
        <v>1312</v>
      </c>
      <c r="B125" s="3">
        <v>2021</v>
      </c>
      <c r="C125" s="3" t="s">
        <v>338</v>
      </c>
      <c r="D125" s="16" t="s">
        <v>1287</v>
      </c>
      <c r="E125" s="16" t="s">
        <v>399</v>
      </c>
      <c r="F125" s="3"/>
    </row>
    <row r="126" spans="1:6" ht="15.75" customHeight="1" x14ac:dyDescent="0.2">
      <c r="A126" s="5" t="s">
        <v>1312</v>
      </c>
      <c r="B126" s="3">
        <v>2021</v>
      </c>
      <c r="C126" s="3" t="s">
        <v>338</v>
      </c>
      <c r="D126" s="16" t="s">
        <v>1051</v>
      </c>
      <c r="E126" s="16" t="s">
        <v>1252</v>
      </c>
      <c r="F126" s="3"/>
    </row>
    <row r="127" spans="1:6" ht="15.75" customHeight="1" x14ac:dyDescent="0.2">
      <c r="A127" s="5" t="s">
        <v>1312</v>
      </c>
      <c r="B127" s="3">
        <v>2021</v>
      </c>
      <c r="C127" s="3" t="s">
        <v>338</v>
      </c>
      <c r="D127" s="16" t="s">
        <v>1072</v>
      </c>
      <c r="E127" s="16" t="s">
        <v>399</v>
      </c>
      <c r="F127" s="3"/>
    </row>
    <row r="128" spans="1:6" ht="15.75" customHeight="1" x14ac:dyDescent="0.2">
      <c r="A128" s="5" t="s">
        <v>1312</v>
      </c>
      <c r="B128" s="3">
        <v>2021</v>
      </c>
      <c r="C128" s="3" t="s">
        <v>338</v>
      </c>
      <c r="D128" s="16" t="s">
        <v>395</v>
      </c>
      <c r="E128" s="16" t="s">
        <v>399</v>
      </c>
      <c r="F128" s="3"/>
    </row>
    <row r="129" spans="1:6" ht="15.75" customHeight="1" x14ac:dyDescent="0.2">
      <c r="A129" s="5" t="s">
        <v>1311</v>
      </c>
      <c r="B129" s="3">
        <v>2020</v>
      </c>
      <c r="C129" s="3" t="s">
        <v>338</v>
      </c>
      <c r="D129" s="16" t="s">
        <v>339</v>
      </c>
      <c r="E129" s="16" t="s">
        <v>399</v>
      </c>
      <c r="F129" s="3"/>
    </row>
    <row r="130" spans="1:6" ht="15.75" customHeight="1" x14ac:dyDescent="0.2">
      <c r="A130" s="5" t="s">
        <v>1311</v>
      </c>
      <c r="B130" s="3">
        <v>2020</v>
      </c>
      <c r="C130" s="3" t="s">
        <v>338</v>
      </c>
      <c r="D130" s="16" t="s">
        <v>1170</v>
      </c>
      <c r="E130" s="16" t="s">
        <v>1246</v>
      </c>
      <c r="F130" s="3"/>
    </row>
    <row r="131" spans="1:6" ht="15.75" customHeight="1" x14ac:dyDescent="0.2">
      <c r="A131" s="5" t="s">
        <v>1311</v>
      </c>
      <c r="B131" s="3">
        <v>2020</v>
      </c>
      <c r="C131" s="3" t="s">
        <v>338</v>
      </c>
      <c r="D131" s="16" t="s">
        <v>1266</v>
      </c>
      <c r="E131" s="16" t="s">
        <v>399</v>
      </c>
      <c r="F131" s="3"/>
    </row>
    <row r="132" spans="1:6" ht="15.75" customHeight="1" x14ac:dyDescent="0.2">
      <c r="A132" s="5" t="s">
        <v>1311</v>
      </c>
      <c r="B132" s="3">
        <v>2020</v>
      </c>
      <c r="C132" s="3" t="s">
        <v>338</v>
      </c>
      <c r="D132" s="16" t="s">
        <v>7</v>
      </c>
      <c r="E132" s="16" t="s">
        <v>1259</v>
      </c>
      <c r="F132" s="3"/>
    </row>
    <row r="133" spans="1:6" ht="15.75" customHeight="1" x14ac:dyDescent="0.2">
      <c r="A133" s="5" t="s">
        <v>1311</v>
      </c>
      <c r="B133" s="3">
        <v>2020</v>
      </c>
      <c r="C133" s="3" t="s">
        <v>338</v>
      </c>
      <c r="D133" s="16" t="s">
        <v>347</v>
      </c>
      <c r="E133" s="16" t="s">
        <v>399</v>
      </c>
      <c r="F133" s="3"/>
    </row>
    <row r="134" spans="1:6" ht="15.75" customHeight="1" x14ac:dyDescent="0.2">
      <c r="A134" s="5" t="s">
        <v>1311</v>
      </c>
      <c r="B134" s="3">
        <v>2020</v>
      </c>
      <c r="C134" s="3" t="s">
        <v>338</v>
      </c>
      <c r="D134" s="16" t="s">
        <v>1235</v>
      </c>
      <c r="E134" s="16" t="s">
        <v>399</v>
      </c>
      <c r="F134" s="3"/>
    </row>
    <row r="135" spans="1:6" ht="15.75" customHeight="1" x14ac:dyDescent="0.2">
      <c r="A135" s="5" t="s">
        <v>1311</v>
      </c>
      <c r="B135" s="3">
        <v>2020</v>
      </c>
      <c r="C135" s="3" t="s">
        <v>338</v>
      </c>
      <c r="D135" s="16" t="s">
        <v>1232</v>
      </c>
      <c r="E135" s="16" t="s">
        <v>399</v>
      </c>
      <c r="F135" s="3"/>
    </row>
    <row r="136" spans="1:6" ht="15.75" customHeight="1" x14ac:dyDescent="0.2">
      <c r="A136" s="5" t="s">
        <v>1311</v>
      </c>
      <c r="B136" s="3">
        <v>2020</v>
      </c>
      <c r="C136" s="3" t="s">
        <v>338</v>
      </c>
      <c r="D136" s="16" t="s">
        <v>1244</v>
      </c>
      <c r="E136" s="16" t="s">
        <v>399</v>
      </c>
      <c r="F136" s="3"/>
    </row>
    <row r="137" spans="1:6" ht="15.75" customHeight="1" x14ac:dyDescent="0.2">
      <c r="A137" s="5" t="s">
        <v>1311</v>
      </c>
      <c r="B137" s="3">
        <v>2020</v>
      </c>
      <c r="C137" s="3" t="s">
        <v>338</v>
      </c>
      <c r="D137" s="16" t="s">
        <v>1058</v>
      </c>
      <c r="E137" s="16" t="s">
        <v>399</v>
      </c>
      <c r="F137" s="3"/>
    </row>
    <row r="138" spans="1:6" ht="15.75" customHeight="1" x14ac:dyDescent="0.2">
      <c r="A138" s="5" t="s">
        <v>1311</v>
      </c>
      <c r="B138" s="3">
        <v>2020</v>
      </c>
      <c r="C138" s="3" t="s">
        <v>338</v>
      </c>
      <c r="D138" s="16" t="s">
        <v>1242</v>
      </c>
      <c r="E138" s="16" t="s">
        <v>399</v>
      </c>
      <c r="F138" s="3"/>
    </row>
    <row r="139" spans="1:6" ht="15.75" customHeight="1" x14ac:dyDescent="0.2">
      <c r="A139" s="5" t="s">
        <v>1311</v>
      </c>
      <c r="B139" s="3">
        <v>2020</v>
      </c>
      <c r="C139" s="3" t="s">
        <v>338</v>
      </c>
      <c r="D139" s="16" t="s">
        <v>1264</v>
      </c>
      <c r="E139" s="16" t="s">
        <v>399</v>
      </c>
      <c r="F139" s="3"/>
    </row>
    <row r="140" spans="1:6" ht="15.75" customHeight="1" x14ac:dyDescent="0.2">
      <c r="A140" s="5" t="s">
        <v>1311</v>
      </c>
      <c r="B140" s="3">
        <v>2020</v>
      </c>
      <c r="C140" s="3" t="s">
        <v>338</v>
      </c>
      <c r="D140" s="16" t="s">
        <v>1043</v>
      </c>
      <c r="E140" s="16" t="s">
        <v>1248</v>
      </c>
      <c r="F140" s="3"/>
    </row>
    <row r="141" spans="1:6" ht="15.75" customHeight="1" x14ac:dyDescent="0.2">
      <c r="A141" s="5" t="s">
        <v>1311</v>
      </c>
      <c r="B141" s="3">
        <v>2020</v>
      </c>
      <c r="C141" s="3" t="s">
        <v>338</v>
      </c>
      <c r="D141" s="16" t="s">
        <v>1060</v>
      </c>
      <c r="E141" s="16" t="s">
        <v>399</v>
      </c>
      <c r="F141" s="3"/>
    </row>
    <row r="142" spans="1:6" ht="15.75" customHeight="1" x14ac:dyDescent="0.2">
      <c r="A142" s="5" t="s">
        <v>1311</v>
      </c>
      <c r="B142" s="3">
        <v>2020</v>
      </c>
      <c r="C142" s="3" t="s">
        <v>338</v>
      </c>
      <c r="D142" s="16" t="s">
        <v>1240</v>
      </c>
      <c r="E142" s="16" t="s">
        <v>399</v>
      </c>
      <c r="F142" s="3"/>
    </row>
    <row r="143" spans="1:6" ht="15.75" customHeight="1" x14ac:dyDescent="0.2">
      <c r="A143" s="5" t="s">
        <v>1311</v>
      </c>
      <c r="B143" s="3">
        <v>2020</v>
      </c>
      <c r="C143" s="3" t="s">
        <v>338</v>
      </c>
      <c r="D143" s="16" t="s">
        <v>1085</v>
      </c>
      <c r="E143" s="16" t="s">
        <v>399</v>
      </c>
      <c r="F143" s="3"/>
    </row>
    <row r="144" spans="1:6" ht="15.75" customHeight="1" x14ac:dyDescent="0.2">
      <c r="A144" s="5" t="s">
        <v>1311</v>
      </c>
      <c r="B144" s="3">
        <v>2020</v>
      </c>
      <c r="C144" s="3" t="s">
        <v>338</v>
      </c>
      <c r="D144" s="16" t="s">
        <v>1183</v>
      </c>
      <c r="E144" s="16" t="s">
        <v>1257</v>
      </c>
      <c r="F144" s="3"/>
    </row>
    <row r="145" spans="1:6" ht="15.75" customHeight="1" x14ac:dyDescent="0.2">
      <c r="A145" s="5" t="s">
        <v>1311</v>
      </c>
      <c r="B145" s="3">
        <v>2020</v>
      </c>
      <c r="C145" s="3" t="s">
        <v>338</v>
      </c>
      <c r="D145" s="16" t="s">
        <v>1044</v>
      </c>
      <c r="E145" s="16" t="s">
        <v>1250</v>
      </c>
      <c r="F145" s="3"/>
    </row>
    <row r="146" spans="1:6" ht="15.75" customHeight="1" x14ac:dyDescent="0.2">
      <c r="A146" s="5" t="s">
        <v>1311</v>
      </c>
      <c r="B146" s="3">
        <v>2020</v>
      </c>
      <c r="C146" s="3" t="s">
        <v>338</v>
      </c>
      <c r="D146" s="16" t="s">
        <v>1061</v>
      </c>
      <c r="E146" s="16" t="s">
        <v>399</v>
      </c>
      <c r="F146" s="3"/>
    </row>
    <row r="147" spans="1:6" ht="15.75" customHeight="1" x14ac:dyDescent="0.2">
      <c r="A147" s="5" t="s">
        <v>1311</v>
      </c>
      <c r="B147" s="3">
        <v>2020</v>
      </c>
      <c r="C147" s="3" t="s">
        <v>338</v>
      </c>
      <c r="D147" s="16" t="s">
        <v>1062</v>
      </c>
      <c r="E147" s="16" t="s">
        <v>399</v>
      </c>
      <c r="F147" s="3"/>
    </row>
    <row r="148" spans="1:6" ht="15.75" customHeight="1" x14ac:dyDescent="0.2">
      <c r="A148" s="5" t="s">
        <v>1311</v>
      </c>
      <c r="B148" s="3">
        <v>2020</v>
      </c>
      <c r="C148" s="3" t="s">
        <v>338</v>
      </c>
      <c r="D148" s="16" t="s">
        <v>356</v>
      </c>
      <c r="E148" s="16" t="s">
        <v>399</v>
      </c>
      <c r="F148" s="3"/>
    </row>
    <row r="149" spans="1:6" ht="15.75" customHeight="1" x14ac:dyDescent="0.2">
      <c r="A149" s="5" t="s">
        <v>1311</v>
      </c>
      <c r="B149" s="3">
        <v>2020</v>
      </c>
      <c r="C149" s="3" t="s">
        <v>338</v>
      </c>
      <c r="D149" s="16" t="s">
        <v>1063</v>
      </c>
      <c r="E149" s="16" t="s">
        <v>1260</v>
      </c>
      <c r="F149" s="3"/>
    </row>
    <row r="150" spans="1:6" ht="15.75" customHeight="1" x14ac:dyDescent="0.2">
      <c r="A150" s="5" t="s">
        <v>1311</v>
      </c>
      <c r="B150" s="3">
        <v>2020</v>
      </c>
      <c r="C150" s="3" t="s">
        <v>338</v>
      </c>
      <c r="D150" s="16" t="s">
        <v>1243</v>
      </c>
      <c r="E150" s="16" t="s">
        <v>399</v>
      </c>
      <c r="F150" s="3"/>
    </row>
    <row r="151" spans="1:6" ht="15.75" customHeight="1" x14ac:dyDescent="0.2">
      <c r="A151" s="5" t="s">
        <v>1311</v>
      </c>
      <c r="B151" s="3">
        <v>2020</v>
      </c>
      <c r="C151" s="3" t="s">
        <v>338</v>
      </c>
      <c r="D151" s="16" t="s">
        <v>358</v>
      </c>
      <c r="E151" s="16" t="s">
        <v>399</v>
      </c>
      <c r="F151" s="3"/>
    </row>
    <row r="152" spans="1:6" ht="15.75" customHeight="1" x14ac:dyDescent="0.2">
      <c r="A152" s="5" t="s">
        <v>1311</v>
      </c>
      <c r="B152" s="3">
        <v>2020</v>
      </c>
      <c r="C152" s="3" t="s">
        <v>338</v>
      </c>
      <c r="D152" s="6" t="s">
        <v>1172</v>
      </c>
      <c r="E152" s="16" t="s">
        <v>1253</v>
      </c>
      <c r="F152" s="3"/>
    </row>
    <row r="153" spans="1:6" ht="15.75" customHeight="1" x14ac:dyDescent="0.2">
      <c r="A153" s="5" t="s">
        <v>1311</v>
      </c>
      <c r="B153" s="3">
        <v>2020</v>
      </c>
      <c r="C153" s="3" t="s">
        <v>338</v>
      </c>
      <c r="D153" s="16" t="s">
        <v>1234</v>
      </c>
      <c r="E153" s="16" t="s">
        <v>399</v>
      </c>
      <c r="F153" s="3"/>
    </row>
    <row r="154" spans="1:6" ht="15.75" customHeight="1" x14ac:dyDescent="0.2">
      <c r="A154" s="5" t="s">
        <v>1311</v>
      </c>
      <c r="B154" s="3">
        <v>2020</v>
      </c>
      <c r="C154" s="3" t="s">
        <v>338</v>
      </c>
      <c r="D154" s="16" t="s">
        <v>359</v>
      </c>
      <c r="E154" s="16" t="s">
        <v>399</v>
      </c>
      <c r="F154" s="3"/>
    </row>
    <row r="155" spans="1:6" ht="15.75" customHeight="1" x14ac:dyDescent="0.2">
      <c r="A155" s="5" t="s">
        <v>1311</v>
      </c>
      <c r="B155" s="3">
        <v>2020</v>
      </c>
      <c r="C155" s="3" t="s">
        <v>338</v>
      </c>
      <c r="D155" s="16" t="s">
        <v>1064</v>
      </c>
      <c r="E155" s="16" t="s">
        <v>399</v>
      </c>
      <c r="F155" s="3"/>
    </row>
    <row r="156" spans="1:6" ht="15.75" customHeight="1" x14ac:dyDescent="0.2">
      <c r="A156" s="5" t="s">
        <v>1311</v>
      </c>
      <c r="B156" s="3">
        <v>2020</v>
      </c>
      <c r="C156" s="3" t="s">
        <v>338</v>
      </c>
      <c r="D156" s="16" t="s">
        <v>1230</v>
      </c>
      <c r="E156" s="16" t="s">
        <v>399</v>
      </c>
      <c r="F156" s="3"/>
    </row>
    <row r="157" spans="1:6" ht="15.75" customHeight="1" x14ac:dyDescent="0.2">
      <c r="A157" s="5" t="s">
        <v>1311</v>
      </c>
      <c r="B157" s="3">
        <v>2020</v>
      </c>
      <c r="C157" s="3" t="s">
        <v>338</v>
      </c>
      <c r="D157" s="16" t="s">
        <v>1228</v>
      </c>
      <c r="E157" s="16" t="s">
        <v>399</v>
      </c>
      <c r="F157" s="3"/>
    </row>
    <row r="158" spans="1:6" ht="15.75" customHeight="1" x14ac:dyDescent="0.2">
      <c r="A158" s="5" t="s">
        <v>1311</v>
      </c>
      <c r="B158" s="3">
        <v>2020</v>
      </c>
      <c r="C158" s="3" t="s">
        <v>338</v>
      </c>
      <c r="D158" s="16" t="s">
        <v>1241</v>
      </c>
      <c r="E158" s="16" t="s">
        <v>399</v>
      </c>
      <c r="F158" s="3"/>
    </row>
    <row r="159" spans="1:6" ht="15.75" customHeight="1" x14ac:dyDescent="0.2">
      <c r="A159" s="5" t="s">
        <v>1311</v>
      </c>
      <c r="B159" s="3">
        <v>2020</v>
      </c>
      <c r="C159" s="3" t="s">
        <v>338</v>
      </c>
      <c r="D159" s="16" t="s">
        <v>1245</v>
      </c>
      <c r="E159" s="16" t="s">
        <v>399</v>
      </c>
      <c r="F159" s="3"/>
    </row>
    <row r="160" spans="1:6" ht="15.75" customHeight="1" x14ac:dyDescent="0.2">
      <c r="A160" s="5" t="s">
        <v>1311</v>
      </c>
      <c r="B160" s="3">
        <v>2020</v>
      </c>
      <c r="C160" s="3" t="s">
        <v>338</v>
      </c>
      <c r="D160" s="16" t="s">
        <v>1065</v>
      </c>
      <c r="E160" s="16" t="s">
        <v>399</v>
      </c>
      <c r="F160" s="3"/>
    </row>
    <row r="161" spans="1:6" ht="15.75" customHeight="1" x14ac:dyDescent="0.2">
      <c r="A161" s="5" t="s">
        <v>1311</v>
      </c>
      <c r="B161" s="3">
        <v>2020</v>
      </c>
      <c r="C161" s="3" t="s">
        <v>338</v>
      </c>
      <c r="D161" s="16" t="s">
        <v>1066</v>
      </c>
      <c r="E161" s="16" t="s">
        <v>399</v>
      </c>
      <c r="F161" s="3"/>
    </row>
    <row r="162" spans="1:6" ht="15.75" customHeight="1" x14ac:dyDescent="0.2">
      <c r="A162" s="5" t="s">
        <v>1311</v>
      </c>
      <c r="B162" s="3">
        <v>2020</v>
      </c>
      <c r="C162" s="3" t="s">
        <v>338</v>
      </c>
      <c r="D162" s="16" t="s">
        <v>1231</v>
      </c>
      <c r="E162" s="16" t="s">
        <v>399</v>
      </c>
      <c r="F162" s="3"/>
    </row>
    <row r="163" spans="1:6" ht="15.75" customHeight="1" x14ac:dyDescent="0.2">
      <c r="A163" s="5" t="s">
        <v>1311</v>
      </c>
      <c r="B163" s="3">
        <v>2020</v>
      </c>
      <c r="C163" s="3" t="s">
        <v>338</v>
      </c>
      <c r="D163" s="16" t="s">
        <v>370</v>
      </c>
      <c r="E163" s="16" t="s">
        <v>399</v>
      </c>
      <c r="F163" s="3"/>
    </row>
    <row r="164" spans="1:6" ht="15.75" customHeight="1" x14ac:dyDescent="0.2">
      <c r="A164" s="5" t="s">
        <v>1311</v>
      </c>
      <c r="B164" s="3">
        <v>2020</v>
      </c>
      <c r="C164" s="3" t="s">
        <v>338</v>
      </c>
      <c r="D164" s="16" t="s">
        <v>1047</v>
      </c>
      <c r="E164" s="16" t="s">
        <v>1251</v>
      </c>
      <c r="F164" s="3"/>
    </row>
    <row r="165" spans="1:6" ht="15.75" customHeight="1" x14ac:dyDescent="0.2">
      <c r="A165" s="5" t="s">
        <v>1311</v>
      </c>
      <c r="B165" s="3">
        <v>2020</v>
      </c>
      <c r="C165" s="3" t="s">
        <v>338</v>
      </c>
      <c r="D165" s="16" t="s">
        <v>1263</v>
      </c>
      <c r="E165" s="16" t="s">
        <v>399</v>
      </c>
      <c r="F165" s="3"/>
    </row>
    <row r="166" spans="1:6" ht="15.75" customHeight="1" x14ac:dyDescent="0.2">
      <c r="A166" s="5" t="s">
        <v>1311</v>
      </c>
      <c r="B166" s="3">
        <v>2020</v>
      </c>
      <c r="C166" s="3" t="s">
        <v>338</v>
      </c>
      <c r="D166" s="16" t="s">
        <v>1173</v>
      </c>
      <c r="E166" s="16" t="s">
        <v>1258</v>
      </c>
      <c r="F166" s="3"/>
    </row>
    <row r="167" spans="1:6" ht="15.75" customHeight="1" x14ac:dyDescent="0.2">
      <c r="A167" s="5" t="s">
        <v>1311</v>
      </c>
      <c r="B167" s="3">
        <v>2020</v>
      </c>
      <c r="C167" s="3" t="s">
        <v>338</v>
      </c>
      <c r="D167" s="16" t="s">
        <v>1042</v>
      </c>
      <c r="E167" s="16" t="s">
        <v>582</v>
      </c>
      <c r="F167" s="3"/>
    </row>
    <row r="168" spans="1:6" ht="15.75" customHeight="1" x14ac:dyDescent="0.2">
      <c r="A168" s="5" t="s">
        <v>1311</v>
      </c>
      <c r="B168" s="3">
        <v>2020</v>
      </c>
      <c r="C168" s="3" t="s">
        <v>338</v>
      </c>
      <c r="D168" s="16" t="s">
        <v>1227</v>
      </c>
      <c r="E168" s="16" t="s">
        <v>1261</v>
      </c>
      <c r="F168" s="3"/>
    </row>
    <row r="169" spans="1:6" ht="15.75" customHeight="1" x14ac:dyDescent="0.2">
      <c r="A169" s="5" t="s">
        <v>1311</v>
      </c>
      <c r="B169" s="3">
        <v>2020</v>
      </c>
      <c r="C169" s="3" t="s">
        <v>338</v>
      </c>
      <c r="D169" s="16" t="s">
        <v>1265</v>
      </c>
      <c r="E169" s="16" t="s">
        <v>399</v>
      </c>
      <c r="F169" s="3"/>
    </row>
    <row r="170" spans="1:6" ht="15.75" customHeight="1" x14ac:dyDescent="0.2">
      <c r="A170" s="5" t="s">
        <v>1311</v>
      </c>
      <c r="B170" s="3">
        <v>2020</v>
      </c>
      <c r="C170" s="3" t="s">
        <v>338</v>
      </c>
      <c r="D170" s="16" t="s">
        <v>1048</v>
      </c>
      <c r="E170" s="16" t="s">
        <v>1247</v>
      </c>
      <c r="F170" s="3"/>
    </row>
    <row r="171" spans="1:6" ht="15.75" customHeight="1" x14ac:dyDescent="0.2">
      <c r="A171" s="5" t="s">
        <v>1311</v>
      </c>
      <c r="B171" s="3">
        <v>2020</v>
      </c>
      <c r="C171" s="3" t="s">
        <v>338</v>
      </c>
      <c r="D171" s="16" t="s">
        <v>1067</v>
      </c>
      <c r="E171" s="16" t="s">
        <v>399</v>
      </c>
      <c r="F171" s="3"/>
    </row>
    <row r="172" spans="1:6" ht="15.75" customHeight="1" x14ac:dyDescent="0.2">
      <c r="A172" s="5" t="s">
        <v>1311</v>
      </c>
      <c r="B172" s="3">
        <v>2020</v>
      </c>
      <c r="C172" s="3" t="s">
        <v>338</v>
      </c>
      <c r="D172" s="16" t="s">
        <v>379</v>
      </c>
      <c r="E172" s="16" t="s">
        <v>399</v>
      </c>
      <c r="F172" s="3"/>
    </row>
    <row r="173" spans="1:6" ht="15.75" customHeight="1" x14ac:dyDescent="0.2">
      <c r="A173" s="5" t="s">
        <v>1311</v>
      </c>
      <c r="B173" s="3">
        <v>2020</v>
      </c>
      <c r="C173" s="3" t="s">
        <v>338</v>
      </c>
      <c r="D173" s="16" t="s">
        <v>1239</v>
      </c>
      <c r="E173" s="16" t="s">
        <v>399</v>
      </c>
      <c r="F173" s="3"/>
    </row>
    <row r="174" spans="1:6" ht="15.75" customHeight="1" x14ac:dyDescent="0.2">
      <c r="A174" s="5" t="s">
        <v>1311</v>
      </c>
      <c r="B174" s="3">
        <v>2020</v>
      </c>
      <c r="C174" s="3" t="s">
        <v>338</v>
      </c>
      <c r="D174" s="16" t="s">
        <v>384</v>
      </c>
      <c r="E174" s="16" t="s">
        <v>399</v>
      </c>
      <c r="F174" s="3"/>
    </row>
    <row r="175" spans="1:6" ht="15.75" customHeight="1" x14ac:dyDescent="0.2">
      <c r="A175" s="5" t="s">
        <v>1311</v>
      </c>
      <c r="B175" s="3">
        <v>2020</v>
      </c>
      <c r="C175" s="3" t="s">
        <v>338</v>
      </c>
      <c r="D175" s="16" t="s">
        <v>1050</v>
      </c>
      <c r="E175" s="16" t="s">
        <v>1254</v>
      </c>
      <c r="F175" s="3"/>
    </row>
    <row r="176" spans="1:6" ht="15.75" customHeight="1" x14ac:dyDescent="0.2">
      <c r="A176" s="5" t="s">
        <v>1311</v>
      </c>
      <c r="B176" s="3">
        <v>2020</v>
      </c>
      <c r="C176" s="3" t="s">
        <v>338</v>
      </c>
      <c r="D176" s="16" t="s">
        <v>1238</v>
      </c>
      <c r="E176" s="16" t="s">
        <v>399</v>
      </c>
      <c r="F176" s="3"/>
    </row>
    <row r="177" spans="1:6" ht="15.75" customHeight="1" x14ac:dyDescent="0.2">
      <c r="A177" s="5" t="s">
        <v>1311</v>
      </c>
      <c r="B177" s="3">
        <v>2020</v>
      </c>
      <c r="C177" s="3" t="s">
        <v>338</v>
      </c>
      <c r="D177" s="16" t="s">
        <v>1236</v>
      </c>
      <c r="E177" s="16" t="s">
        <v>399</v>
      </c>
      <c r="F177" s="3"/>
    </row>
    <row r="178" spans="1:6" ht="15.75" customHeight="1" x14ac:dyDescent="0.2">
      <c r="A178" s="5" t="s">
        <v>1311</v>
      </c>
      <c r="B178" s="3">
        <v>2020</v>
      </c>
      <c r="C178" s="3" t="s">
        <v>338</v>
      </c>
      <c r="D178" s="16" t="s">
        <v>1171</v>
      </c>
      <c r="E178" s="16" t="s">
        <v>1249</v>
      </c>
      <c r="F178" s="3"/>
    </row>
    <row r="179" spans="1:6" ht="15.75" customHeight="1" x14ac:dyDescent="0.2">
      <c r="A179" s="5" t="s">
        <v>1311</v>
      </c>
      <c r="B179" s="3">
        <v>2020</v>
      </c>
      <c r="C179" s="3" t="s">
        <v>338</v>
      </c>
      <c r="D179" s="16" t="s">
        <v>1068</v>
      </c>
      <c r="E179" s="16" t="s">
        <v>399</v>
      </c>
      <c r="F179" s="3"/>
    </row>
    <row r="180" spans="1:6" ht="15.75" customHeight="1" x14ac:dyDescent="0.2">
      <c r="A180" s="5" t="s">
        <v>1311</v>
      </c>
      <c r="B180" s="3">
        <v>2020</v>
      </c>
      <c r="C180" s="3" t="s">
        <v>338</v>
      </c>
      <c r="D180" s="16" t="s">
        <v>1069</v>
      </c>
      <c r="E180" s="16" t="s">
        <v>399</v>
      </c>
      <c r="F180" s="3"/>
    </row>
    <row r="181" spans="1:6" ht="15.75" customHeight="1" x14ac:dyDescent="0.2">
      <c r="A181" s="5" t="s">
        <v>1311</v>
      </c>
      <c r="B181" s="3">
        <v>2020</v>
      </c>
      <c r="C181" s="3" t="s">
        <v>338</v>
      </c>
      <c r="D181" s="16" t="s">
        <v>1262</v>
      </c>
      <c r="E181" s="16" t="s">
        <v>399</v>
      </c>
      <c r="F181" s="3"/>
    </row>
    <row r="182" spans="1:6" ht="15.75" customHeight="1" x14ac:dyDescent="0.2">
      <c r="A182" s="5" t="s">
        <v>1311</v>
      </c>
      <c r="B182" s="3">
        <v>2020</v>
      </c>
      <c r="C182" s="3" t="s">
        <v>338</v>
      </c>
      <c r="D182" s="16" t="s">
        <v>1255</v>
      </c>
      <c r="E182" s="16" t="s">
        <v>1256</v>
      </c>
      <c r="F182" s="3"/>
    </row>
    <row r="183" spans="1:6" ht="15.75" customHeight="1" x14ac:dyDescent="0.2">
      <c r="A183" s="5" t="s">
        <v>1311</v>
      </c>
      <c r="B183" s="3">
        <v>2020</v>
      </c>
      <c r="C183" s="3" t="s">
        <v>338</v>
      </c>
      <c r="D183" s="16" t="s">
        <v>1233</v>
      </c>
      <c r="E183" s="16" t="s">
        <v>399</v>
      </c>
      <c r="F183" s="3"/>
    </row>
    <row r="184" spans="1:6" ht="15.75" customHeight="1" x14ac:dyDescent="0.2">
      <c r="A184" s="5" t="s">
        <v>1311</v>
      </c>
      <c r="B184" s="3">
        <v>2020</v>
      </c>
      <c r="C184" s="3" t="s">
        <v>338</v>
      </c>
      <c r="D184" s="16" t="s">
        <v>1237</v>
      </c>
      <c r="E184" s="16" t="s">
        <v>399</v>
      </c>
      <c r="F184" s="3"/>
    </row>
    <row r="185" spans="1:6" ht="15.75" customHeight="1" x14ac:dyDescent="0.2">
      <c r="A185" s="5" t="s">
        <v>1311</v>
      </c>
      <c r="B185" s="3">
        <v>2020</v>
      </c>
      <c r="C185" s="3" t="s">
        <v>338</v>
      </c>
      <c r="D185" s="16" t="s">
        <v>1229</v>
      </c>
      <c r="E185" s="16" t="s">
        <v>399</v>
      </c>
      <c r="F185" s="3"/>
    </row>
    <row r="186" spans="1:6" ht="15.75" customHeight="1" x14ac:dyDescent="0.2">
      <c r="A186" s="5" t="s">
        <v>1311</v>
      </c>
      <c r="B186" s="3">
        <v>2020</v>
      </c>
      <c r="C186" s="3" t="s">
        <v>338</v>
      </c>
      <c r="D186" s="16" t="s">
        <v>1070</v>
      </c>
      <c r="E186" s="16" t="s">
        <v>399</v>
      </c>
      <c r="F186" s="3"/>
    </row>
    <row r="187" spans="1:6" ht="15.75" customHeight="1" x14ac:dyDescent="0.2">
      <c r="A187" s="5" t="s">
        <v>1311</v>
      </c>
      <c r="B187" s="3">
        <v>2020</v>
      </c>
      <c r="C187" s="3" t="s">
        <v>338</v>
      </c>
      <c r="D187" s="16" t="s">
        <v>393</v>
      </c>
      <c r="E187" s="16" t="s">
        <v>399</v>
      </c>
      <c r="F187" s="3"/>
    </row>
    <row r="188" spans="1:6" ht="15.75" customHeight="1" x14ac:dyDescent="0.2">
      <c r="A188" s="5" t="s">
        <v>1311</v>
      </c>
      <c r="B188" s="3">
        <v>2020</v>
      </c>
      <c r="C188" s="3" t="s">
        <v>338</v>
      </c>
      <c r="D188" s="16" t="s">
        <v>1071</v>
      </c>
      <c r="E188" s="16" t="s">
        <v>399</v>
      </c>
      <c r="F188" s="3"/>
    </row>
    <row r="189" spans="1:6" ht="15.75" customHeight="1" x14ac:dyDescent="0.2">
      <c r="A189" s="5" t="s">
        <v>1311</v>
      </c>
      <c r="B189" s="3">
        <v>2020</v>
      </c>
      <c r="C189" s="3" t="s">
        <v>338</v>
      </c>
      <c r="D189" s="16" t="s">
        <v>1051</v>
      </c>
      <c r="E189" s="16" t="s">
        <v>1252</v>
      </c>
      <c r="F189" s="3"/>
    </row>
    <row r="190" spans="1:6" ht="15.75" customHeight="1" x14ac:dyDescent="0.2">
      <c r="A190" s="5" t="s">
        <v>1311</v>
      </c>
      <c r="B190" s="3">
        <v>2020</v>
      </c>
      <c r="C190" s="3" t="s">
        <v>338</v>
      </c>
      <c r="D190" s="2" t="s">
        <v>1072</v>
      </c>
      <c r="E190" s="16" t="s">
        <v>399</v>
      </c>
      <c r="F190" s="3"/>
    </row>
    <row r="191" spans="1:6" ht="15.75" customHeight="1" x14ac:dyDescent="0.2">
      <c r="A191" s="5" t="s">
        <v>1311</v>
      </c>
      <c r="B191" s="3">
        <v>2020</v>
      </c>
      <c r="C191" s="3" t="s">
        <v>338</v>
      </c>
      <c r="D191" s="16" t="s">
        <v>395</v>
      </c>
      <c r="E191" s="16" t="s">
        <v>399</v>
      </c>
      <c r="F191" s="3"/>
    </row>
    <row r="192" spans="1:6" ht="15.75" customHeight="1" x14ac:dyDescent="0.2">
      <c r="A192" s="5" t="s">
        <v>1328</v>
      </c>
      <c r="B192" s="2">
        <v>2019</v>
      </c>
      <c r="C192" s="3" t="s">
        <v>338</v>
      </c>
      <c r="D192" s="2" t="s">
        <v>339</v>
      </c>
      <c r="E192" s="2" t="s">
        <v>399</v>
      </c>
      <c r="F192" s="3"/>
    </row>
    <row r="193" spans="1:6" ht="15.75" customHeight="1" x14ac:dyDescent="0.2">
      <c r="A193" s="5" t="s">
        <v>1328</v>
      </c>
      <c r="B193" s="2">
        <v>2019</v>
      </c>
      <c r="C193" s="3" t="s">
        <v>338</v>
      </c>
      <c r="D193" s="2" t="s">
        <v>340</v>
      </c>
      <c r="E193" s="2" t="s">
        <v>399</v>
      </c>
      <c r="F193" s="3"/>
    </row>
    <row r="194" spans="1:6" ht="15.75" customHeight="1" x14ac:dyDescent="0.2">
      <c r="A194" s="5" t="s">
        <v>1328</v>
      </c>
      <c r="B194" s="2">
        <v>2019</v>
      </c>
      <c r="C194" s="3" t="s">
        <v>338</v>
      </c>
      <c r="D194" s="2" t="s">
        <v>347</v>
      </c>
      <c r="E194" s="2" t="s">
        <v>399</v>
      </c>
      <c r="F194" s="3"/>
    </row>
    <row r="195" spans="1:6" ht="15.75" customHeight="1" x14ac:dyDescent="0.2">
      <c r="A195" s="5" t="s">
        <v>1328</v>
      </c>
      <c r="B195" s="2">
        <v>2019</v>
      </c>
      <c r="C195" s="3" t="s">
        <v>338</v>
      </c>
      <c r="D195" s="15" t="s">
        <v>1235</v>
      </c>
      <c r="E195" s="2" t="s">
        <v>399</v>
      </c>
      <c r="F195" s="3"/>
    </row>
    <row r="196" spans="1:6" ht="15.75" customHeight="1" x14ac:dyDescent="0.2">
      <c r="A196" s="5" t="s">
        <v>1328</v>
      </c>
      <c r="B196" s="2">
        <v>2019</v>
      </c>
      <c r="C196" s="3" t="s">
        <v>338</v>
      </c>
      <c r="D196" s="16" t="s">
        <v>1232</v>
      </c>
      <c r="E196" s="2" t="s">
        <v>399</v>
      </c>
      <c r="F196" s="3"/>
    </row>
    <row r="197" spans="1:6" ht="15.75" customHeight="1" x14ac:dyDescent="0.2">
      <c r="A197" s="5" t="s">
        <v>1328</v>
      </c>
      <c r="B197" s="2">
        <v>2019</v>
      </c>
      <c r="C197" s="3" t="s">
        <v>338</v>
      </c>
      <c r="D197" t="s">
        <v>1244</v>
      </c>
      <c r="E197" s="2" t="s">
        <v>586</v>
      </c>
      <c r="F197" s="3"/>
    </row>
    <row r="198" spans="1:6" ht="15.75" customHeight="1" x14ac:dyDescent="0.2">
      <c r="A198" s="5" t="s">
        <v>1328</v>
      </c>
      <c r="B198" s="2">
        <v>2019</v>
      </c>
      <c r="C198" s="3" t="s">
        <v>338</v>
      </c>
      <c r="D198" s="2" t="s">
        <v>1058</v>
      </c>
      <c r="E198" s="2" t="s">
        <v>399</v>
      </c>
      <c r="F198" s="3"/>
    </row>
    <row r="199" spans="1:6" ht="15.75" customHeight="1" x14ac:dyDescent="0.2">
      <c r="A199" s="5" t="s">
        <v>1328</v>
      </c>
      <c r="B199" s="2">
        <v>2019</v>
      </c>
      <c r="C199" s="3" t="s">
        <v>338</v>
      </c>
      <c r="D199" t="s">
        <v>1242</v>
      </c>
      <c r="E199" s="2" t="s">
        <v>399</v>
      </c>
      <c r="F199" s="3"/>
    </row>
    <row r="200" spans="1:6" ht="15.75" customHeight="1" x14ac:dyDescent="0.2">
      <c r="A200" s="5" t="s">
        <v>1328</v>
      </c>
      <c r="B200" s="2">
        <v>2019</v>
      </c>
      <c r="C200" s="3" t="s">
        <v>338</v>
      </c>
      <c r="D200" s="2" t="s">
        <v>1059</v>
      </c>
      <c r="E200" s="2" t="s">
        <v>399</v>
      </c>
      <c r="F200" s="3"/>
    </row>
    <row r="201" spans="1:6" ht="15.75" customHeight="1" x14ac:dyDescent="0.2">
      <c r="A201" s="5" t="s">
        <v>1328</v>
      </c>
      <c r="B201" s="2">
        <v>2019</v>
      </c>
      <c r="C201" s="3" t="s">
        <v>338</v>
      </c>
      <c r="D201" s="2" t="s">
        <v>1060</v>
      </c>
      <c r="E201" s="2" t="s">
        <v>399</v>
      </c>
      <c r="F201" s="3"/>
    </row>
    <row r="202" spans="1:6" ht="15.75" customHeight="1" x14ac:dyDescent="0.2">
      <c r="A202" s="5" t="s">
        <v>1328</v>
      </c>
      <c r="B202" s="2">
        <v>2019</v>
      </c>
      <c r="C202" s="3" t="s">
        <v>338</v>
      </c>
      <c r="D202" t="s">
        <v>1240</v>
      </c>
      <c r="E202" s="2" t="s">
        <v>399</v>
      </c>
      <c r="F202" s="3"/>
    </row>
    <row r="203" spans="1:6" ht="15.75" customHeight="1" x14ac:dyDescent="0.2">
      <c r="A203" s="5" t="s">
        <v>1328</v>
      </c>
      <c r="B203" s="2">
        <v>2019</v>
      </c>
      <c r="C203" s="3" t="s">
        <v>338</v>
      </c>
      <c r="D203" s="2" t="s">
        <v>1061</v>
      </c>
      <c r="E203" s="2" t="s">
        <v>399</v>
      </c>
      <c r="F203" s="3"/>
    </row>
    <row r="204" spans="1:6" ht="15.75" customHeight="1" x14ac:dyDescent="0.2">
      <c r="A204" s="5" t="s">
        <v>1328</v>
      </c>
      <c r="B204" s="2">
        <v>2019</v>
      </c>
      <c r="C204" s="3" t="s">
        <v>338</v>
      </c>
      <c r="D204" s="2" t="s">
        <v>1062</v>
      </c>
      <c r="E204" s="2" t="s">
        <v>399</v>
      </c>
      <c r="F204" s="3"/>
    </row>
    <row r="205" spans="1:6" ht="15.75" customHeight="1" x14ac:dyDescent="0.2">
      <c r="A205" s="5" t="s">
        <v>1328</v>
      </c>
      <c r="B205" s="2">
        <v>2019</v>
      </c>
      <c r="C205" s="3" t="s">
        <v>338</v>
      </c>
      <c r="D205" s="2" t="s">
        <v>356</v>
      </c>
      <c r="E205" s="2" t="s">
        <v>399</v>
      </c>
      <c r="F205" s="3"/>
    </row>
    <row r="206" spans="1:6" ht="15.75" customHeight="1" x14ac:dyDescent="0.2">
      <c r="A206" s="5" t="s">
        <v>1328</v>
      </c>
      <c r="B206" s="2">
        <v>2019</v>
      </c>
      <c r="C206" s="3" t="s">
        <v>338</v>
      </c>
      <c r="D206" s="2" t="s">
        <v>1063</v>
      </c>
      <c r="E206" s="2" t="s">
        <v>399</v>
      </c>
      <c r="F206" s="3"/>
    </row>
    <row r="207" spans="1:6" ht="15.75" customHeight="1" x14ac:dyDescent="0.2">
      <c r="A207" s="5" t="s">
        <v>1328</v>
      </c>
      <c r="B207" s="2">
        <v>2019</v>
      </c>
      <c r="C207" s="3" t="s">
        <v>338</v>
      </c>
      <c r="D207" t="s">
        <v>1243</v>
      </c>
      <c r="E207" s="2" t="s">
        <v>399</v>
      </c>
      <c r="F207" s="3"/>
    </row>
    <row r="208" spans="1:6" ht="15.75" customHeight="1" x14ac:dyDescent="0.2">
      <c r="A208" s="5" t="s">
        <v>1328</v>
      </c>
      <c r="B208" s="2">
        <v>2019</v>
      </c>
      <c r="C208" s="3" t="s">
        <v>338</v>
      </c>
      <c r="D208" s="2" t="s">
        <v>358</v>
      </c>
      <c r="E208" s="2" t="s">
        <v>399</v>
      </c>
      <c r="F208" s="3"/>
    </row>
    <row r="209" spans="1:6" ht="15.75" customHeight="1" x14ac:dyDescent="0.2">
      <c r="A209" s="5" t="s">
        <v>1328</v>
      </c>
      <c r="B209" s="2">
        <v>2019</v>
      </c>
      <c r="C209" s="3" t="s">
        <v>338</v>
      </c>
      <c r="D209" t="s">
        <v>1234</v>
      </c>
      <c r="E209" s="2" t="s">
        <v>399</v>
      </c>
      <c r="F209" s="3"/>
    </row>
    <row r="210" spans="1:6" ht="15.75" customHeight="1" x14ac:dyDescent="0.2">
      <c r="A210" s="5" t="s">
        <v>1328</v>
      </c>
      <c r="B210" s="2">
        <v>2019</v>
      </c>
      <c r="C210" s="3" t="s">
        <v>338</v>
      </c>
      <c r="D210" s="2" t="s">
        <v>359</v>
      </c>
      <c r="E210" s="2" t="s">
        <v>399</v>
      </c>
      <c r="F210" s="3"/>
    </row>
    <row r="211" spans="1:6" ht="15.75" customHeight="1" x14ac:dyDescent="0.2">
      <c r="A211" s="5" t="s">
        <v>1328</v>
      </c>
      <c r="B211" s="2">
        <v>2019</v>
      </c>
      <c r="C211" s="3" t="s">
        <v>338</v>
      </c>
      <c r="D211" s="2" t="s">
        <v>1064</v>
      </c>
      <c r="E211" s="2" t="s">
        <v>399</v>
      </c>
      <c r="F211" s="3"/>
    </row>
    <row r="212" spans="1:6" ht="15.75" customHeight="1" x14ac:dyDescent="0.2">
      <c r="A212" s="5" t="s">
        <v>1328</v>
      </c>
      <c r="B212" s="2">
        <v>2019</v>
      </c>
      <c r="C212" s="3" t="s">
        <v>338</v>
      </c>
      <c r="D212" s="16" t="s">
        <v>1230</v>
      </c>
      <c r="E212" s="2" t="s">
        <v>399</v>
      </c>
      <c r="F212" s="3"/>
    </row>
    <row r="213" spans="1:6" ht="15.75" customHeight="1" x14ac:dyDescent="0.2">
      <c r="A213" s="5" t="s">
        <v>1328</v>
      </c>
      <c r="B213" s="2">
        <v>2019</v>
      </c>
      <c r="C213" s="3" t="s">
        <v>338</v>
      </c>
      <c r="D213" s="2" t="s">
        <v>364</v>
      </c>
      <c r="E213" s="2" t="s">
        <v>399</v>
      </c>
      <c r="F213" s="3"/>
    </row>
    <row r="214" spans="1:6" ht="15.75" customHeight="1" x14ac:dyDescent="0.2">
      <c r="A214" s="5" t="s">
        <v>1328</v>
      </c>
      <c r="B214" s="2">
        <v>2019</v>
      </c>
      <c r="C214" s="3" t="s">
        <v>338</v>
      </c>
      <c r="D214" t="s">
        <v>1228</v>
      </c>
      <c r="E214" s="2" t="s">
        <v>399</v>
      </c>
      <c r="F214" s="3"/>
    </row>
    <row r="215" spans="1:6" ht="15.75" customHeight="1" x14ac:dyDescent="0.2">
      <c r="A215" s="5" t="s">
        <v>1328</v>
      </c>
      <c r="B215" s="2">
        <v>2019</v>
      </c>
      <c r="C215" s="3" t="s">
        <v>338</v>
      </c>
      <c r="D215" t="s">
        <v>1241</v>
      </c>
      <c r="E215" s="2" t="s">
        <v>399</v>
      </c>
      <c r="F215" s="3"/>
    </row>
    <row r="216" spans="1:6" ht="15.75" customHeight="1" x14ac:dyDescent="0.2">
      <c r="A216" s="5" t="s">
        <v>1328</v>
      </c>
      <c r="B216" s="2">
        <v>2019</v>
      </c>
      <c r="C216" s="3" t="s">
        <v>338</v>
      </c>
      <c r="D216" t="s">
        <v>1245</v>
      </c>
      <c r="E216" s="2" t="s">
        <v>399</v>
      </c>
      <c r="F216" s="3"/>
    </row>
    <row r="217" spans="1:6" ht="15.75" customHeight="1" x14ac:dyDescent="0.2">
      <c r="A217" s="5" t="s">
        <v>1328</v>
      </c>
      <c r="B217" s="2">
        <v>2019</v>
      </c>
      <c r="C217" s="3" t="s">
        <v>338</v>
      </c>
      <c r="D217" s="2" t="s">
        <v>1065</v>
      </c>
      <c r="E217" s="2" t="s">
        <v>399</v>
      </c>
      <c r="F217" s="3"/>
    </row>
    <row r="218" spans="1:6" ht="15.75" customHeight="1" x14ac:dyDescent="0.2">
      <c r="A218" s="5" t="s">
        <v>1328</v>
      </c>
      <c r="B218" s="2">
        <v>2019</v>
      </c>
      <c r="C218" s="3" t="s">
        <v>338</v>
      </c>
      <c r="D218" s="2" t="s">
        <v>369</v>
      </c>
      <c r="E218" s="2" t="s">
        <v>399</v>
      </c>
      <c r="F218" s="3"/>
    </row>
    <row r="219" spans="1:6" ht="15.75" customHeight="1" x14ac:dyDescent="0.2">
      <c r="A219" s="5" t="s">
        <v>1328</v>
      </c>
      <c r="B219" s="2">
        <v>2019</v>
      </c>
      <c r="C219" s="3" t="s">
        <v>338</v>
      </c>
      <c r="D219" s="2" t="s">
        <v>1066</v>
      </c>
      <c r="E219" s="2" t="s">
        <v>399</v>
      </c>
      <c r="F219" s="3"/>
    </row>
    <row r="220" spans="1:6" ht="15.75" customHeight="1" x14ac:dyDescent="0.2">
      <c r="A220" s="5" t="s">
        <v>1328</v>
      </c>
      <c r="B220" s="2">
        <v>2019</v>
      </c>
      <c r="C220" s="3" t="s">
        <v>338</v>
      </c>
      <c r="D220" t="s">
        <v>1231</v>
      </c>
      <c r="E220" s="2" t="s">
        <v>399</v>
      </c>
      <c r="F220" s="3"/>
    </row>
    <row r="221" spans="1:6" ht="15.75" customHeight="1" x14ac:dyDescent="0.2">
      <c r="A221" s="5" t="s">
        <v>1328</v>
      </c>
      <c r="B221" s="2">
        <v>2019</v>
      </c>
      <c r="C221" s="3" t="s">
        <v>338</v>
      </c>
      <c r="D221" s="2" t="s">
        <v>370</v>
      </c>
      <c r="E221" s="2" t="s">
        <v>399</v>
      </c>
      <c r="F221" s="3"/>
    </row>
    <row r="222" spans="1:6" ht="15.75" customHeight="1" x14ac:dyDescent="0.2">
      <c r="A222" s="5" t="s">
        <v>1328</v>
      </c>
      <c r="B222" s="2">
        <v>2019</v>
      </c>
      <c r="C222" s="3" t="s">
        <v>338</v>
      </c>
      <c r="D222" s="2" t="s">
        <v>1042</v>
      </c>
      <c r="E222" s="2" t="s">
        <v>582</v>
      </c>
      <c r="F222" s="3"/>
    </row>
    <row r="223" spans="1:6" ht="15.75" customHeight="1" x14ac:dyDescent="0.2">
      <c r="A223" s="5" t="s">
        <v>1328</v>
      </c>
      <c r="B223" s="2">
        <v>2019</v>
      </c>
      <c r="C223" s="3" t="s">
        <v>338</v>
      </c>
      <c r="D223" t="s">
        <v>1227</v>
      </c>
      <c r="E223" s="2" t="s">
        <v>399</v>
      </c>
      <c r="F223" s="3"/>
    </row>
    <row r="224" spans="1:6" ht="15.75" customHeight="1" x14ac:dyDescent="0.2">
      <c r="A224" s="5" t="s">
        <v>1328</v>
      </c>
      <c r="B224" s="2">
        <v>2019</v>
      </c>
      <c r="C224" s="3" t="s">
        <v>338</v>
      </c>
      <c r="D224" s="2" t="s">
        <v>1067</v>
      </c>
      <c r="E224" s="2" t="s">
        <v>399</v>
      </c>
      <c r="F224" s="3"/>
    </row>
    <row r="225" spans="1:6" ht="15.75" customHeight="1" x14ac:dyDescent="0.2">
      <c r="A225" s="5" t="s">
        <v>1328</v>
      </c>
      <c r="B225" s="2">
        <v>2019</v>
      </c>
      <c r="C225" s="3" t="s">
        <v>338</v>
      </c>
      <c r="D225" s="2" t="s">
        <v>379</v>
      </c>
      <c r="E225" s="2" t="s">
        <v>399</v>
      </c>
      <c r="F225" s="3"/>
    </row>
    <row r="226" spans="1:6" ht="15.75" customHeight="1" x14ac:dyDescent="0.2">
      <c r="A226" s="5" t="s">
        <v>1328</v>
      </c>
      <c r="B226" s="2">
        <v>2019</v>
      </c>
      <c r="C226" s="3" t="s">
        <v>338</v>
      </c>
      <c r="D226" t="s">
        <v>1239</v>
      </c>
      <c r="E226" s="2" t="s">
        <v>399</v>
      </c>
      <c r="F226" s="3"/>
    </row>
    <row r="227" spans="1:6" ht="15.75" customHeight="1" x14ac:dyDescent="0.2">
      <c r="A227" s="5" t="s">
        <v>1328</v>
      </c>
      <c r="B227" s="2">
        <v>2019</v>
      </c>
      <c r="C227" s="3" t="s">
        <v>338</v>
      </c>
      <c r="D227" s="2" t="s">
        <v>384</v>
      </c>
      <c r="E227" s="2" t="s">
        <v>399</v>
      </c>
      <c r="F227" s="3"/>
    </row>
    <row r="228" spans="1:6" ht="15.75" customHeight="1" x14ac:dyDescent="0.2">
      <c r="A228" s="5" t="s">
        <v>1328</v>
      </c>
      <c r="B228" s="2">
        <v>2019</v>
      </c>
      <c r="C228" s="3" t="s">
        <v>338</v>
      </c>
      <c r="D228" t="s">
        <v>1238</v>
      </c>
      <c r="E228" s="2" t="s">
        <v>399</v>
      </c>
      <c r="F228" s="3"/>
    </row>
    <row r="229" spans="1:6" ht="15.75" customHeight="1" x14ac:dyDescent="0.2">
      <c r="A229" s="5" t="s">
        <v>1328</v>
      </c>
      <c r="B229" s="2">
        <v>2019</v>
      </c>
      <c r="C229" s="3" t="s">
        <v>338</v>
      </c>
      <c r="D229" t="s">
        <v>1236</v>
      </c>
      <c r="E229" s="2" t="s">
        <v>399</v>
      </c>
      <c r="F229" s="3"/>
    </row>
    <row r="230" spans="1:6" ht="15.75" customHeight="1" x14ac:dyDescent="0.2">
      <c r="A230" s="5" t="s">
        <v>1328</v>
      </c>
      <c r="B230" s="2">
        <v>2019</v>
      </c>
      <c r="C230" s="3" t="s">
        <v>338</v>
      </c>
      <c r="D230" s="2" t="s">
        <v>1068</v>
      </c>
      <c r="E230" s="2" t="s">
        <v>399</v>
      </c>
      <c r="F230" s="3"/>
    </row>
    <row r="231" spans="1:6" ht="15.75" customHeight="1" x14ac:dyDescent="0.2">
      <c r="A231" s="5" t="s">
        <v>1328</v>
      </c>
      <c r="B231" s="2">
        <v>2019</v>
      </c>
      <c r="C231" s="3" t="s">
        <v>338</v>
      </c>
      <c r="D231" s="2" t="s">
        <v>1069</v>
      </c>
      <c r="E231" s="2" t="s">
        <v>399</v>
      </c>
      <c r="F231" s="3"/>
    </row>
    <row r="232" spans="1:6" ht="15.75" customHeight="1" x14ac:dyDescent="0.2">
      <c r="A232" s="5" t="s">
        <v>1328</v>
      </c>
      <c r="B232" s="2">
        <v>2019</v>
      </c>
      <c r="C232" s="3" t="s">
        <v>338</v>
      </c>
      <c r="D232" s="2" t="s">
        <v>388</v>
      </c>
      <c r="E232" s="2" t="s">
        <v>399</v>
      </c>
      <c r="F232" s="3"/>
    </row>
    <row r="233" spans="1:6" ht="15.75" customHeight="1" x14ac:dyDescent="0.2">
      <c r="A233" s="5" t="s">
        <v>1328</v>
      </c>
      <c r="B233" s="2">
        <v>2019</v>
      </c>
      <c r="C233" s="3" t="s">
        <v>338</v>
      </c>
      <c r="D233" t="s">
        <v>1233</v>
      </c>
      <c r="E233" s="2" t="s">
        <v>399</v>
      </c>
      <c r="F233" s="3"/>
    </row>
    <row r="234" spans="1:6" ht="15.75" customHeight="1" x14ac:dyDescent="0.2">
      <c r="A234" s="5" t="s">
        <v>1328</v>
      </c>
      <c r="B234" s="2">
        <v>2019</v>
      </c>
      <c r="C234" s="3" t="s">
        <v>338</v>
      </c>
      <c r="D234" t="s">
        <v>1237</v>
      </c>
      <c r="E234" s="2" t="s">
        <v>399</v>
      </c>
      <c r="F234" s="3"/>
    </row>
    <row r="235" spans="1:6" ht="15.75" customHeight="1" x14ac:dyDescent="0.2">
      <c r="A235" s="5" t="s">
        <v>1328</v>
      </c>
      <c r="B235" s="2">
        <v>2019</v>
      </c>
      <c r="C235" s="3" t="s">
        <v>338</v>
      </c>
      <c r="D235" t="s">
        <v>1229</v>
      </c>
      <c r="E235" s="2" t="s">
        <v>399</v>
      </c>
      <c r="F235" s="3"/>
    </row>
    <row r="236" spans="1:6" ht="15.75" customHeight="1" x14ac:dyDescent="0.2">
      <c r="A236" s="5" t="s">
        <v>1328</v>
      </c>
      <c r="B236" s="2">
        <v>2019</v>
      </c>
      <c r="C236" s="3" t="s">
        <v>338</v>
      </c>
      <c r="D236" s="2" t="s">
        <v>390</v>
      </c>
      <c r="E236" s="2" t="s">
        <v>399</v>
      </c>
      <c r="F236" s="3"/>
    </row>
    <row r="237" spans="1:6" ht="15.75" customHeight="1" x14ac:dyDescent="0.2">
      <c r="A237" s="5" t="s">
        <v>1328</v>
      </c>
      <c r="B237" s="2">
        <v>2019</v>
      </c>
      <c r="C237" s="3" t="s">
        <v>338</v>
      </c>
      <c r="D237" s="2" t="s">
        <v>1070</v>
      </c>
      <c r="E237" s="2" t="s">
        <v>399</v>
      </c>
      <c r="F237" s="3"/>
    </row>
    <row r="238" spans="1:6" ht="15.75" customHeight="1" x14ac:dyDescent="0.2">
      <c r="A238" s="5" t="s">
        <v>1328</v>
      </c>
      <c r="B238" s="2">
        <v>2019</v>
      </c>
      <c r="C238" s="3" t="s">
        <v>338</v>
      </c>
      <c r="D238" s="2" t="s">
        <v>393</v>
      </c>
      <c r="E238" s="2" t="s">
        <v>701</v>
      </c>
      <c r="F238" s="3"/>
    </row>
    <row r="239" spans="1:6" ht="15.75" customHeight="1" x14ac:dyDescent="0.2">
      <c r="A239" s="5" t="s">
        <v>1328</v>
      </c>
      <c r="B239" s="2">
        <v>2019</v>
      </c>
      <c r="C239" s="3" t="s">
        <v>338</v>
      </c>
      <c r="D239" s="2" t="s">
        <v>1071</v>
      </c>
      <c r="E239" s="2" t="s">
        <v>399</v>
      </c>
      <c r="F239" s="3"/>
    </row>
    <row r="240" spans="1:6" ht="15.75" customHeight="1" x14ac:dyDescent="0.2">
      <c r="A240" s="5" t="s">
        <v>1328</v>
      </c>
      <c r="B240" s="2">
        <v>2019</v>
      </c>
      <c r="C240" s="3" t="s">
        <v>338</v>
      </c>
      <c r="D240" s="2" t="s">
        <v>1072</v>
      </c>
      <c r="E240" s="2" t="s">
        <v>399</v>
      </c>
      <c r="F240" s="3"/>
    </row>
    <row r="241" spans="1:6" ht="15.75" customHeight="1" x14ac:dyDescent="0.2">
      <c r="A241" s="5" t="s">
        <v>1328</v>
      </c>
      <c r="B241" s="2">
        <v>2019</v>
      </c>
      <c r="C241" s="3" t="s">
        <v>338</v>
      </c>
      <c r="D241" s="2" t="s">
        <v>395</v>
      </c>
      <c r="E241" s="2" t="s">
        <v>399</v>
      </c>
      <c r="F241" s="3"/>
    </row>
    <row r="242" spans="1:6" ht="15.75" customHeight="1" x14ac:dyDescent="0.2">
      <c r="A242" s="5" t="s">
        <v>1327</v>
      </c>
      <c r="B242" s="2">
        <v>2018</v>
      </c>
      <c r="C242" s="3" t="s">
        <v>338</v>
      </c>
      <c r="D242" s="2" t="s">
        <v>339</v>
      </c>
      <c r="E242" s="2" t="s">
        <v>399</v>
      </c>
      <c r="F242" s="3"/>
    </row>
    <row r="243" spans="1:6" ht="15.75" customHeight="1" x14ac:dyDescent="0.2">
      <c r="A243" s="5" t="s">
        <v>1327</v>
      </c>
      <c r="B243" s="2">
        <v>2018</v>
      </c>
      <c r="C243" s="3" t="s">
        <v>338</v>
      </c>
      <c r="D243" s="2" t="s">
        <v>340</v>
      </c>
      <c r="E243" s="2" t="s">
        <v>399</v>
      </c>
      <c r="F243" s="3"/>
    </row>
    <row r="244" spans="1:6" ht="15.75" customHeight="1" x14ac:dyDescent="0.2">
      <c r="A244" s="5" t="s">
        <v>1327</v>
      </c>
      <c r="B244" s="2">
        <v>2018</v>
      </c>
      <c r="C244" s="3" t="s">
        <v>338</v>
      </c>
      <c r="D244" s="2" t="s">
        <v>347</v>
      </c>
      <c r="E244" s="2" t="s">
        <v>399</v>
      </c>
      <c r="F244" s="3"/>
    </row>
    <row r="245" spans="1:6" ht="15.75" customHeight="1" x14ac:dyDescent="0.2">
      <c r="A245" s="5" t="s">
        <v>1327</v>
      </c>
      <c r="B245" s="2">
        <v>2018</v>
      </c>
      <c r="C245" s="3" t="s">
        <v>338</v>
      </c>
      <c r="D245" s="2" t="s">
        <v>348</v>
      </c>
      <c r="E245" s="2" t="s">
        <v>399</v>
      </c>
      <c r="F245" s="3"/>
    </row>
    <row r="246" spans="1:6" ht="15.75" customHeight="1" x14ac:dyDescent="0.2">
      <c r="A246" s="5" t="s">
        <v>1327</v>
      </c>
      <c r="B246" s="2">
        <v>2018</v>
      </c>
      <c r="C246" s="3" t="s">
        <v>338</v>
      </c>
      <c r="D246" t="s">
        <v>1232</v>
      </c>
      <c r="E246" s="2" t="s">
        <v>399</v>
      </c>
      <c r="F246" s="3"/>
    </row>
    <row r="247" spans="1:6" ht="15.75" customHeight="1" x14ac:dyDescent="0.2">
      <c r="A247" s="5" t="s">
        <v>1327</v>
      </c>
      <c r="B247" s="2">
        <v>2018</v>
      </c>
      <c r="C247" s="3" t="s">
        <v>338</v>
      </c>
      <c r="D247" s="2" t="s">
        <v>351</v>
      </c>
      <c r="E247" s="2" t="s">
        <v>399</v>
      </c>
      <c r="F247" s="3"/>
    </row>
    <row r="248" spans="1:6" ht="15.75" customHeight="1" x14ac:dyDescent="0.2">
      <c r="A248" s="5" t="s">
        <v>1327</v>
      </c>
      <c r="B248" s="2">
        <v>2018</v>
      </c>
      <c r="C248" s="3" t="s">
        <v>338</v>
      </c>
      <c r="D248" t="s">
        <v>1244</v>
      </c>
      <c r="E248" s="2" t="s">
        <v>586</v>
      </c>
      <c r="F248" s="3"/>
    </row>
    <row r="249" spans="1:6" ht="15.75" customHeight="1" x14ac:dyDescent="0.2">
      <c r="A249" s="5" t="s">
        <v>1327</v>
      </c>
      <c r="B249" s="2">
        <v>2018</v>
      </c>
      <c r="C249" s="3" t="s">
        <v>338</v>
      </c>
      <c r="D249" s="2" t="s">
        <v>1058</v>
      </c>
      <c r="E249" s="2" t="s">
        <v>399</v>
      </c>
      <c r="F249" s="3"/>
    </row>
    <row r="250" spans="1:6" ht="15.75" customHeight="1" x14ac:dyDescent="0.2">
      <c r="A250" s="5" t="s">
        <v>1327</v>
      </c>
      <c r="B250" s="2">
        <v>2018</v>
      </c>
      <c r="C250" s="3" t="s">
        <v>338</v>
      </c>
      <c r="D250" t="s">
        <v>1242</v>
      </c>
      <c r="E250" s="2" t="s">
        <v>399</v>
      </c>
      <c r="F250" s="3"/>
    </row>
    <row r="251" spans="1:6" ht="15.75" customHeight="1" x14ac:dyDescent="0.2">
      <c r="A251" s="5" t="s">
        <v>1327</v>
      </c>
      <c r="B251" s="2">
        <v>2018</v>
      </c>
      <c r="C251" s="3" t="s">
        <v>338</v>
      </c>
      <c r="D251" s="2" t="s">
        <v>1073</v>
      </c>
      <c r="E251" s="2" t="s">
        <v>399</v>
      </c>
      <c r="F251" s="3"/>
    </row>
    <row r="252" spans="1:6" ht="15.75" customHeight="1" x14ac:dyDescent="0.2">
      <c r="A252" s="5" t="s">
        <v>1327</v>
      </c>
      <c r="B252" s="2">
        <v>2018</v>
      </c>
      <c r="C252" s="3" t="s">
        <v>338</v>
      </c>
      <c r="D252" s="2" t="s">
        <v>1059</v>
      </c>
      <c r="E252" s="2" t="s">
        <v>399</v>
      </c>
      <c r="F252" s="3"/>
    </row>
    <row r="253" spans="1:6" ht="15.75" customHeight="1" x14ac:dyDescent="0.2">
      <c r="A253" s="5" t="s">
        <v>1327</v>
      </c>
      <c r="B253" s="2">
        <v>2018</v>
      </c>
      <c r="C253" s="3" t="s">
        <v>338</v>
      </c>
      <c r="D253" s="2" t="s">
        <v>1074</v>
      </c>
      <c r="E253" s="2" t="s">
        <v>399</v>
      </c>
      <c r="F253" s="3"/>
    </row>
    <row r="254" spans="1:6" ht="15.75" customHeight="1" x14ac:dyDescent="0.2">
      <c r="A254" s="5" t="s">
        <v>1327</v>
      </c>
      <c r="B254" s="2">
        <v>2018</v>
      </c>
      <c r="C254" s="3" t="s">
        <v>338</v>
      </c>
      <c r="D254" s="2" t="s">
        <v>1060</v>
      </c>
      <c r="E254" s="2" t="s">
        <v>399</v>
      </c>
      <c r="F254" s="3"/>
    </row>
    <row r="255" spans="1:6" ht="15.75" customHeight="1" x14ac:dyDescent="0.2">
      <c r="A255" s="5" t="s">
        <v>1327</v>
      </c>
      <c r="B255" s="2">
        <v>2018</v>
      </c>
      <c r="C255" s="3" t="s">
        <v>338</v>
      </c>
      <c r="D255" t="s">
        <v>1240</v>
      </c>
      <c r="E255" s="2" t="s">
        <v>399</v>
      </c>
      <c r="F255" s="3"/>
    </row>
    <row r="256" spans="1:6" ht="15.75" customHeight="1" x14ac:dyDescent="0.2">
      <c r="A256" s="5" t="s">
        <v>1327</v>
      </c>
      <c r="B256" s="2">
        <v>2018</v>
      </c>
      <c r="C256" s="3" t="s">
        <v>338</v>
      </c>
      <c r="D256" s="2" t="s">
        <v>1061</v>
      </c>
      <c r="E256" s="2" t="s">
        <v>399</v>
      </c>
      <c r="F256" s="3"/>
    </row>
    <row r="257" spans="1:6" ht="15.75" customHeight="1" x14ac:dyDescent="0.2">
      <c r="A257" s="5" t="s">
        <v>1327</v>
      </c>
      <c r="B257" s="2">
        <v>2018</v>
      </c>
      <c r="C257" s="3" t="s">
        <v>338</v>
      </c>
      <c r="D257" s="2" t="s">
        <v>1062</v>
      </c>
      <c r="E257" s="2" t="s">
        <v>399</v>
      </c>
      <c r="F257" s="3"/>
    </row>
    <row r="258" spans="1:6" ht="15.75" customHeight="1" x14ac:dyDescent="0.2">
      <c r="A258" s="5" t="s">
        <v>1327</v>
      </c>
      <c r="B258" s="2">
        <v>2018</v>
      </c>
      <c r="C258" s="3" t="s">
        <v>338</v>
      </c>
      <c r="D258" s="2" t="s">
        <v>1063</v>
      </c>
      <c r="E258" s="2" t="s">
        <v>399</v>
      </c>
      <c r="F258" s="3"/>
    </row>
    <row r="259" spans="1:6" ht="15.75" customHeight="1" x14ac:dyDescent="0.2">
      <c r="A259" s="5" t="s">
        <v>1327</v>
      </c>
      <c r="B259" s="2">
        <v>2018</v>
      </c>
      <c r="C259" s="3" t="s">
        <v>338</v>
      </c>
      <c r="D259" s="2" t="s">
        <v>358</v>
      </c>
      <c r="E259" s="2" t="s">
        <v>399</v>
      </c>
      <c r="F259" s="3"/>
    </row>
    <row r="260" spans="1:6" ht="15.75" customHeight="1" x14ac:dyDescent="0.2">
      <c r="A260" s="5" t="s">
        <v>1327</v>
      </c>
      <c r="B260" s="2">
        <v>2018</v>
      </c>
      <c r="C260" s="3" t="s">
        <v>338</v>
      </c>
      <c r="D260" s="2" t="s">
        <v>1075</v>
      </c>
      <c r="E260" s="2" t="s">
        <v>399</v>
      </c>
      <c r="F260" s="3"/>
    </row>
    <row r="261" spans="1:6" ht="15.75" customHeight="1" x14ac:dyDescent="0.2">
      <c r="A261" s="5" t="s">
        <v>1327</v>
      </c>
      <c r="B261" s="2">
        <v>2018</v>
      </c>
      <c r="C261" s="3" t="s">
        <v>338</v>
      </c>
      <c r="D261" s="2" t="s">
        <v>1045</v>
      </c>
      <c r="E261" s="2" t="s">
        <v>581</v>
      </c>
      <c r="F261" s="3"/>
    </row>
    <row r="262" spans="1:6" ht="15.75" customHeight="1" x14ac:dyDescent="0.2">
      <c r="A262" s="5" t="s">
        <v>1327</v>
      </c>
      <c r="B262" s="2">
        <v>2018</v>
      </c>
      <c r="C262" s="3" t="s">
        <v>338</v>
      </c>
      <c r="D262" s="2" t="s">
        <v>359</v>
      </c>
      <c r="E262" s="2" t="s">
        <v>399</v>
      </c>
      <c r="F262" s="3"/>
    </row>
    <row r="263" spans="1:6" ht="15.75" customHeight="1" x14ac:dyDescent="0.2">
      <c r="A263" s="5" t="s">
        <v>1327</v>
      </c>
      <c r="B263" s="2">
        <v>2018</v>
      </c>
      <c r="C263" s="3" t="s">
        <v>338</v>
      </c>
      <c r="D263" s="2" t="s">
        <v>1064</v>
      </c>
      <c r="E263" s="2" t="s">
        <v>399</v>
      </c>
      <c r="F263" s="3"/>
    </row>
    <row r="264" spans="1:6" ht="15.75" customHeight="1" x14ac:dyDescent="0.2">
      <c r="A264" s="5" t="s">
        <v>1327</v>
      </c>
      <c r="B264" s="2">
        <v>2018</v>
      </c>
      <c r="C264" s="3" t="s">
        <v>338</v>
      </c>
      <c r="D264" s="2" t="s">
        <v>1076</v>
      </c>
      <c r="E264" s="2" t="s">
        <v>399</v>
      </c>
      <c r="F264" s="3"/>
    </row>
    <row r="265" spans="1:6" ht="15.75" customHeight="1" x14ac:dyDescent="0.2">
      <c r="A265" s="5" t="s">
        <v>1327</v>
      </c>
      <c r="B265" s="2">
        <v>2018</v>
      </c>
      <c r="C265" s="3" t="s">
        <v>338</v>
      </c>
      <c r="D265" t="s">
        <v>1230</v>
      </c>
      <c r="E265" s="2" t="s">
        <v>399</v>
      </c>
      <c r="F265" s="3"/>
    </row>
    <row r="266" spans="1:6" ht="15.75" customHeight="1" x14ac:dyDescent="0.2">
      <c r="A266" s="5" t="s">
        <v>1327</v>
      </c>
      <c r="B266" s="2">
        <v>2018</v>
      </c>
      <c r="C266" s="3" t="s">
        <v>338</v>
      </c>
      <c r="D266" s="2" t="s">
        <v>1077</v>
      </c>
      <c r="E266" s="2" t="s">
        <v>399</v>
      </c>
      <c r="F266" s="3"/>
    </row>
    <row r="267" spans="1:6" ht="15.75" customHeight="1" x14ac:dyDescent="0.2">
      <c r="A267" s="5" t="s">
        <v>1327</v>
      </c>
      <c r="B267" s="2">
        <v>2018</v>
      </c>
      <c r="C267" s="3" t="s">
        <v>338</v>
      </c>
      <c r="D267" s="2" t="s">
        <v>364</v>
      </c>
      <c r="E267" s="2" t="s">
        <v>399</v>
      </c>
      <c r="F267" s="3"/>
    </row>
    <row r="268" spans="1:6" ht="15.75" customHeight="1" x14ac:dyDescent="0.2">
      <c r="A268" s="5" t="s">
        <v>1327</v>
      </c>
      <c r="B268" s="2">
        <v>2018</v>
      </c>
      <c r="C268" s="3" t="s">
        <v>338</v>
      </c>
      <c r="D268" t="s">
        <v>1241</v>
      </c>
      <c r="E268" s="2" t="s">
        <v>399</v>
      </c>
      <c r="F268" s="3"/>
    </row>
    <row r="269" spans="1:6" ht="15.75" customHeight="1" x14ac:dyDescent="0.2">
      <c r="A269" s="5" t="s">
        <v>1327</v>
      </c>
      <c r="B269" s="2">
        <v>2018</v>
      </c>
      <c r="C269" s="3" t="s">
        <v>338</v>
      </c>
      <c r="D269" t="s">
        <v>1245</v>
      </c>
      <c r="E269" s="2" t="s">
        <v>399</v>
      </c>
      <c r="F269" s="3"/>
    </row>
    <row r="270" spans="1:6" ht="15.75" customHeight="1" x14ac:dyDescent="0.2">
      <c r="A270" s="5" t="s">
        <v>1327</v>
      </c>
      <c r="B270" s="2">
        <v>2018</v>
      </c>
      <c r="C270" s="3" t="s">
        <v>338</v>
      </c>
      <c r="D270" s="2" t="s">
        <v>369</v>
      </c>
      <c r="E270" s="2" t="s">
        <v>399</v>
      </c>
      <c r="F270" s="3"/>
    </row>
    <row r="271" spans="1:6" ht="15.75" customHeight="1" x14ac:dyDescent="0.2">
      <c r="A271" s="5" t="s">
        <v>1327</v>
      </c>
      <c r="B271" s="2">
        <v>2018</v>
      </c>
      <c r="C271" s="3" t="s">
        <v>338</v>
      </c>
      <c r="D271" s="2" t="s">
        <v>1066</v>
      </c>
      <c r="E271" s="2" t="s">
        <v>399</v>
      </c>
      <c r="F271" s="3"/>
    </row>
    <row r="272" spans="1:6" ht="15.75" customHeight="1" x14ac:dyDescent="0.2">
      <c r="A272" s="5" t="s">
        <v>1327</v>
      </c>
      <c r="B272" s="2">
        <v>2018</v>
      </c>
      <c r="C272" s="3" t="s">
        <v>338</v>
      </c>
      <c r="D272" t="s">
        <v>1231</v>
      </c>
      <c r="E272" s="2" t="s">
        <v>399</v>
      </c>
      <c r="F272" s="3"/>
    </row>
    <row r="273" spans="1:6" ht="15.75" customHeight="1" x14ac:dyDescent="0.2">
      <c r="A273" s="5" t="s">
        <v>1327</v>
      </c>
      <c r="B273" s="2">
        <v>2018</v>
      </c>
      <c r="C273" s="3" t="s">
        <v>338</v>
      </c>
      <c r="D273" s="2" t="s">
        <v>370</v>
      </c>
      <c r="E273" s="2" t="s">
        <v>399</v>
      </c>
      <c r="F273" s="3"/>
    </row>
    <row r="274" spans="1:6" ht="15.75" customHeight="1" x14ac:dyDescent="0.2">
      <c r="A274" s="5" t="s">
        <v>1327</v>
      </c>
      <c r="B274" s="2">
        <v>2018</v>
      </c>
      <c r="C274" s="3" t="s">
        <v>338</v>
      </c>
      <c r="D274" t="s">
        <v>1227</v>
      </c>
      <c r="E274" s="2" t="s">
        <v>399</v>
      </c>
      <c r="F274" s="3"/>
    </row>
    <row r="275" spans="1:6" ht="15.75" customHeight="1" x14ac:dyDescent="0.2">
      <c r="A275" s="5" t="s">
        <v>1327</v>
      </c>
      <c r="B275" s="2">
        <v>2018</v>
      </c>
      <c r="C275" s="3" t="s">
        <v>338</v>
      </c>
      <c r="D275" s="2" t="s">
        <v>376</v>
      </c>
      <c r="E275" s="2" t="s">
        <v>399</v>
      </c>
      <c r="F275" s="3"/>
    </row>
    <row r="276" spans="1:6" ht="15.75" customHeight="1" x14ac:dyDescent="0.2">
      <c r="A276" s="5" t="s">
        <v>1327</v>
      </c>
      <c r="B276" s="2">
        <v>2018</v>
      </c>
      <c r="C276" s="3" t="s">
        <v>338</v>
      </c>
      <c r="D276" s="2" t="s">
        <v>1067</v>
      </c>
      <c r="E276" s="2" t="s">
        <v>399</v>
      </c>
      <c r="F276" s="3"/>
    </row>
    <row r="277" spans="1:6" ht="15.75" customHeight="1" x14ac:dyDescent="0.2">
      <c r="A277" s="5" t="s">
        <v>1327</v>
      </c>
      <c r="B277" s="2">
        <v>2018</v>
      </c>
      <c r="C277" s="3" t="s">
        <v>338</v>
      </c>
      <c r="D277" t="s">
        <v>1239</v>
      </c>
      <c r="E277" s="2" t="s">
        <v>399</v>
      </c>
      <c r="F277" s="3"/>
    </row>
    <row r="278" spans="1:6" ht="15.75" customHeight="1" x14ac:dyDescent="0.2">
      <c r="A278" s="5" t="s">
        <v>1327</v>
      </c>
      <c r="B278" s="2">
        <v>2018</v>
      </c>
      <c r="C278" s="3" t="s">
        <v>338</v>
      </c>
      <c r="D278" s="2" t="s">
        <v>384</v>
      </c>
      <c r="E278" s="2" t="s">
        <v>399</v>
      </c>
      <c r="F278" s="3"/>
    </row>
    <row r="279" spans="1:6" ht="15.75" customHeight="1" x14ac:dyDescent="0.2">
      <c r="A279" s="5" t="s">
        <v>1327</v>
      </c>
      <c r="B279" s="2">
        <v>2018</v>
      </c>
      <c r="C279" s="3" t="s">
        <v>338</v>
      </c>
      <c r="D279" t="s">
        <v>1238</v>
      </c>
      <c r="E279" s="2" t="s">
        <v>399</v>
      </c>
      <c r="F279" s="3"/>
    </row>
    <row r="280" spans="1:6" ht="15.75" customHeight="1" x14ac:dyDescent="0.2">
      <c r="A280" s="5" t="s">
        <v>1327</v>
      </c>
      <c r="B280" s="2">
        <v>2018</v>
      </c>
      <c r="C280" s="3" t="s">
        <v>338</v>
      </c>
      <c r="D280" t="s">
        <v>1236</v>
      </c>
      <c r="E280" s="2" t="s">
        <v>399</v>
      </c>
      <c r="F280" s="3"/>
    </row>
    <row r="281" spans="1:6" ht="15.75" customHeight="1" x14ac:dyDescent="0.2">
      <c r="A281" s="5" t="s">
        <v>1327</v>
      </c>
      <c r="B281" s="2">
        <v>2018</v>
      </c>
      <c r="C281" s="3" t="s">
        <v>338</v>
      </c>
      <c r="D281" s="2" t="s">
        <v>1068</v>
      </c>
      <c r="E281" s="2" t="s">
        <v>399</v>
      </c>
      <c r="F281" s="3"/>
    </row>
    <row r="282" spans="1:6" ht="15.75" customHeight="1" x14ac:dyDescent="0.2">
      <c r="A282" s="5" t="s">
        <v>1327</v>
      </c>
      <c r="B282" s="2">
        <v>2018</v>
      </c>
      <c r="C282" s="3" t="s">
        <v>338</v>
      </c>
      <c r="D282" s="2" t="s">
        <v>1069</v>
      </c>
      <c r="E282" s="2" t="s">
        <v>399</v>
      </c>
      <c r="F282" s="3"/>
    </row>
    <row r="283" spans="1:6" ht="15.75" customHeight="1" x14ac:dyDescent="0.2">
      <c r="A283" s="5" t="s">
        <v>1327</v>
      </c>
      <c r="B283" s="2">
        <v>2018</v>
      </c>
      <c r="C283" s="3" t="s">
        <v>338</v>
      </c>
      <c r="D283" s="2" t="s">
        <v>388</v>
      </c>
      <c r="E283" s="2" t="s">
        <v>399</v>
      </c>
      <c r="F283" s="3"/>
    </row>
    <row r="284" spans="1:6" ht="15.75" customHeight="1" x14ac:dyDescent="0.2">
      <c r="A284" s="5" t="s">
        <v>1327</v>
      </c>
      <c r="B284" s="2">
        <v>2018</v>
      </c>
      <c r="C284" s="3" t="s">
        <v>338</v>
      </c>
      <c r="D284" t="s">
        <v>1233</v>
      </c>
      <c r="E284" s="2" t="s">
        <v>399</v>
      </c>
      <c r="F284" s="3"/>
    </row>
    <row r="285" spans="1:6" ht="15.75" customHeight="1" x14ac:dyDescent="0.2">
      <c r="A285" s="5" t="s">
        <v>1327</v>
      </c>
      <c r="B285" s="2">
        <v>2018</v>
      </c>
      <c r="C285" s="3" t="s">
        <v>338</v>
      </c>
      <c r="D285" t="s">
        <v>1237</v>
      </c>
      <c r="E285" s="2" t="s">
        <v>399</v>
      </c>
      <c r="F285" s="3"/>
    </row>
    <row r="286" spans="1:6" ht="15.75" customHeight="1" x14ac:dyDescent="0.2">
      <c r="A286" s="5" t="s">
        <v>1327</v>
      </c>
      <c r="B286" s="2">
        <v>2018</v>
      </c>
      <c r="C286" s="3" t="s">
        <v>338</v>
      </c>
      <c r="D286" t="s">
        <v>1229</v>
      </c>
      <c r="E286" s="2" t="s">
        <v>399</v>
      </c>
      <c r="F286" s="3"/>
    </row>
    <row r="287" spans="1:6" ht="15.75" customHeight="1" x14ac:dyDescent="0.2">
      <c r="A287" s="5" t="s">
        <v>1327</v>
      </c>
      <c r="B287" s="2">
        <v>2018</v>
      </c>
      <c r="C287" s="3" t="s">
        <v>338</v>
      </c>
      <c r="D287" s="2" t="s">
        <v>390</v>
      </c>
      <c r="E287" s="2" t="s">
        <v>399</v>
      </c>
      <c r="F287" s="3"/>
    </row>
    <row r="288" spans="1:6" ht="15.75" customHeight="1" x14ac:dyDescent="0.2">
      <c r="A288" s="5" t="s">
        <v>1327</v>
      </c>
      <c r="B288" s="2">
        <v>2018</v>
      </c>
      <c r="C288" s="3" t="s">
        <v>338</v>
      </c>
      <c r="D288" s="2" t="s">
        <v>392</v>
      </c>
      <c r="E288" s="2" t="s">
        <v>399</v>
      </c>
      <c r="F288" s="3"/>
    </row>
    <row r="289" spans="1:6" ht="15.75" customHeight="1" x14ac:dyDescent="0.2">
      <c r="A289" s="5" t="s">
        <v>1327</v>
      </c>
      <c r="B289" s="2">
        <v>2018</v>
      </c>
      <c r="C289" s="3" t="s">
        <v>338</v>
      </c>
      <c r="D289" s="2" t="s">
        <v>1070</v>
      </c>
      <c r="E289" s="2" t="s">
        <v>399</v>
      </c>
      <c r="F289" s="3"/>
    </row>
    <row r="290" spans="1:6" ht="15.75" customHeight="1" x14ac:dyDescent="0.2">
      <c r="A290" s="5" t="s">
        <v>1327</v>
      </c>
      <c r="B290" s="2">
        <v>2018</v>
      </c>
      <c r="C290" s="3" t="s">
        <v>338</v>
      </c>
      <c r="D290" s="2" t="s">
        <v>393</v>
      </c>
      <c r="E290" s="2" t="s">
        <v>701</v>
      </c>
      <c r="F290" s="3"/>
    </row>
    <row r="291" spans="1:6" ht="15.75" customHeight="1" x14ac:dyDescent="0.2">
      <c r="A291" s="5" t="s">
        <v>1327</v>
      </c>
      <c r="B291" s="2">
        <v>2018</v>
      </c>
      <c r="C291" s="3" t="s">
        <v>338</v>
      </c>
      <c r="D291" s="2" t="s">
        <v>1071</v>
      </c>
      <c r="E291" s="2" t="s">
        <v>399</v>
      </c>
      <c r="F291" s="3"/>
    </row>
    <row r="292" spans="1:6" ht="15.75" customHeight="1" x14ac:dyDescent="0.2">
      <c r="A292" s="5" t="s">
        <v>1327</v>
      </c>
      <c r="B292" s="2">
        <v>2018</v>
      </c>
      <c r="C292" s="3" t="s">
        <v>338</v>
      </c>
      <c r="D292" s="2" t="s">
        <v>1072</v>
      </c>
      <c r="E292" s="2" t="s">
        <v>399</v>
      </c>
      <c r="F292" s="3"/>
    </row>
    <row r="293" spans="1:6" ht="15.75" customHeight="1" x14ac:dyDescent="0.2">
      <c r="A293" s="5" t="s">
        <v>1327</v>
      </c>
      <c r="B293" s="2">
        <v>2018</v>
      </c>
      <c r="C293" s="3" t="s">
        <v>338</v>
      </c>
      <c r="D293" s="2" t="s">
        <v>395</v>
      </c>
      <c r="E293" s="2" t="s">
        <v>399</v>
      </c>
      <c r="F293" s="3"/>
    </row>
    <row r="294" spans="1:6" ht="15.75" customHeight="1" x14ac:dyDescent="0.2">
      <c r="A294" s="5" t="s">
        <v>1326</v>
      </c>
      <c r="B294" s="2">
        <v>2017</v>
      </c>
      <c r="C294" s="3" t="s">
        <v>338</v>
      </c>
      <c r="D294" s="2" t="s">
        <v>339</v>
      </c>
      <c r="E294" s="2" t="s">
        <v>399</v>
      </c>
      <c r="F294" s="3"/>
    </row>
    <row r="295" spans="1:6" ht="15.75" customHeight="1" x14ac:dyDescent="0.2">
      <c r="A295" s="5" t="s">
        <v>1326</v>
      </c>
      <c r="B295" s="2">
        <v>2017</v>
      </c>
      <c r="C295" s="3" t="s">
        <v>338</v>
      </c>
      <c r="D295" s="2" t="s">
        <v>340</v>
      </c>
      <c r="E295" s="2" t="s">
        <v>399</v>
      </c>
      <c r="F295" s="3"/>
    </row>
    <row r="296" spans="1:6" ht="15.75" customHeight="1" x14ac:dyDescent="0.2">
      <c r="A296" s="5" t="s">
        <v>1326</v>
      </c>
      <c r="B296" s="2">
        <v>2017</v>
      </c>
      <c r="C296" s="3" t="s">
        <v>338</v>
      </c>
      <c r="D296" s="2" t="s">
        <v>348</v>
      </c>
      <c r="E296" s="2" t="s">
        <v>399</v>
      </c>
      <c r="F296" s="3"/>
    </row>
    <row r="297" spans="1:6" ht="15.75" customHeight="1" x14ac:dyDescent="0.2">
      <c r="A297" s="5" t="s">
        <v>1326</v>
      </c>
      <c r="B297" s="2">
        <v>2017</v>
      </c>
      <c r="C297" s="3" t="s">
        <v>338</v>
      </c>
      <c r="D297" t="s">
        <v>1232</v>
      </c>
      <c r="E297" s="2" t="s">
        <v>399</v>
      </c>
      <c r="F297" s="3"/>
    </row>
    <row r="298" spans="1:6" ht="15.75" customHeight="1" x14ac:dyDescent="0.2">
      <c r="A298" s="5" t="s">
        <v>1326</v>
      </c>
      <c r="B298" s="2">
        <v>2017</v>
      </c>
      <c r="C298" s="3" t="s">
        <v>338</v>
      </c>
      <c r="D298" t="s">
        <v>1244</v>
      </c>
      <c r="E298" s="2" t="s">
        <v>399</v>
      </c>
      <c r="F298" s="3"/>
    </row>
    <row r="299" spans="1:6" ht="15.75" customHeight="1" x14ac:dyDescent="0.2">
      <c r="A299" s="5" t="s">
        <v>1326</v>
      </c>
      <c r="B299" s="2">
        <v>2017</v>
      </c>
      <c r="C299" s="3" t="s">
        <v>338</v>
      </c>
      <c r="D299" s="2" t="s">
        <v>1058</v>
      </c>
      <c r="E299" s="2" t="s">
        <v>399</v>
      </c>
      <c r="F299" s="3"/>
    </row>
    <row r="300" spans="1:6" ht="15.75" customHeight="1" x14ac:dyDescent="0.2">
      <c r="A300" s="5" t="s">
        <v>1326</v>
      </c>
      <c r="B300" s="2">
        <v>2017</v>
      </c>
      <c r="C300" s="3" t="s">
        <v>338</v>
      </c>
      <c r="D300" t="s">
        <v>1242</v>
      </c>
      <c r="E300" s="2" t="s">
        <v>399</v>
      </c>
      <c r="F300" s="3"/>
    </row>
    <row r="301" spans="1:6" ht="15.75" customHeight="1" x14ac:dyDescent="0.2">
      <c r="A301" s="5" t="s">
        <v>1326</v>
      </c>
      <c r="B301" s="2">
        <v>2017</v>
      </c>
      <c r="C301" s="3" t="s">
        <v>338</v>
      </c>
      <c r="D301" s="2" t="s">
        <v>1078</v>
      </c>
      <c r="E301" s="2" t="s">
        <v>399</v>
      </c>
      <c r="F301" s="3"/>
    </row>
    <row r="302" spans="1:6" ht="15.75" customHeight="1" x14ac:dyDescent="0.2">
      <c r="A302" s="5" t="s">
        <v>1326</v>
      </c>
      <c r="B302" s="2">
        <v>2017</v>
      </c>
      <c r="C302" s="3" t="s">
        <v>338</v>
      </c>
      <c r="D302" s="2" t="s">
        <v>1073</v>
      </c>
      <c r="E302" s="2" t="s">
        <v>399</v>
      </c>
      <c r="F302" s="3"/>
    </row>
    <row r="303" spans="1:6" ht="15.75" customHeight="1" x14ac:dyDescent="0.2">
      <c r="A303" s="5" t="s">
        <v>1326</v>
      </c>
      <c r="B303" s="2">
        <v>2017</v>
      </c>
      <c r="C303" s="3" t="s">
        <v>338</v>
      </c>
      <c r="D303" s="2" t="s">
        <v>1059</v>
      </c>
      <c r="E303" s="2" t="s">
        <v>399</v>
      </c>
      <c r="F303" s="3"/>
    </row>
    <row r="304" spans="1:6" ht="15.75" customHeight="1" x14ac:dyDescent="0.2">
      <c r="A304" s="5" t="s">
        <v>1326</v>
      </c>
      <c r="B304" s="2">
        <v>2017</v>
      </c>
      <c r="C304" s="3" t="s">
        <v>338</v>
      </c>
      <c r="D304" s="2" t="s">
        <v>1079</v>
      </c>
      <c r="E304" s="2" t="s">
        <v>399</v>
      </c>
      <c r="F304" s="3"/>
    </row>
    <row r="305" spans="1:6" ht="15.75" customHeight="1" x14ac:dyDescent="0.2">
      <c r="A305" s="5" t="s">
        <v>1326</v>
      </c>
      <c r="B305" s="2">
        <v>2017</v>
      </c>
      <c r="C305" s="3" t="s">
        <v>338</v>
      </c>
      <c r="D305" s="2" t="s">
        <v>1074</v>
      </c>
      <c r="E305" s="2" t="s">
        <v>399</v>
      </c>
      <c r="F305" s="3"/>
    </row>
    <row r="306" spans="1:6" ht="15.75" customHeight="1" x14ac:dyDescent="0.2">
      <c r="A306" s="5" t="s">
        <v>1326</v>
      </c>
      <c r="B306" s="2">
        <v>2017</v>
      </c>
      <c r="C306" s="3" t="s">
        <v>338</v>
      </c>
      <c r="D306" s="2" t="s">
        <v>1060</v>
      </c>
      <c r="E306" s="2" t="s">
        <v>399</v>
      </c>
      <c r="F306" s="3"/>
    </row>
    <row r="307" spans="1:6" ht="15.75" customHeight="1" x14ac:dyDescent="0.2">
      <c r="A307" s="5" t="s">
        <v>1326</v>
      </c>
      <c r="B307" s="2">
        <v>2017</v>
      </c>
      <c r="C307" s="3" t="s">
        <v>338</v>
      </c>
      <c r="D307" t="s">
        <v>1240</v>
      </c>
      <c r="E307" s="2" t="s">
        <v>399</v>
      </c>
      <c r="F307" s="3"/>
    </row>
    <row r="308" spans="1:6" ht="15.75" customHeight="1" x14ac:dyDescent="0.2">
      <c r="A308" s="5" t="s">
        <v>1326</v>
      </c>
      <c r="B308" s="2">
        <v>2017</v>
      </c>
      <c r="C308" s="3" t="s">
        <v>338</v>
      </c>
      <c r="D308" s="2" t="s">
        <v>1061</v>
      </c>
      <c r="E308" s="2" t="s">
        <v>399</v>
      </c>
      <c r="F308" s="3"/>
    </row>
    <row r="309" spans="1:6" ht="15.75" customHeight="1" x14ac:dyDescent="0.2">
      <c r="A309" s="5" t="s">
        <v>1326</v>
      </c>
      <c r="B309" s="2">
        <v>2017</v>
      </c>
      <c r="C309" s="3" t="s">
        <v>338</v>
      </c>
      <c r="D309" s="2" t="s">
        <v>1062</v>
      </c>
      <c r="E309" s="2" t="s">
        <v>399</v>
      </c>
      <c r="F309" s="3"/>
    </row>
    <row r="310" spans="1:6" ht="15.75" customHeight="1" x14ac:dyDescent="0.2">
      <c r="A310" s="5" t="s">
        <v>1326</v>
      </c>
      <c r="B310" s="2">
        <v>2017</v>
      </c>
      <c r="C310" s="3" t="s">
        <v>338</v>
      </c>
      <c r="D310" s="2" t="s">
        <v>1063</v>
      </c>
      <c r="E310" s="2" t="s">
        <v>701</v>
      </c>
      <c r="F310" s="3"/>
    </row>
    <row r="311" spans="1:6" ht="15.75" customHeight="1" x14ac:dyDescent="0.2">
      <c r="A311" s="5" t="s">
        <v>1326</v>
      </c>
      <c r="B311" s="2">
        <v>2017</v>
      </c>
      <c r="C311" s="3" t="s">
        <v>338</v>
      </c>
      <c r="D311" s="2" t="s">
        <v>1080</v>
      </c>
      <c r="E311" s="2" t="s">
        <v>399</v>
      </c>
      <c r="F311" s="3"/>
    </row>
    <row r="312" spans="1:6" ht="15.75" customHeight="1" x14ac:dyDescent="0.2">
      <c r="A312" s="5" t="s">
        <v>1326</v>
      </c>
      <c r="B312" s="2">
        <v>2017</v>
      </c>
      <c r="C312" s="3" t="s">
        <v>338</v>
      </c>
      <c r="D312" s="2" t="s">
        <v>1075</v>
      </c>
      <c r="E312" s="2" t="s">
        <v>399</v>
      </c>
      <c r="F312" s="3"/>
    </row>
    <row r="313" spans="1:6" ht="15.75" customHeight="1" x14ac:dyDescent="0.2">
      <c r="A313" s="5" t="s">
        <v>1326</v>
      </c>
      <c r="B313" s="2">
        <v>2017</v>
      </c>
      <c r="C313" s="3" t="s">
        <v>338</v>
      </c>
      <c r="D313" s="2" t="s">
        <v>1045</v>
      </c>
      <c r="E313" s="2" t="s">
        <v>581</v>
      </c>
      <c r="F313" s="3"/>
    </row>
    <row r="314" spans="1:6" ht="15.75" customHeight="1" x14ac:dyDescent="0.2">
      <c r="A314" s="5" t="s">
        <v>1326</v>
      </c>
      <c r="B314" s="2">
        <v>2017</v>
      </c>
      <c r="C314" s="3" t="s">
        <v>338</v>
      </c>
      <c r="D314" s="2" t="s">
        <v>359</v>
      </c>
      <c r="E314" s="2" t="s">
        <v>399</v>
      </c>
      <c r="F314" s="3"/>
    </row>
    <row r="315" spans="1:6" ht="15.75" customHeight="1" x14ac:dyDescent="0.2">
      <c r="A315" s="5" t="s">
        <v>1326</v>
      </c>
      <c r="B315" s="2">
        <v>2017</v>
      </c>
      <c r="C315" s="3" t="s">
        <v>338</v>
      </c>
      <c r="D315" s="2" t="s">
        <v>1064</v>
      </c>
      <c r="E315" s="2" t="s">
        <v>399</v>
      </c>
      <c r="F315" s="3"/>
    </row>
    <row r="316" spans="1:6" ht="15.75" customHeight="1" x14ac:dyDescent="0.2">
      <c r="A316" s="5" t="s">
        <v>1326</v>
      </c>
      <c r="B316" s="2">
        <v>2017</v>
      </c>
      <c r="C316" s="3" t="s">
        <v>338</v>
      </c>
      <c r="D316" s="2" t="s">
        <v>1076</v>
      </c>
      <c r="E316" s="2" t="s">
        <v>399</v>
      </c>
      <c r="F316" s="3"/>
    </row>
    <row r="317" spans="1:6" ht="15.75" customHeight="1" x14ac:dyDescent="0.2">
      <c r="A317" s="5" t="s">
        <v>1326</v>
      </c>
      <c r="B317" s="2">
        <v>2017</v>
      </c>
      <c r="C317" s="3" t="s">
        <v>338</v>
      </c>
      <c r="D317" t="s">
        <v>1230</v>
      </c>
      <c r="E317" s="2" t="s">
        <v>399</v>
      </c>
      <c r="F317" s="3"/>
    </row>
    <row r="318" spans="1:6" ht="15.75" customHeight="1" x14ac:dyDescent="0.2">
      <c r="A318" s="5" t="s">
        <v>1326</v>
      </c>
      <c r="B318" s="2">
        <v>2017</v>
      </c>
      <c r="C318" s="3" t="s">
        <v>338</v>
      </c>
      <c r="D318" s="2" t="s">
        <v>1077</v>
      </c>
      <c r="E318" s="2" t="s">
        <v>399</v>
      </c>
      <c r="F318" s="3"/>
    </row>
    <row r="319" spans="1:6" ht="15.75" customHeight="1" x14ac:dyDescent="0.2">
      <c r="A319" s="5" t="s">
        <v>1326</v>
      </c>
      <c r="B319" s="2">
        <v>2017</v>
      </c>
      <c r="C319" s="3" t="s">
        <v>338</v>
      </c>
      <c r="D319" s="2" t="s">
        <v>364</v>
      </c>
      <c r="E319" s="2" t="s">
        <v>399</v>
      </c>
      <c r="F319" s="3"/>
    </row>
    <row r="320" spans="1:6" ht="15.75" customHeight="1" x14ac:dyDescent="0.2">
      <c r="A320" s="5" t="s">
        <v>1326</v>
      </c>
      <c r="B320" s="2">
        <v>2017</v>
      </c>
      <c r="C320" s="3" t="s">
        <v>338</v>
      </c>
      <c r="D320" t="s">
        <v>1245</v>
      </c>
      <c r="E320" s="2" t="s">
        <v>399</v>
      </c>
      <c r="F320" s="3"/>
    </row>
    <row r="321" spans="1:6" ht="15.75" customHeight="1" x14ac:dyDescent="0.2">
      <c r="A321" s="5" t="s">
        <v>1326</v>
      </c>
      <c r="B321" s="2">
        <v>2017</v>
      </c>
      <c r="C321" s="3" t="s">
        <v>338</v>
      </c>
      <c r="D321" s="1" t="s">
        <v>1081</v>
      </c>
      <c r="E321" s="2" t="s">
        <v>399</v>
      </c>
      <c r="F321" s="3"/>
    </row>
    <row r="322" spans="1:6" ht="15.75" customHeight="1" x14ac:dyDescent="0.2">
      <c r="A322" s="5" t="s">
        <v>1326</v>
      </c>
      <c r="B322" s="2">
        <v>2017</v>
      </c>
      <c r="C322" s="3" t="s">
        <v>338</v>
      </c>
      <c r="D322" s="2" t="s">
        <v>369</v>
      </c>
      <c r="E322" s="2" t="s">
        <v>399</v>
      </c>
      <c r="F322" s="3"/>
    </row>
    <row r="323" spans="1:6" ht="15.75" customHeight="1" x14ac:dyDescent="0.2">
      <c r="A323" s="5" t="s">
        <v>1326</v>
      </c>
      <c r="B323" s="2">
        <v>2017</v>
      </c>
      <c r="C323" s="3" t="s">
        <v>338</v>
      </c>
      <c r="D323" s="2" t="s">
        <v>1066</v>
      </c>
      <c r="E323" s="2" t="s">
        <v>399</v>
      </c>
      <c r="F323" s="3"/>
    </row>
    <row r="324" spans="1:6" ht="15.75" customHeight="1" x14ac:dyDescent="0.2">
      <c r="A324" s="5" t="s">
        <v>1326</v>
      </c>
      <c r="B324" s="2">
        <v>2017</v>
      </c>
      <c r="C324" s="3" t="s">
        <v>338</v>
      </c>
      <c r="D324" s="2" t="s">
        <v>370</v>
      </c>
      <c r="E324" s="2" t="s">
        <v>399</v>
      </c>
      <c r="F324" s="3"/>
    </row>
    <row r="325" spans="1:6" ht="15.75" customHeight="1" x14ac:dyDescent="0.2">
      <c r="A325" s="5" t="s">
        <v>1326</v>
      </c>
      <c r="B325" s="2">
        <v>2017</v>
      </c>
      <c r="C325" s="3" t="s">
        <v>338</v>
      </c>
      <c r="D325" s="2" t="s">
        <v>1082</v>
      </c>
      <c r="E325" s="2" t="s">
        <v>399</v>
      </c>
      <c r="F325" s="3"/>
    </row>
    <row r="326" spans="1:6" ht="15.75" customHeight="1" x14ac:dyDescent="0.2">
      <c r="A326" s="5" t="s">
        <v>1326</v>
      </c>
      <c r="B326" s="2">
        <v>2017</v>
      </c>
      <c r="C326" s="3" t="s">
        <v>338</v>
      </c>
      <c r="D326" s="2" t="s">
        <v>376</v>
      </c>
      <c r="E326" s="2" t="s">
        <v>399</v>
      </c>
      <c r="F326" s="3"/>
    </row>
    <row r="327" spans="1:6" ht="15.75" customHeight="1" x14ac:dyDescent="0.2">
      <c r="A327" s="5" t="s">
        <v>1326</v>
      </c>
      <c r="B327" s="2">
        <v>2017</v>
      </c>
      <c r="C327" s="3" t="s">
        <v>338</v>
      </c>
      <c r="D327" s="2" t="s">
        <v>1067</v>
      </c>
      <c r="E327" s="2" t="s">
        <v>399</v>
      </c>
      <c r="F327" s="3"/>
    </row>
    <row r="328" spans="1:6" ht="15.75" customHeight="1" x14ac:dyDescent="0.2">
      <c r="A328" s="5" t="s">
        <v>1326</v>
      </c>
      <c r="B328" s="2">
        <v>2017</v>
      </c>
      <c r="C328" s="3" t="s">
        <v>338</v>
      </c>
      <c r="D328" t="s">
        <v>1239</v>
      </c>
      <c r="E328" s="2" t="s">
        <v>399</v>
      </c>
      <c r="F328" s="3"/>
    </row>
    <row r="329" spans="1:6" ht="15.75" customHeight="1" x14ac:dyDescent="0.2">
      <c r="A329" s="5" t="s">
        <v>1326</v>
      </c>
      <c r="B329" s="2">
        <v>2017</v>
      </c>
      <c r="C329" s="3" t="s">
        <v>338</v>
      </c>
      <c r="D329" s="2" t="s">
        <v>384</v>
      </c>
      <c r="E329" s="2" t="s">
        <v>399</v>
      </c>
      <c r="F329" s="3"/>
    </row>
    <row r="330" spans="1:6" ht="15.75" customHeight="1" x14ac:dyDescent="0.2">
      <c r="A330" s="5" t="s">
        <v>1326</v>
      </c>
      <c r="B330" s="2">
        <v>2017</v>
      </c>
      <c r="C330" s="3" t="s">
        <v>338</v>
      </c>
      <c r="D330" t="s">
        <v>1236</v>
      </c>
      <c r="E330" s="2" t="s">
        <v>399</v>
      </c>
      <c r="F330" s="3"/>
    </row>
    <row r="331" spans="1:6" ht="15.75" customHeight="1" x14ac:dyDescent="0.2">
      <c r="A331" s="5" t="s">
        <v>1326</v>
      </c>
      <c r="B331" s="2">
        <v>2017</v>
      </c>
      <c r="C331" s="3" t="s">
        <v>338</v>
      </c>
      <c r="D331" s="2" t="s">
        <v>1068</v>
      </c>
      <c r="E331" s="2" t="s">
        <v>399</v>
      </c>
      <c r="F331" s="3"/>
    </row>
    <row r="332" spans="1:6" ht="15.75" customHeight="1" x14ac:dyDescent="0.2">
      <c r="A332" s="5" t="s">
        <v>1326</v>
      </c>
      <c r="B332" s="2">
        <v>2017</v>
      </c>
      <c r="C332" s="3" t="s">
        <v>338</v>
      </c>
      <c r="D332" s="2" t="s">
        <v>1069</v>
      </c>
      <c r="E332" s="2" t="s">
        <v>586</v>
      </c>
      <c r="F332" s="3"/>
    </row>
    <row r="333" spans="1:6" ht="15.75" customHeight="1" x14ac:dyDescent="0.2">
      <c r="A333" s="5" t="s">
        <v>1326</v>
      </c>
      <c r="B333" s="2">
        <v>2017</v>
      </c>
      <c r="C333" s="3" t="s">
        <v>338</v>
      </c>
      <c r="D333" s="2" t="s">
        <v>386</v>
      </c>
      <c r="E333" s="2" t="s">
        <v>399</v>
      </c>
      <c r="F333" s="3"/>
    </row>
    <row r="334" spans="1:6" ht="15.75" customHeight="1" x14ac:dyDescent="0.2">
      <c r="A334" s="5" t="s">
        <v>1326</v>
      </c>
      <c r="B334" s="2">
        <v>2017</v>
      </c>
      <c r="C334" s="3" t="s">
        <v>338</v>
      </c>
      <c r="D334" s="2" t="s">
        <v>388</v>
      </c>
      <c r="E334" s="2" t="s">
        <v>399</v>
      </c>
      <c r="F334" s="3"/>
    </row>
    <row r="335" spans="1:6" ht="15.75" customHeight="1" x14ac:dyDescent="0.2">
      <c r="A335" s="5" t="s">
        <v>1326</v>
      </c>
      <c r="B335" s="2">
        <v>2017</v>
      </c>
      <c r="C335" s="3" t="s">
        <v>338</v>
      </c>
      <c r="D335" t="s">
        <v>1229</v>
      </c>
      <c r="E335" s="2" t="s">
        <v>399</v>
      </c>
      <c r="F335" s="3"/>
    </row>
    <row r="336" spans="1:6" ht="15.75" customHeight="1" x14ac:dyDescent="0.2">
      <c r="A336" s="5" t="s">
        <v>1326</v>
      </c>
      <c r="B336" s="2">
        <v>2017</v>
      </c>
      <c r="C336" s="3" t="s">
        <v>338</v>
      </c>
      <c r="D336" s="2" t="s">
        <v>1083</v>
      </c>
      <c r="E336" s="2" t="s">
        <v>399</v>
      </c>
      <c r="F336" s="3"/>
    </row>
    <row r="337" spans="1:6" ht="15.75" customHeight="1" x14ac:dyDescent="0.2">
      <c r="A337" s="5" t="s">
        <v>1326</v>
      </c>
      <c r="B337" s="2">
        <v>2017</v>
      </c>
      <c r="C337" s="3" t="s">
        <v>338</v>
      </c>
      <c r="D337" s="2" t="s">
        <v>1084</v>
      </c>
      <c r="E337" s="2" t="s">
        <v>399</v>
      </c>
      <c r="F337" s="3"/>
    </row>
    <row r="338" spans="1:6" ht="15.75" customHeight="1" x14ac:dyDescent="0.2">
      <c r="A338" s="5" t="s">
        <v>1326</v>
      </c>
      <c r="B338" s="2">
        <v>2017</v>
      </c>
      <c r="C338" s="3" t="s">
        <v>338</v>
      </c>
      <c r="D338" s="2" t="s">
        <v>392</v>
      </c>
      <c r="E338" s="2" t="s">
        <v>399</v>
      </c>
      <c r="F338" s="3"/>
    </row>
    <row r="339" spans="1:6" ht="15.75" customHeight="1" x14ac:dyDescent="0.2">
      <c r="A339" s="5" t="s">
        <v>1326</v>
      </c>
      <c r="B339" s="2">
        <v>2017</v>
      </c>
      <c r="C339" s="3" t="s">
        <v>338</v>
      </c>
      <c r="D339" s="2" t="s">
        <v>1070</v>
      </c>
      <c r="E339" s="2" t="s">
        <v>399</v>
      </c>
      <c r="F339" s="3"/>
    </row>
    <row r="340" spans="1:6" ht="15.75" customHeight="1" x14ac:dyDescent="0.2">
      <c r="A340" s="5" t="s">
        <v>1326</v>
      </c>
      <c r="B340" s="2">
        <v>2017</v>
      </c>
      <c r="C340" s="3" t="s">
        <v>338</v>
      </c>
      <c r="D340" s="2" t="s">
        <v>393</v>
      </c>
      <c r="E340" s="2" t="s">
        <v>399</v>
      </c>
      <c r="F340" s="3"/>
    </row>
    <row r="341" spans="1:6" ht="15.75" customHeight="1" x14ac:dyDescent="0.2">
      <c r="A341" s="5" t="s">
        <v>1326</v>
      </c>
      <c r="B341" s="2">
        <v>2017</v>
      </c>
      <c r="C341" s="3" t="s">
        <v>338</v>
      </c>
      <c r="D341" s="2" t="s">
        <v>1071</v>
      </c>
      <c r="E341" s="2" t="s">
        <v>399</v>
      </c>
      <c r="F341" s="3"/>
    </row>
    <row r="342" spans="1:6" ht="15.75" customHeight="1" x14ac:dyDescent="0.2">
      <c r="A342" s="5" t="s">
        <v>1326</v>
      </c>
      <c r="B342" s="2">
        <v>2017</v>
      </c>
      <c r="C342" s="3" t="s">
        <v>338</v>
      </c>
      <c r="D342" s="2" t="s">
        <v>394</v>
      </c>
      <c r="E342" s="2" t="s">
        <v>399</v>
      </c>
      <c r="F342" s="3"/>
    </row>
    <row r="343" spans="1:6" ht="15.75" customHeight="1" x14ac:dyDescent="0.2">
      <c r="A343" s="5" t="s">
        <v>1325</v>
      </c>
      <c r="B343" s="2">
        <v>2016</v>
      </c>
      <c r="C343" s="3" t="s">
        <v>338</v>
      </c>
      <c r="D343" s="2" t="s">
        <v>339</v>
      </c>
      <c r="E343" s="2" t="s">
        <v>399</v>
      </c>
      <c r="F343" s="3"/>
    </row>
    <row r="344" spans="1:6" ht="15.75" customHeight="1" x14ac:dyDescent="0.2">
      <c r="A344" s="5" t="s">
        <v>1325</v>
      </c>
      <c r="B344" s="2">
        <v>2016</v>
      </c>
      <c r="C344" s="3" t="s">
        <v>338</v>
      </c>
      <c r="D344" s="2" t="s">
        <v>340</v>
      </c>
      <c r="E344" s="2" t="s">
        <v>399</v>
      </c>
      <c r="F344" s="3"/>
    </row>
    <row r="345" spans="1:6" ht="15.75" customHeight="1" x14ac:dyDescent="0.2">
      <c r="A345" s="5" t="s">
        <v>1325</v>
      </c>
      <c r="B345" s="2">
        <v>2016</v>
      </c>
      <c r="C345" s="3" t="s">
        <v>338</v>
      </c>
      <c r="D345" s="2" t="s">
        <v>348</v>
      </c>
      <c r="E345" s="2" t="s">
        <v>399</v>
      </c>
      <c r="F345" s="3"/>
    </row>
    <row r="346" spans="1:6" ht="15.75" customHeight="1" x14ac:dyDescent="0.2">
      <c r="A346" s="5" t="s">
        <v>1325</v>
      </c>
      <c r="B346" s="2">
        <v>2016</v>
      </c>
      <c r="C346" s="3" t="s">
        <v>338</v>
      </c>
      <c r="D346" s="2" t="s">
        <v>1058</v>
      </c>
      <c r="E346" s="2" t="s">
        <v>399</v>
      </c>
      <c r="F346" s="3"/>
    </row>
    <row r="347" spans="1:6" ht="15.75" customHeight="1" x14ac:dyDescent="0.2">
      <c r="A347" s="5" t="s">
        <v>1325</v>
      </c>
      <c r="B347" s="2">
        <v>2016</v>
      </c>
      <c r="C347" s="3" t="s">
        <v>338</v>
      </c>
      <c r="D347" s="2" t="s">
        <v>1078</v>
      </c>
      <c r="E347" s="2" t="s">
        <v>399</v>
      </c>
      <c r="F347" s="3"/>
    </row>
    <row r="348" spans="1:6" ht="15.75" customHeight="1" x14ac:dyDescent="0.2">
      <c r="A348" s="5" t="s">
        <v>1325</v>
      </c>
      <c r="B348" s="2">
        <v>2016</v>
      </c>
      <c r="C348" s="3" t="s">
        <v>338</v>
      </c>
      <c r="D348" s="2" t="s">
        <v>1073</v>
      </c>
      <c r="E348" s="2" t="s">
        <v>399</v>
      </c>
      <c r="F348" s="3"/>
    </row>
    <row r="349" spans="1:6" ht="15.75" customHeight="1" x14ac:dyDescent="0.2">
      <c r="A349" s="5" t="s">
        <v>1325</v>
      </c>
      <c r="B349" s="2">
        <v>2016</v>
      </c>
      <c r="C349" s="3" t="s">
        <v>338</v>
      </c>
      <c r="D349" s="2" t="s">
        <v>1059</v>
      </c>
      <c r="E349" s="2" t="s">
        <v>399</v>
      </c>
      <c r="F349" s="3"/>
    </row>
    <row r="350" spans="1:6" ht="15.75" customHeight="1" x14ac:dyDescent="0.2">
      <c r="A350" s="5" t="s">
        <v>1325</v>
      </c>
      <c r="B350" s="2">
        <v>2016</v>
      </c>
      <c r="C350" s="3" t="s">
        <v>338</v>
      </c>
      <c r="D350" s="2" t="s">
        <v>1079</v>
      </c>
      <c r="E350" s="2" t="s">
        <v>399</v>
      </c>
      <c r="F350" s="3"/>
    </row>
    <row r="351" spans="1:6" ht="15.75" customHeight="1" x14ac:dyDescent="0.2">
      <c r="A351" s="5" t="s">
        <v>1325</v>
      </c>
      <c r="B351" s="2">
        <v>2016</v>
      </c>
      <c r="C351" s="3" t="s">
        <v>338</v>
      </c>
      <c r="D351" s="2" t="s">
        <v>1074</v>
      </c>
      <c r="E351" s="2" t="s">
        <v>399</v>
      </c>
      <c r="F351" s="3"/>
    </row>
    <row r="352" spans="1:6" ht="15.75" customHeight="1" x14ac:dyDescent="0.2">
      <c r="A352" s="5" t="s">
        <v>1325</v>
      </c>
      <c r="B352" s="2">
        <v>2016</v>
      </c>
      <c r="C352" s="3" t="s">
        <v>338</v>
      </c>
      <c r="D352" s="2" t="s">
        <v>1060</v>
      </c>
      <c r="E352" s="2" t="s">
        <v>399</v>
      </c>
      <c r="F352" s="3"/>
    </row>
    <row r="353" spans="1:6" ht="15.75" customHeight="1" x14ac:dyDescent="0.2">
      <c r="A353" s="5" t="s">
        <v>1325</v>
      </c>
      <c r="B353" s="2">
        <v>2016</v>
      </c>
      <c r="C353" s="3" t="s">
        <v>338</v>
      </c>
      <c r="D353" s="2" t="s">
        <v>1085</v>
      </c>
      <c r="E353" s="2" t="s">
        <v>399</v>
      </c>
      <c r="F353" s="3"/>
    </row>
    <row r="354" spans="1:6" ht="15.75" customHeight="1" x14ac:dyDescent="0.2">
      <c r="A354" s="5" t="s">
        <v>1325</v>
      </c>
      <c r="B354" s="2">
        <v>2016</v>
      </c>
      <c r="C354" s="3" t="s">
        <v>338</v>
      </c>
      <c r="D354" s="2" t="s">
        <v>1061</v>
      </c>
      <c r="E354" s="2" t="s">
        <v>399</v>
      </c>
      <c r="F354" s="3"/>
    </row>
    <row r="355" spans="1:6" ht="15.75" customHeight="1" x14ac:dyDescent="0.2">
      <c r="A355" s="5" t="s">
        <v>1325</v>
      </c>
      <c r="B355" s="2">
        <v>2016</v>
      </c>
      <c r="C355" s="3" t="s">
        <v>338</v>
      </c>
      <c r="D355" s="2" t="s">
        <v>1062</v>
      </c>
      <c r="E355" s="2" t="s">
        <v>399</v>
      </c>
      <c r="F355" s="3"/>
    </row>
    <row r="356" spans="1:6" ht="15.75" customHeight="1" x14ac:dyDescent="0.2">
      <c r="A356" s="5" t="s">
        <v>1325</v>
      </c>
      <c r="B356" s="2">
        <v>2016</v>
      </c>
      <c r="C356" s="3" t="s">
        <v>338</v>
      </c>
      <c r="D356" s="2" t="s">
        <v>1063</v>
      </c>
      <c r="E356" s="2" t="s">
        <v>595</v>
      </c>
      <c r="F356" s="3"/>
    </row>
    <row r="357" spans="1:6" ht="15.75" customHeight="1" x14ac:dyDescent="0.2">
      <c r="A357" s="5" t="s">
        <v>1325</v>
      </c>
      <c r="B357" s="2">
        <v>2016</v>
      </c>
      <c r="C357" s="3" t="s">
        <v>338</v>
      </c>
      <c r="D357" s="2" t="s">
        <v>1080</v>
      </c>
      <c r="E357" s="2" t="s">
        <v>399</v>
      </c>
      <c r="F357" s="3"/>
    </row>
    <row r="358" spans="1:6" ht="15.75" customHeight="1" x14ac:dyDescent="0.2">
      <c r="A358" s="5" t="s">
        <v>1325</v>
      </c>
      <c r="B358" s="2">
        <v>2016</v>
      </c>
      <c r="C358" s="3" t="s">
        <v>338</v>
      </c>
      <c r="D358" s="2" t="s">
        <v>1075</v>
      </c>
      <c r="E358" s="2" t="s">
        <v>399</v>
      </c>
      <c r="F358" s="3"/>
    </row>
    <row r="359" spans="1:6" ht="15.75" customHeight="1" x14ac:dyDescent="0.2">
      <c r="A359" s="5" t="s">
        <v>1325</v>
      </c>
      <c r="B359" s="2">
        <v>2016</v>
      </c>
      <c r="C359" s="3" t="s">
        <v>338</v>
      </c>
      <c r="D359" s="1" t="s">
        <v>1045</v>
      </c>
      <c r="E359" s="2" t="s">
        <v>581</v>
      </c>
      <c r="F359" s="3"/>
    </row>
    <row r="360" spans="1:6" ht="15.75" customHeight="1" x14ac:dyDescent="0.2">
      <c r="A360" s="5" t="s">
        <v>1325</v>
      </c>
      <c r="B360" s="2">
        <v>2016</v>
      </c>
      <c r="C360" s="3" t="s">
        <v>338</v>
      </c>
      <c r="D360" s="2" t="s">
        <v>1064</v>
      </c>
      <c r="E360" s="2" t="s">
        <v>399</v>
      </c>
      <c r="F360" s="3"/>
    </row>
    <row r="361" spans="1:6" ht="15.75" customHeight="1" x14ac:dyDescent="0.2">
      <c r="A361" s="5" t="s">
        <v>1325</v>
      </c>
      <c r="B361" s="2">
        <v>2016</v>
      </c>
      <c r="C361" s="3" t="s">
        <v>338</v>
      </c>
      <c r="D361" s="2" t="s">
        <v>1076</v>
      </c>
      <c r="E361" s="2" t="s">
        <v>399</v>
      </c>
      <c r="F361" s="3"/>
    </row>
    <row r="362" spans="1:6" ht="15.75" customHeight="1" x14ac:dyDescent="0.2">
      <c r="A362" s="5" t="s">
        <v>1325</v>
      </c>
      <c r="B362" s="2">
        <v>2016</v>
      </c>
      <c r="C362" s="3" t="s">
        <v>338</v>
      </c>
      <c r="D362" s="2" t="s">
        <v>1077</v>
      </c>
      <c r="E362" s="2" t="s">
        <v>399</v>
      </c>
      <c r="F362" s="3"/>
    </row>
    <row r="363" spans="1:6" ht="15.75" customHeight="1" x14ac:dyDescent="0.2">
      <c r="A363" s="5" t="s">
        <v>1325</v>
      </c>
      <c r="B363" s="2">
        <v>2016</v>
      </c>
      <c r="C363" s="3" t="s">
        <v>338</v>
      </c>
      <c r="D363" s="2" t="s">
        <v>1086</v>
      </c>
      <c r="E363" s="2" t="s">
        <v>399</v>
      </c>
      <c r="F363" s="3"/>
    </row>
    <row r="364" spans="1:6" ht="15.75" customHeight="1" x14ac:dyDescent="0.2">
      <c r="A364" s="5" t="s">
        <v>1325</v>
      </c>
      <c r="B364" s="2">
        <v>2016</v>
      </c>
      <c r="C364" s="3" t="s">
        <v>338</v>
      </c>
      <c r="D364" s="2" t="s">
        <v>364</v>
      </c>
      <c r="E364" s="2" t="s">
        <v>399</v>
      </c>
      <c r="F364" s="3"/>
    </row>
    <row r="365" spans="1:6" ht="15.75" customHeight="1" x14ac:dyDescent="0.2">
      <c r="A365" s="5" t="s">
        <v>1325</v>
      </c>
      <c r="B365" s="2">
        <v>2016</v>
      </c>
      <c r="C365" s="3" t="s">
        <v>338</v>
      </c>
      <c r="D365" s="2" t="s">
        <v>366</v>
      </c>
      <c r="E365" s="2" t="s">
        <v>399</v>
      </c>
      <c r="F365" s="3"/>
    </row>
    <row r="366" spans="1:6" ht="15.75" customHeight="1" x14ac:dyDescent="0.2">
      <c r="A366" s="5" t="s">
        <v>1325</v>
      </c>
      <c r="B366" s="2">
        <v>2016</v>
      </c>
      <c r="C366" s="3" t="s">
        <v>338</v>
      </c>
      <c r="D366" t="s">
        <v>1245</v>
      </c>
      <c r="E366" s="2" t="s">
        <v>399</v>
      </c>
      <c r="F366" s="3"/>
    </row>
    <row r="367" spans="1:6" ht="15.75" customHeight="1" x14ac:dyDescent="0.2">
      <c r="A367" s="5" t="s">
        <v>1325</v>
      </c>
      <c r="B367" s="2">
        <v>2016</v>
      </c>
      <c r="C367" s="3" t="s">
        <v>338</v>
      </c>
      <c r="D367" s="1" t="s">
        <v>1081</v>
      </c>
      <c r="E367" s="2" t="s">
        <v>399</v>
      </c>
      <c r="F367" s="3"/>
    </row>
    <row r="368" spans="1:6" ht="15.75" customHeight="1" x14ac:dyDescent="0.2">
      <c r="A368" s="5" t="s">
        <v>1325</v>
      </c>
      <c r="B368" s="2">
        <v>2016</v>
      </c>
      <c r="C368" s="3" t="s">
        <v>338</v>
      </c>
      <c r="D368" s="2" t="s">
        <v>1066</v>
      </c>
      <c r="E368" s="2" t="s">
        <v>399</v>
      </c>
      <c r="F368" s="3"/>
    </row>
    <row r="369" spans="1:6" ht="15.75" customHeight="1" x14ac:dyDescent="0.2">
      <c r="A369" s="5" t="s">
        <v>1325</v>
      </c>
      <c r="B369" s="2">
        <v>2016</v>
      </c>
      <c r="C369" s="3" t="s">
        <v>338</v>
      </c>
      <c r="D369" s="2" t="s">
        <v>370</v>
      </c>
      <c r="E369" s="2" t="s">
        <v>399</v>
      </c>
      <c r="F369" s="3"/>
    </row>
    <row r="370" spans="1:6" ht="15.75" customHeight="1" x14ac:dyDescent="0.2">
      <c r="A370" s="5" t="s">
        <v>1325</v>
      </c>
      <c r="B370" s="2">
        <v>2016</v>
      </c>
      <c r="C370" s="3" t="s">
        <v>338</v>
      </c>
      <c r="D370" s="2" t="s">
        <v>1082</v>
      </c>
      <c r="E370" s="2" t="s">
        <v>399</v>
      </c>
      <c r="F370" s="3"/>
    </row>
    <row r="371" spans="1:6" ht="15.75" customHeight="1" x14ac:dyDescent="0.2">
      <c r="A371" s="5" t="s">
        <v>1325</v>
      </c>
      <c r="B371" s="2">
        <v>2016</v>
      </c>
      <c r="C371" s="3" t="s">
        <v>338</v>
      </c>
      <c r="D371" s="2" t="s">
        <v>373</v>
      </c>
      <c r="E371" s="2" t="s">
        <v>399</v>
      </c>
      <c r="F371" s="3"/>
    </row>
    <row r="372" spans="1:6" ht="15.75" customHeight="1" x14ac:dyDescent="0.2">
      <c r="A372" s="5" t="s">
        <v>1325</v>
      </c>
      <c r="B372" s="2">
        <v>2016</v>
      </c>
      <c r="C372" s="3" t="s">
        <v>338</v>
      </c>
      <c r="D372" s="2" t="s">
        <v>376</v>
      </c>
      <c r="E372" s="2" t="s">
        <v>399</v>
      </c>
      <c r="F372" s="3"/>
    </row>
    <row r="373" spans="1:6" ht="15.75" customHeight="1" x14ac:dyDescent="0.2">
      <c r="A373" s="5" t="s">
        <v>1325</v>
      </c>
      <c r="B373" s="2">
        <v>2016</v>
      </c>
      <c r="C373" s="3" t="s">
        <v>338</v>
      </c>
      <c r="D373" s="2" t="s">
        <v>1067</v>
      </c>
      <c r="E373" s="2" t="s">
        <v>399</v>
      </c>
      <c r="F373" s="3"/>
    </row>
    <row r="374" spans="1:6" ht="15.75" customHeight="1" x14ac:dyDescent="0.2">
      <c r="A374" s="5" t="s">
        <v>1325</v>
      </c>
      <c r="B374" s="2">
        <v>2016</v>
      </c>
      <c r="C374" s="3" t="s">
        <v>338</v>
      </c>
      <c r="D374" s="2" t="s">
        <v>377</v>
      </c>
      <c r="E374" s="2" t="s">
        <v>399</v>
      </c>
      <c r="F374" s="3"/>
    </row>
    <row r="375" spans="1:6" ht="15.75" customHeight="1" x14ac:dyDescent="0.2">
      <c r="A375" s="5" t="s">
        <v>1325</v>
      </c>
      <c r="B375" s="2">
        <v>2016</v>
      </c>
      <c r="C375" s="3" t="s">
        <v>338</v>
      </c>
      <c r="D375" s="2" t="s">
        <v>1087</v>
      </c>
      <c r="E375" s="2" t="s">
        <v>399</v>
      </c>
      <c r="F375" s="3"/>
    </row>
    <row r="376" spans="1:6" ht="15.75" customHeight="1" x14ac:dyDescent="0.2">
      <c r="A376" s="5" t="s">
        <v>1325</v>
      </c>
      <c r="B376" s="2">
        <v>2016</v>
      </c>
      <c r="C376" s="3" t="s">
        <v>338</v>
      </c>
      <c r="D376" s="2" t="s">
        <v>382</v>
      </c>
      <c r="E376" s="2" t="s">
        <v>399</v>
      </c>
      <c r="F376" s="3"/>
    </row>
    <row r="377" spans="1:6" ht="15.75" customHeight="1" x14ac:dyDescent="0.2">
      <c r="A377" s="5" t="s">
        <v>1325</v>
      </c>
      <c r="B377" s="2">
        <v>2016</v>
      </c>
      <c r="C377" s="3" t="s">
        <v>338</v>
      </c>
      <c r="D377" t="s">
        <v>1239</v>
      </c>
      <c r="E377" s="2" t="s">
        <v>399</v>
      </c>
      <c r="F377" s="3"/>
    </row>
    <row r="378" spans="1:6" ht="15.75" customHeight="1" x14ac:dyDescent="0.2">
      <c r="A378" s="5" t="s">
        <v>1325</v>
      </c>
      <c r="B378" s="2">
        <v>2016</v>
      </c>
      <c r="C378" s="3" t="s">
        <v>338</v>
      </c>
      <c r="D378" s="2" t="s">
        <v>384</v>
      </c>
      <c r="E378" s="2" t="s">
        <v>399</v>
      </c>
      <c r="F378" s="3"/>
    </row>
    <row r="379" spans="1:6" ht="15.75" customHeight="1" x14ac:dyDescent="0.2">
      <c r="A379" s="5" t="s">
        <v>1325</v>
      </c>
      <c r="B379" s="2">
        <v>2016</v>
      </c>
      <c r="C379" s="3" t="s">
        <v>338</v>
      </c>
      <c r="D379" t="s">
        <v>1236</v>
      </c>
      <c r="E379" s="2" t="s">
        <v>399</v>
      </c>
      <c r="F379" s="3"/>
    </row>
    <row r="380" spans="1:6" ht="15.75" customHeight="1" x14ac:dyDescent="0.2">
      <c r="A380" s="5" t="s">
        <v>1325</v>
      </c>
      <c r="B380" s="2">
        <v>2016</v>
      </c>
      <c r="C380" s="3" t="s">
        <v>338</v>
      </c>
      <c r="D380" s="1" t="s">
        <v>1068</v>
      </c>
      <c r="E380" s="2" t="s">
        <v>399</v>
      </c>
      <c r="F380" s="3"/>
    </row>
    <row r="381" spans="1:6" ht="15.75" customHeight="1" x14ac:dyDescent="0.2">
      <c r="A381" s="5" t="s">
        <v>1325</v>
      </c>
      <c r="B381" s="2">
        <v>2016</v>
      </c>
      <c r="C381" s="3" t="s">
        <v>338</v>
      </c>
      <c r="D381" s="2" t="s">
        <v>1069</v>
      </c>
      <c r="E381" s="2" t="s">
        <v>586</v>
      </c>
      <c r="F381" s="3"/>
    </row>
    <row r="382" spans="1:6" ht="15.75" customHeight="1" x14ac:dyDescent="0.2">
      <c r="A382" s="5" t="s">
        <v>1325</v>
      </c>
      <c r="B382" s="2">
        <v>2016</v>
      </c>
      <c r="C382" s="3" t="s">
        <v>338</v>
      </c>
      <c r="D382" s="2" t="s">
        <v>1088</v>
      </c>
      <c r="E382" s="2" t="s">
        <v>399</v>
      </c>
      <c r="F382" s="3"/>
    </row>
    <row r="383" spans="1:6" ht="15.75" customHeight="1" x14ac:dyDescent="0.2">
      <c r="A383" s="5" t="s">
        <v>1325</v>
      </c>
      <c r="B383" s="2">
        <v>2016</v>
      </c>
      <c r="C383" s="3" t="s">
        <v>338</v>
      </c>
      <c r="D383" s="2" t="s">
        <v>388</v>
      </c>
      <c r="E383" s="2" t="s">
        <v>399</v>
      </c>
      <c r="F383" s="3"/>
    </row>
    <row r="384" spans="1:6" ht="15.75" customHeight="1" x14ac:dyDescent="0.2">
      <c r="A384" s="5" t="s">
        <v>1325</v>
      </c>
      <c r="B384" s="2">
        <v>2016</v>
      </c>
      <c r="C384" s="3" t="s">
        <v>338</v>
      </c>
      <c r="D384" t="s">
        <v>1229</v>
      </c>
      <c r="E384" s="2" t="s">
        <v>399</v>
      </c>
      <c r="F384" s="3"/>
    </row>
    <row r="385" spans="1:6" ht="15.75" customHeight="1" x14ac:dyDescent="0.2">
      <c r="A385" s="5" t="s">
        <v>1325</v>
      </c>
      <c r="B385" s="2">
        <v>2016</v>
      </c>
      <c r="C385" s="3" t="s">
        <v>338</v>
      </c>
      <c r="D385" s="2" t="s">
        <v>1083</v>
      </c>
      <c r="E385" s="2" t="s">
        <v>399</v>
      </c>
      <c r="F385" s="3"/>
    </row>
    <row r="386" spans="1:6" ht="15.75" customHeight="1" x14ac:dyDescent="0.2">
      <c r="A386" s="5" t="s">
        <v>1325</v>
      </c>
      <c r="B386" s="2">
        <v>2016</v>
      </c>
      <c r="C386" s="3" t="s">
        <v>338</v>
      </c>
      <c r="D386" s="2" t="s">
        <v>1084</v>
      </c>
      <c r="E386" s="2" t="s">
        <v>399</v>
      </c>
      <c r="F386" s="3"/>
    </row>
    <row r="387" spans="1:6" ht="15.75" customHeight="1" x14ac:dyDescent="0.2">
      <c r="A387" s="5" t="s">
        <v>1325</v>
      </c>
      <c r="B387" s="2">
        <v>2016</v>
      </c>
      <c r="C387" s="3" t="s">
        <v>338</v>
      </c>
      <c r="D387" s="2" t="s">
        <v>392</v>
      </c>
      <c r="E387" s="2" t="s">
        <v>399</v>
      </c>
      <c r="F387" s="3"/>
    </row>
    <row r="388" spans="1:6" ht="15.75" customHeight="1" x14ac:dyDescent="0.2">
      <c r="A388" s="5" t="s">
        <v>1325</v>
      </c>
      <c r="B388" s="2">
        <v>2016</v>
      </c>
      <c r="C388" s="3" t="s">
        <v>338</v>
      </c>
      <c r="D388" s="2" t="s">
        <v>1070</v>
      </c>
      <c r="E388" s="2" t="s">
        <v>399</v>
      </c>
      <c r="F388" s="3"/>
    </row>
    <row r="389" spans="1:6" ht="15.75" customHeight="1" x14ac:dyDescent="0.2">
      <c r="A389" s="5" t="s">
        <v>1325</v>
      </c>
      <c r="B389" s="2">
        <v>2016</v>
      </c>
      <c r="C389" s="3" t="s">
        <v>338</v>
      </c>
      <c r="D389" s="2" t="s">
        <v>1089</v>
      </c>
      <c r="E389" s="2" t="s">
        <v>399</v>
      </c>
      <c r="F389" s="3"/>
    </row>
    <row r="390" spans="1:6" ht="15.75" customHeight="1" x14ac:dyDescent="0.2">
      <c r="A390" s="5" t="s">
        <v>1325</v>
      </c>
      <c r="B390" s="2">
        <v>2016</v>
      </c>
      <c r="C390" s="3" t="s">
        <v>338</v>
      </c>
      <c r="D390" s="2" t="s">
        <v>1090</v>
      </c>
      <c r="E390" s="2" t="s">
        <v>399</v>
      </c>
      <c r="F390" s="3"/>
    </row>
    <row r="391" spans="1:6" ht="15.75" customHeight="1" x14ac:dyDescent="0.2">
      <c r="A391" s="5" t="s">
        <v>1325</v>
      </c>
      <c r="B391" s="2">
        <v>2016</v>
      </c>
      <c r="C391" s="3" t="s">
        <v>338</v>
      </c>
      <c r="D391" s="2" t="s">
        <v>1071</v>
      </c>
      <c r="E391" s="2" t="s">
        <v>399</v>
      </c>
      <c r="F391" s="3"/>
    </row>
    <row r="392" spans="1:6" ht="15.75" customHeight="1" x14ac:dyDescent="0.2">
      <c r="A392" s="5" t="s">
        <v>1324</v>
      </c>
      <c r="B392" s="3">
        <v>2015</v>
      </c>
      <c r="C392" s="3" t="s">
        <v>338</v>
      </c>
      <c r="D392" s="2" t="s">
        <v>339</v>
      </c>
      <c r="E392" s="2" t="s">
        <v>399</v>
      </c>
      <c r="F392" s="3"/>
    </row>
    <row r="393" spans="1:6" ht="15.75" customHeight="1" x14ac:dyDescent="0.2">
      <c r="A393" s="5" t="s">
        <v>1324</v>
      </c>
      <c r="B393" s="3">
        <v>2015</v>
      </c>
      <c r="C393" s="3" t="s">
        <v>338</v>
      </c>
      <c r="D393" s="2" t="s">
        <v>340</v>
      </c>
      <c r="E393" s="2" t="s">
        <v>399</v>
      </c>
      <c r="F393" s="3"/>
    </row>
    <row r="394" spans="1:6" ht="15.75" customHeight="1" x14ac:dyDescent="0.2">
      <c r="A394" s="5" t="s">
        <v>1324</v>
      </c>
      <c r="B394" s="3">
        <v>2015</v>
      </c>
      <c r="C394" s="3" t="s">
        <v>338</v>
      </c>
      <c r="D394" s="2" t="s">
        <v>344</v>
      </c>
      <c r="E394" s="2" t="s">
        <v>399</v>
      </c>
      <c r="F394" s="3"/>
    </row>
    <row r="395" spans="1:6" ht="15.75" customHeight="1" x14ac:dyDescent="0.2">
      <c r="A395" s="5" t="s">
        <v>1324</v>
      </c>
      <c r="B395" s="3">
        <v>2015</v>
      </c>
      <c r="C395" s="3" t="s">
        <v>338</v>
      </c>
      <c r="D395" s="1" t="s">
        <v>1078</v>
      </c>
      <c r="E395" s="2" t="s">
        <v>399</v>
      </c>
      <c r="F395" s="3"/>
    </row>
    <row r="396" spans="1:6" ht="15.75" customHeight="1" x14ac:dyDescent="0.2">
      <c r="A396" s="5" t="s">
        <v>1324</v>
      </c>
      <c r="B396" s="3">
        <v>2015</v>
      </c>
      <c r="C396" s="3" t="s">
        <v>338</v>
      </c>
      <c r="D396" s="2" t="s">
        <v>1059</v>
      </c>
      <c r="E396" s="2" t="s">
        <v>399</v>
      </c>
      <c r="F396" s="3"/>
    </row>
    <row r="397" spans="1:6" ht="15.75" customHeight="1" x14ac:dyDescent="0.2">
      <c r="A397" s="5" t="s">
        <v>1324</v>
      </c>
      <c r="B397" s="3">
        <v>2015</v>
      </c>
      <c r="C397" s="3" t="s">
        <v>338</v>
      </c>
      <c r="D397" s="2" t="s">
        <v>1079</v>
      </c>
      <c r="E397" s="2" t="s">
        <v>399</v>
      </c>
      <c r="F397" s="3"/>
    </row>
    <row r="398" spans="1:6" ht="15.75" customHeight="1" x14ac:dyDescent="0.2">
      <c r="A398" s="5" t="s">
        <v>1324</v>
      </c>
      <c r="B398" s="3">
        <v>2015</v>
      </c>
      <c r="C398" s="3" t="s">
        <v>338</v>
      </c>
      <c r="D398" s="2" t="s">
        <v>1074</v>
      </c>
      <c r="E398" s="2" t="s">
        <v>399</v>
      </c>
      <c r="F398" s="3"/>
    </row>
    <row r="399" spans="1:6" ht="15.75" customHeight="1" x14ac:dyDescent="0.2">
      <c r="A399" s="5" t="s">
        <v>1324</v>
      </c>
      <c r="B399" s="3">
        <v>2015</v>
      </c>
      <c r="C399" s="3" t="s">
        <v>338</v>
      </c>
      <c r="D399" s="2" t="s">
        <v>1060</v>
      </c>
      <c r="E399" s="2" t="s">
        <v>399</v>
      </c>
      <c r="F399" s="3"/>
    </row>
    <row r="400" spans="1:6" ht="15.75" customHeight="1" x14ac:dyDescent="0.2">
      <c r="A400" s="5" t="s">
        <v>1324</v>
      </c>
      <c r="B400" s="3">
        <v>2015</v>
      </c>
      <c r="C400" s="3" t="s">
        <v>338</v>
      </c>
      <c r="D400" s="2" t="s">
        <v>1085</v>
      </c>
      <c r="E400" s="2" t="s">
        <v>399</v>
      </c>
      <c r="F400" s="3"/>
    </row>
    <row r="401" spans="1:6" ht="15.75" customHeight="1" x14ac:dyDescent="0.2">
      <c r="A401" s="5" t="s">
        <v>1324</v>
      </c>
      <c r="B401" s="3">
        <v>2015</v>
      </c>
      <c r="C401" s="3" t="s">
        <v>338</v>
      </c>
      <c r="D401" s="2" t="s">
        <v>1061</v>
      </c>
      <c r="E401" s="2" t="s">
        <v>399</v>
      </c>
      <c r="F401" s="3"/>
    </row>
    <row r="402" spans="1:6" ht="15.75" customHeight="1" x14ac:dyDescent="0.2">
      <c r="A402" s="5" t="s">
        <v>1324</v>
      </c>
      <c r="B402" s="3">
        <v>2015</v>
      </c>
      <c r="C402" s="3" t="s">
        <v>338</v>
      </c>
      <c r="D402" s="1" t="s">
        <v>1062</v>
      </c>
      <c r="E402" s="2" t="s">
        <v>595</v>
      </c>
      <c r="F402" s="3"/>
    </row>
    <row r="403" spans="1:6" ht="15.75" customHeight="1" x14ac:dyDescent="0.2">
      <c r="A403" s="5" t="s">
        <v>1324</v>
      </c>
      <c r="B403" s="3">
        <v>2015</v>
      </c>
      <c r="C403" s="3" t="s">
        <v>338</v>
      </c>
      <c r="D403" s="2" t="s">
        <v>1063</v>
      </c>
      <c r="E403" s="2" t="s">
        <v>399</v>
      </c>
      <c r="F403" s="3"/>
    </row>
    <row r="404" spans="1:6" ht="15.75" customHeight="1" x14ac:dyDescent="0.2">
      <c r="A404" s="5" t="s">
        <v>1324</v>
      </c>
      <c r="B404" s="3">
        <v>2015</v>
      </c>
      <c r="C404" s="3" t="s">
        <v>338</v>
      </c>
      <c r="D404" s="2" t="s">
        <v>1075</v>
      </c>
      <c r="E404" s="2" t="s">
        <v>399</v>
      </c>
      <c r="F404" s="3"/>
    </row>
    <row r="405" spans="1:6" ht="15.75" customHeight="1" x14ac:dyDescent="0.2">
      <c r="A405" s="5" t="s">
        <v>1324</v>
      </c>
      <c r="B405" s="3">
        <v>2015</v>
      </c>
      <c r="C405" s="3" t="s">
        <v>338</v>
      </c>
      <c r="D405" s="2" t="s">
        <v>1091</v>
      </c>
      <c r="E405" s="2" t="s">
        <v>399</v>
      </c>
      <c r="F405" s="3"/>
    </row>
    <row r="406" spans="1:6" ht="15.75" customHeight="1" x14ac:dyDescent="0.2">
      <c r="A406" s="5" t="s">
        <v>1324</v>
      </c>
      <c r="B406" s="3">
        <v>2015</v>
      </c>
      <c r="C406" s="3" t="s">
        <v>338</v>
      </c>
      <c r="D406" s="2" t="s">
        <v>1092</v>
      </c>
      <c r="E406" s="2" t="s">
        <v>399</v>
      </c>
      <c r="F406" s="3"/>
    </row>
    <row r="407" spans="1:6" ht="15.75" customHeight="1" x14ac:dyDescent="0.2">
      <c r="A407" s="5" t="s">
        <v>1324</v>
      </c>
      <c r="B407" s="3">
        <v>2015</v>
      </c>
      <c r="C407" s="3" t="s">
        <v>338</v>
      </c>
      <c r="D407" s="2" t="s">
        <v>1045</v>
      </c>
      <c r="E407" s="2" t="s">
        <v>581</v>
      </c>
      <c r="F407" s="3"/>
    </row>
    <row r="408" spans="1:6" ht="15.75" customHeight="1" x14ac:dyDescent="0.2">
      <c r="A408" s="5" t="s">
        <v>1324</v>
      </c>
      <c r="B408" s="3">
        <v>2015</v>
      </c>
      <c r="C408" s="3" t="s">
        <v>338</v>
      </c>
      <c r="D408" s="2" t="s">
        <v>1093</v>
      </c>
      <c r="E408" s="2" t="s">
        <v>399</v>
      </c>
      <c r="F408" s="3"/>
    </row>
    <row r="409" spans="1:6" ht="15.75" customHeight="1" x14ac:dyDescent="0.2">
      <c r="A409" s="5" t="s">
        <v>1324</v>
      </c>
      <c r="B409" s="3">
        <v>2015</v>
      </c>
      <c r="C409" s="3" t="s">
        <v>338</v>
      </c>
      <c r="D409" s="2" t="s">
        <v>1064</v>
      </c>
      <c r="E409" s="2" t="s">
        <v>399</v>
      </c>
      <c r="F409" s="3"/>
    </row>
    <row r="410" spans="1:6" ht="15.75" customHeight="1" x14ac:dyDescent="0.2">
      <c r="A410" s="5" t="s">
        <v>1324</v>
      </c>
      <c r="B410" s="3">
        <v>2015</v>
      </c>
      <c r="C410" s="3" t="s">
        <v>338</v>
      </c>
      <c r="D410" s="2" t="s">
        <v>1076</v>
      </c>
      <c r="E410" s="2" t="s">
        <v>399</v>
      </c>
      <c r="F410" s="3"/>
    </row>
    <row r="411" spans="1:6" ht="15.75" customHeight="1" x14ac:dyDescent="0.2">
      <c r="A411" s="5" t="s">
        <v>1324</v>
      </c>
      <c r="B411" s="3">
        <v>2015</v>
      </c>
      <c r="C411" s="3" t="s">
        <v>338</v>
      </c>
      <c r="D411" s="2" t="s">
        <v>1077</v>
      </c>
      <c r="E411" s="2" t="s">
        <v>399</v>
      </c>
      <c r="F411" s="3"/>
    </row>
    <row r="412" spans="1:6" ht="15.75" customHeight="1" x14ac:dyDescent="0.2">
      <c r="A412" s="5" t="s">
        <v>1324</v>
      </c>
      <c r="B412" s="3">
        <v>2015</v>
      </c>
      <c r="C412" s="3" t="s">
        <v>338</v>
      </c>
      <c r="D412" s="2" t="s">
        <v>1086</v>
      </c>
      <c r="E412" s="2" t="s">
        <v>399</v>
      </c>
      <c r="F412" s="3"/>
    </row>
    <row r="413" spans="1:6" ht="15.75" customHeight="1" x14ac:dyDescent="0.2">
      <c r="A413" s="5" t="s">
        <v>1324</v>
      </c>
      <c r="B413" s="3">
        <v>2015</v>
      </c>
      <c r="C413" s="3" t="s">
        <v>338</v>
      </c>
      <c r="D413" s="2" t="s">
        <v>366</v>
      </c>
      <c r="E413" s="2" t="s">
        <v>399</v>
      </c>
      <c r="F413" s="3"/>
    </row>
    <row r="414" spans="1:6" ht="15.75" customHeight="1" x14ac:dyDescent="0.2">
      <c r="A414" s="5" t="s">
        <v>1324</v>
      </c>
      <c r="B414" s="3">
        <v>2015</v>
      </c>
      <c r="C414" s="3" t="s">
        <v>338</v>
      </c>
      <c r="D414" t="s">
        <v>1245</v>
      </c>
      <c r="E414" s="2" t="s">
        <v>399</v>
      </c>
      <c r="F414" s="3"/>
    </row>
    <row r="415" spans="1:6" ht="15.75" customHeight="1" x14ac:dyDescent="0.2">
      <c r="A415" s="5" t="s">
        <v>1324</v>
      </c>
      <c r="B415" s="3">
        <v>2015</v>
      </c>
      <c r="C415" s="3" t="s">
        <v>338</v>
      </c>
      <c r="D415" s="1" t="s">
        <v>1081</v>
      </c>
      <c r="E415" s="2" t="s">
        <v>399</v>
      </c>
      <c r="F415" s="3"/>
    </row>
    <row r="416" spans="1:6" ht="15.75" customHeight="1" x14ac:dyDescent="0.2">
      <c r="A416" s="5" t="s">
        <v>1324</v>
      </c>
      <c r="B416" s="3">
        <v>2015</v>
      </c>
      <c r="C416" s="3" t="s">
        <v>338</v>
      </c>
      <c r="D416" s="2" t="s">
        <v>1066</v>
      </c>
      <c r="E416" s="2" t="s">
        <v>399</v>
      </c>
      <c r="F416" s="3"/>
    </row>
    <row r="417" spans="1:6" ht="15.75" customHeight="1" x14ac:dyDescent="0.2">
      <c r="A417" s="5" t="s">
        <v>1324</v>
      </c>
      <c r="B417" s="3">
        <v>2015</v>
      </c>
      <c r="C417" s="3" t="s">
        <v>338</v>
      </c>
      <c r="D417" s="2" t="s">
        <v>370</v>
      </c>
      <c r="E417" s="2" t="s">
        <v>399</v>
      </c>
      <c r="F417" s="3"/>
    </row>
    <row r="418" spans="1:6" ht="15.75" customHeight="1" x14ac:dyDescent="0.2">
      <c r="A418" s="5" t="s">
        <v>1324</v>
      </c>
      <c r="B418" s="3">
        <v>2015</v>
      </c>
      <c r="C418" s="3" t="s">
        <v>338</v>
      </c>
      <c r="D418" s="1" t="s">
        <v>1082</v>
      </c>
      <c r="E418" s="2" t="s">
        <v>399</v>
      </c>
      <c r="F418" s="3"/>
    </row>
    <row r="419" spans="1:6" ht="15.75" customHeight="1" x14ac:dyDescent="0.2">
      <c r="A419" s="5" t="s">
        <v>1324</v>
      </c>
      <c r="B419" s="3">
        <v>2015</v>
      </c>
      <c r="C419" s="3" t="s">
        <v>338</v>
      </c>
      <c r="D419" s="2" t="s">
        <v>373</v>
      </c>
      <c r="E419" s="2" t="s">
        <v>399</v>
      </c>
      <c r="F419" s="3"/>
    </row>
    <row r="420" spans="1:6" ht="15.75" customHeight="1" x14ac:dyDescent="0.2">
      <c r="A420" s="5" t="s">
        <v>1324</v>
      </c>
      <c r="B420" s="3">
        <v>2015</v>
      </c>
      <c r="C420" s="3" t="s">
        <v>338</v>
      </c>
      <c r="D420" s="2" t="s">
        <v>376</v>
      </c>
      <c r="E420" s="2" t="s">
        <v>399</v>
      </c>
      <c r="F420" s="3"/>
    </row>
    <row r="421" spans="1:6" ht="15.75" customHeight="1" x14ac:dyDescent="0.2">
      <c r="A421" s="5" t="s">
        <v>1324</v>
      </c>
      <c r="B421" s="3">
        <v>2015</v>
      </c>
      <c r="C421" s="3" t="s">
        <v>338</v>
      </c>
      <c r="D421" s="2" t="s">
        <v>1067</v>
      </c>
      <c r="E421" s="2" t="s">
        <v>399</v>
      </c>
      <c r="F421" s="3"/>
    </row>
    <row r="422" spans="1:6" ht="15.75" customHeight="1" x14ac:dyDescent="0.2">
      <c r="A422" s="5" t="s">
        <v>1324</v>
      </c>
      <c r="B422" s="3">
        <v>2015</v>
      </c>
      <c r="C422" s="3" t="s">
        <v>338</v>
      </c>
      <c r="D422" s="2" t="s">
        <v>377</v>
      </c>
      <c r="E422" s="2" t="s">
        <v>399</v>
      </c>
      <c r="F422" s="3"/>
    </row>
    <row r="423" spans="1:6" ht="15.75" customHeight="1" x14ac:dyDescent="0.2">
      <c r="A423" s="5" t="s">
        <v>1324</v>
      </c>
      <c r="B423" s="3">
        <v>2015</v>
      </c>
      <c r="C423" s="3" t="s">
        <v>338</v>
      </c>
      <c r="D423" s="2" t="s">
        <v>1087</v>
      </c>
      <c r="E423" s="2" t="s">
        <v>399</v>
      </c>
      <c r="F423" s="3"/>
    </row>
    <row r="424" spans="1:6" ht="15.75" customHeight="1" x14ac:dyDescent="0.2">
      <c r="A424" s="5" t="s">
        <v>1324</v>
      </c>
      <c r="B424" s="3">
        <v>2015</v>
      </c>
      <c r="C424" s="3" t="s">
        <v>338</v>
      </c>
      <c r="D424" s="2" t="s">
        <v>382</v>
      </c>
      <c r="E424" s="2" t="s">
        <v>399</v>
      </c>
      <c r="F424" s="3"/>
    </row>
    <row r="425" spans="1:6" ht="15.75" customHeight="1" x14ac:dyDescent="0.2">
      <c r="A425" s="5" t="s">
        <v>1324</v>
      </c>
      <c r="B425" s="3">
        <v>2015</v>
      </c>
      <c r="C425" s="3" t="s">
        <v>338</v>
      </c>
      <c r="D425" t="s">
        <v>1239</v>
      </c>
      <c r="E425" s="2" t="s">
        <v>399</v>
      </c>
      <c r="F425" s="3"/>
    </row>
    <row r="426" spans="1:6" ht="15.75" customHeight="1" x14ac:dyDescent="0.2">
      <c r="A426" s="5" t="s">
        <v>1324</v>
      </c>
      <c r="B426" s="3">
        <v>2015</v>
      </c>
      <c r="C426" s="3" t="s">
        <v>338</v>
      </c>
      <c r="D426" s="2" t="s">
        <v>384</v>
      </c>
      <c r="E426" s="2" t="s">
        <v>399</v>
      </c>
      <c r="F426" s="3"/>
    </row>
    <row r="427" spans="1:6" ht="15.75" customHeight="1" x14ac:dyDescent="0.2">
      <c r="A427" s="5" t="s">
        <v>1324</v>
      </c>
      <c r="B427" s="3">
        <v>2015</v>
      </c>
      <c r="C427" s="3" t="s">
        <v>338</v>
      </c>
      <c r="D427" t="s">
        <v>1236</v>
      </c>
      <c r="E427" s="2" t="s">
        <v>399</v>
      </c>
      <c r="F427" s="3"/>
    </row>
    <row r="428" spans="1:6" ht="15.75" customHeight="1" x14ac:dyDescent="0.2">
      <c r="A428" s="5" t="s">
        <v>1324</v>
      </c>
      <c r="B428" s="3">
        <v>2015</v>
      </c>
      <c r="C428" s="3" t="s">
        <v>338</v>
      </c>
      <c r="D428" s="2" t="s">
        <v>1068</v>
      </c>
      <c r="E428" s="2" t="s">
        <v>399</v>
      </c>
      <c r="F428" s="3"/>
    </row>
    <row r="429" spans="1:6" ht="15.75" customHeight="1" x14ac:dyDescent="0.2">
      <c r="A429" s="5" t="s">
        <v>1324</v>
      </c>
      <c r="B429" s="3">
        <v>2015</v>
      </c>
      <c r="C429" s="3" t="s">
        <v>338</v>
      </c>
      <c r="D429" s="2" t="s">
        <v>1069</v>
      </c>
      <c r="E429" s="2" t="s">
        <v>399</v>
      </c>
      <c r="F429" s="3"/>
    </row>
    <row r="430" spans="1:6" ht="15.75" customHeight="1" x14ac:dyDescent="0.2">
      <c r="A430" s="5" t="s">
        <v>1324</v>
      </c>
      <c r="B430" s="3">
        <v>2015</v>
      </c>
      <c r="C430" s="3" t="s">
        <v>338</v>
      </c>
      <c r="D430" s="1" t="s">
        <v>1088</v>
      </c>
      <c r="E430" s="2" t="s">
        <v>586</v>
      </c>
      <c r="F430" s="3"/>
    </row>
    <row r="431" spans="1:6" ht="15.75" customHeight="1" x14ac:dyDescent="0.2">
      <c r="A431" s="5" t="s">
        <v>1324</v>
      </c>
      <c r="B431" s="3">
        <v>2015</v>
      </c>
      <c r="C431" s="3" t="s">
        <v>338</v>
      </c>
      <c r="D431" t="s">
        <v>1229</v>
      </c>
      <c r="E431" s="2" t="s">
        <v>399</v>
      </c>
      <c r="F431" s="3"/>
    </row>
    <row r="432" spans="1:6" ht="15.75" customHeight="1" x14ac:dyDescent="0.2">
      <c r="A432" s="5" t="s">
        <v>1324</v>
      </c>
      <c r="B432" s="3">
        <v>2015</v>
      </c>
      <c r="C432" s="3" t="s">
        <v>338</v>
      </c>
      <c r="D432" s="2" t="s">
        <v>1083</v>
      </c>
      <c r="E432" s="2" t="s">
        <v>399</v>
      </c>
      <c r="F432" s="3"/>
    </row>
    <row r="433" spans="1:6" ht="15.75" customHeight="1" x14ac:dyDescent="0.2">
      <c r="A433" s="5" t="s">
        <v>1324</v>
      </c>
      <c r="B433" s="3">
        <v>2015</v>
      </c>
      <c r="C433" s="3" t="s">
        <v>338</v>
      </c>
      <c r="D433" s="2" t="s">
        <v>1084</v>
      </c>
      <c r="E433" s="2" t="s">
        <v>399</v>
      </c>
      <c r="F433" s="3"/>
    </row>
    <row r="434" spans="1:6" ht="15.75" customHeight="1" x14ac:dyDescent="0.2">
      <c r="A434" s="5" t="s">
        <v>1324</v>
      </c>
      <c r="B434" s="3">
        <v>2015</v>
      </c>
      <c r="C434" s="3" t="s">
        <v>338</v>
      </c>
      <c r="D434" s="2" t="s">
        <v>392</v>
      </c>
      <c r="E434" s="2" t="s">
        <v>399</v>
      </c>
      <c r="F434" s="3"/>
    </row>
    <row r="435" spans="1:6" ht="15.75" customHeight="1" x14ac:dyDescent="0.2">
      <c r="A435" s="5" t="s">
        <v>1324</v>
      </c>
      <c r="B435" s="3">
        <v>2015</v>
      </c>
      <c r="C435" s="3" t="s">
        <v>338</v>
      </c>
      <c r="D435" s="2" t="s">
        <v>1070</v>
      </c>
      <c r="E435" s="2" t="s">
        <v>399</v>
      </c>
      <c r="F435" s="3"/>
    </row>
    <row r="436" spans="1:6" ht="15.75" customHeight="1" x14ac:dyDescent="0.2">
      <c r="A436" s="5" t="s">
        <v>1324</v>
      </c>
      <c r="B436" s="3">
        <v>2015</v>
      </c>
      <c r="C436" s="3" t="s">
        <v>338</v>
      </c>
      <c r="D436" s="1" t="s">
        <v>1089</v>
      </c>
      <c r="E436" s="2" t="s">
        <v>399</v>
      </c>
      <c r="F436" s="3"/>
    </row>
    <row r="437" spans="1:6" ht="15.75" customHeight="1" x14ac:dyDescent="0.2">
      <c r="A437" s="5" t="s">
        <v>1324</v>
      </c>
      <c r="B437" s="3">
        <v>2015</v>
      </c>
      <c r="C437" s="3" t="s">
        <v>338</v>
      </c>
      <c r="D437" s="2" t="s">
        <v>1090</v>
      </c>
      <c r="E437" s="2" t="s">
        <v>399</v>
      </c>
      <c r="F437" s="3"/>
    </row>
    <row r="438" spans="1:6" ht="15.75" customHeight="1" x14ac:dyDescent="0.2">
      <c r="A438" s="5" t="s">
        <v>1324</v>
      </c>
      <c r="B438" s="3">
        <v>2015</v>
      </c>
      <c r="C438" s="3" t="s">
        <v>338</v>
      </c>
      <c r="D438" s="2" t="s">
        <v>1071</v>
      </c>
      <c r="E438" s="2" t="s">
        <v>399</v>
      </c>
      <c r="F438" s="3"/>
    </row>
    <row r="439" spans="1:6" ht="15.75" customHeight="1" x14ac:dyDescent="0.2">
      <c r="A439" s="5" t="s">
        <v>1323</v>
      </c>
      <c r="B439" s="3">
        <v>2014</v>
      </c>
      <c r="C439" s="3" t="s">
        <v>338</v>
      </c>
      <c r="D439" s="2" t="s">
        <v>339</v>
      </c>
      <c r="E439" s="2" t="s">
        <v>399</v>
      </c>
      <c r="F439" s="3"/>
    </row>
    <row r="440" spans="1:6" ht="15.75" customHeight="1" x14ac:dyDescent="0.2">
      <c r="A440" s="5" t="s">
        <v>1323</v>
      </c>
      <c r="B440" s="3">
        <v>2014</v>
      </c>
      <c r="C440" s="3" t="s">
        <v>338</v>
      </c>
      <c r="D440" s="2" t="s">
        <v>340</v>
      </c>
      <c r="E440" s="2" t="s">
        <v>399</v>
      </c>
      <c r="F440" s="3"/>
    </row>
    <row r="441" spans="1:6" ht="15.75" customHeight="1" x14ac:dyDescent="0.2">
      <c r="A441" s="5" t="s">
        <v>1323</v>
      </c>
      <c r="B441" s="3">
        <v>2014</v>
      </c>
      <c r="C441" s="3" t="s">
        <v>338</v>
      </c>
      <c r="D441" s="2" t="s">
        <v>1094</v>
      </c>
      <c r="E441" s="2" t="s">
        <v>399</v>
      </c>
      <c r="F441" s="3"/>
    </row>
    <row r="442" spans="1:6" ht="15.75" customHeight="1" x14ac:dyDescent="0.2">
      <c r="A442" s="5" t="s">
        <v>1323</v>
      </c>
      <c r="B442" s="3">
        <v>2014</v>
      </c>
      <c r="C442" s="3" t="s">
        <v>338</v>
      </c>
      <c r="D442" s="2" t="s">
        <v>344</v>
      </c>
      <c r="E442" s="2" t="s">
        <v>399</v>
      </c>
      <c r="F442" s="3"/>
    </row>
    <row r="443" spans="1:6" ht="15.75" customHeight="1" x14ac:dyDescent="0.2">
      <c r="A443" s="5" t="s">
        <v>1323</v>
      </c>
      <c r="B443" s="3">
        <v>2014</v>
      </c>
      <c r="C443" s="3" t="s">
        <v>338</v>
      </c>
      <c r="D443" s="2" t="s">
        <v>1095</v>
      </c>
      <c r="E443" s="2" t="s">
        <v>399</v>
      </c>
      <c r="F443" s="3"/>
    </row>
    <row r="444" spans="1:6" ht="15.75" customHeight="1" x14ac:dyDescent="0.2">
      <c r="A444" s="5" t="s">
        <v>1323</v>
      </c>
      <c r="B444" s="3">
        <v>2014</v>
      </c>
      <c r="C444" s="3" t="s">
        <v>338</v>
      </c>
      <c r="D444" s="2" t="s">
        <v>353</v>
      </c>
      <c r="E444" s="2" t="s">
        <v>399</v>
      </c>
      <c r="F444" s="3"/>
    </row>
    <row r="445" spans="1:6" ht="15.75" customHeight="1" x14ac:dyDescent="0.2">
      <c r="A445" s="5" t="s">
        <v>1323</v>
      </c>
      <c r="B445" s="3">
        <v>2014</v>
      </c>
      <c r="C445" s="3" t="s">
        <v>338</v>
      </c>
      <c r="D445" s="2" t="s">
        <v>1078</v>
      </c>
      <c r="E445" s="2" t="s">
        <v>399</v>
      </c>
      <c r="F445" s="3"/>
    </row>
    <row r="446" spans="1:6" ht="15.75" customHeight="1" x14ac:dyDescent="0.2">
      <c r="A446" s="5" t="s">
        <v>1323</v>
      </c>
      <c r="B446" s="3">
        <v>2014</v>
      </c>
      <c r="C446" s="3" t="s">
        <v>338</v>
      </c>
      <c r="D446" s="2" t="s">
        <v>1059</v>
      </c>
      <c r="E446" s="2" t="s">
        <v>399</v>
      </c>
      <c r="F446" s="3"/>
    </row>
    <row r="447" spans="1:6" ht="15.75" customHeight="1" x14ac:dyDescent="0.2">
      <c r="A447" s="5" t="s">
        <v>1323</v>
      </c>
      <c r="B447" s="3">
        <v>2014</v>
      </c>
      <c r="C447" s="3" t="s">
        <v>338</v>
      </c>
      <c r="D447" s="2" t="s">
        <v>1074</v>
      </c>
      <c r="E447" s="2" t="s">
        <v>399</v>
      </c>
      <c r="F447" s="3"/>
    </row>
    <row r="448" spans="1:6" ht="15.75" customHeight="1" x14ac:dyDescent="0.2">
      <c r="A448" s="5" t="s">
        <v>1323</v>
      </c>
      <c r="B448" s="3">
        <v>2014</v>
      </c>
      <c r="C448" s="3" t="s">
        <v>338</v>
      </c>
      <c r="D448" s="2" t="s">
        <v>1060</v>
      </c>
      <c r="E448" s="2" t="s">
        <v>399</v>
      </c>
      <c r="F448" s="3"/>
    </row>
    <row r="449" spans="1:6" ht="15.75" customHeight="1" x14ac:dyDescent="0.2">
      <c r="A449" s="5" t="s">
        <v>1323</v>
      </c>
      <c r="B449" s="3">
        <v>2014</v>
      </c>
      <c r="C449" s="3" t="s">
        <v>338</v>
      </c>
      <c r="D449" s="2" t="s">
        <v>1085</v>
      </c>
      <c r="E449" s="2" t="s">
        <v>399</v>
      </c>
      <c r="F449" s="3"/>
    </row>
    <row r="450" spans="1:6" ht="15.75" customHeight="1" x14ac:dyDescent="0.2">
      <c r="A450" s="5" t="s">
        <v>1323</v>
      </c>
      <c r="B450" s="3">
        <v>2014</v>
      </c>
      <c r="C450" s="3" t="s">
        <v>338</v>
      </c>
      <c r="D450" s="2" t="s">
        <v>1096</v>
      </c>
      <c r="E450" s="2" t="s">
        <v>399</v>
      </c>
      <c r="F450" s="3"/>
    </row>
    <row r="451" spans="1:6" ht="15.75" customHeight="1" x14ac:dyDescent="0.2">
      <c r="A451" s="5" t="s">
        <v>1323</v>
      </c>
      <c r="B451" s="3">
        <v>2014</v>
      </c>
      <c r="C451" s="3" t="s">
        <v>338</v>
      </c>
      <c r="D451" s="2" t="s">
        <v>1061</v>
      </c>
      <c r="E451" s="2" t="s">
        <v>399</v>
      </c>
      <c r="F451" s="3"/>
    </row>
    <row r="452" spans="1:6" ht="15.75" customHeight="1" x14ac:dyDescent="0.2">
      <c r="A452" s="5" t="s">
        <v>1323</v>
      </c>
      <c r="B452" s="3">
        <v>2014</v>
      </c>
      <c r="C452" s="3" t="s">
        <v>338</v>
      </c>
      <c r="D452" s="1" t="s">
        <v>1062</v>
      </c>
      <c r="E452" s="2" t="s">
        <v>701</v>
      </c>
      <c r="F452" s="3"/>
    </row>
    <row r="453" spans="1:6" ht="15.75" customHeight="1" x14ac:dyDescent="0.2">
      <c r="A453" s="5" t="s">
        <v>1323</v>
      </c>
      <c r="B453" s="3">
        <v>2014</v>
      </c>
      <c r="C453" s="3" t="s">
        <v>338</v>
      </c>
      <c r="D453" s="2" t="s">
        <v>1063</v>
      </c>
      <c r="E453" s="2" t="s">
        <v>399</v>
      </c>
      <c r="F453" s="3"/>
    </row>
    <row r="454" spans="1:6" ht="15.75" customHeight="1" x14ac:dyDescent="0.2">
      <c r="A454" s="5" t="s">
        <v>1323</v>
      </c>
      <c r="B454" s="3">
        <v>2014</v>
      </c>
      <c r="C454" s="3" t="s">
        <v>338</v>
      </c>
      <c r="D454" s="2" t="s">
        <v>1097</v>
      </c>
      <c r="E454" s="2" t="s">
        <v>399</v>
      </c>
      <c r="F454" s="3"/>
    </row>
    <row r="455" spans="1:6" ht="15.75" customHeight="1" x14ac:dyDescent="0.2">
      <c r="A455" s="5" t="s">
        <v>1323</v>
      </c>
      <c r="B455" s="3">
        <v>2014</v>
      </c>
      <c r="C455" s="3" t="s">
        <v>338</v>
      </c>
      <c r="D455" s="2" t="s">
        <v>1075</v>
      </c>
      <c r="E455" s="2" t="s">
        <v>399</v>
      </c>
      <c r="F455" s="3"/>
    </row>
    <row r="456" spans="1:6" ht="15.75" customHeight="1" x14ac:dyDescent="0.2">
      <c r="A456" s="5" t="s">
        <v>1323</v>
      </c>
      <c r="B456" s="3">
        <v>2014</v>
      </c>
      <c r="C456" s="3" t="s">
        <v>338</v>
      </c>
      <c r="D456" s="2" t="s">
        <v>1091</v>
      </c>
      <c r="E456" s="2" t="s">
        <v>399</v>
      </c>
      <c r="F456" s="3"/>
    </row>
    <row r="457" spans="1:6" ht="15.75" customHeight="1" x14ac:dyDescent="0.2">
      <c r="A457" s="5" t="s">
        <v>1323</v>
      </c>
      <c r="B457" s="3">
        <v>2014</v>
      </c>
      <c r="C457" s="3" t="s">
        <v>338</v>
      </c>
      <c r="D457" s="2" t="s">
        <v>1092</v>
      </c>
      <c r="E457" s="2" t="s">
        <v>399</v>
      </c>
      <c r="F457" s="3"/>
    </row>
    <row r="458" spans="1:6" ht="15.75" customHeight="1" x14ac:dyDescent="0.2">
      <c r="A458" s="5" t="s">
        <v>1323</v>
      </c>
      <c r="B458" s="3">
        <v>2014</v>
      </c>
      <c r="C458" s="3" t="s">
        <v>338</v>
      </c>
      <c r="D458" s="1" t="s">
        <v>1045</v>
      </c>
      <c r="E458" s="2" t="s">
        <v>581</v>
      </c>
      <c r="F458" s="3"/>
    </row>
    <row r="459" spans="1:6" ht="15.75" customHeight="1" x14ac:dyDescent="0.2">
      <c r="A459" s="5" t="s">
        <v>1323</v>
      </c>
      <c r="B459" s="3">
        <v>2014</v>
      </c>
      <c r="C459" s="3" t="s">
        <v>338</v>
      </c>
      <c r="D459" s="2" t="s">
        <v>1093</v>
      </c>
      <c r="E459" s="2" t="s">
        <v>399</v>
      </c>
      <c r="F459" s="3"/>
    </row>
    <row r="460" spans="1:6" ht="15.75" customHeight="1" x14ac:dyDescent="0.2">
      <c r="A460" s="5" t="s">
        <v>1323</v>
      </c>
      <c r="B460" s="3">
        <v>2014</v>
      </c>
      <c r="C460" s="3" t="s">
        <v>338</v>
      </c>
      <c r="D460" s="2" t="s">
        <v>1064</v>
      </c>
      <c r="E460" s="2" t="s">
        <v>399</v>
      </c>
      <c r="F460" s="3"/>
    </row>
    <row r="461" spans="1:6" ht="15.75" customHeight="1" x14ac:dyDescent="0.2">
      <c r="A461" s="5" t="s">
        <v>1323</v>
      </c>
      <c r="B461" s="3">
        <v>2014</v>
      </c>
      <c r="C461" s="3" t="s">
        <v>338</v>
      </c>
      <c r="D461" s="2" t="s">
        <v>360</v>
      </c>
      <c r="E461" s="2" t="s">
        <v>399</v>
      </c>
      <c r="F461" s="3"/>
    </row>
    <row r="462" spans="1:6" ht="15.75" customHeight="1" x14ac:dyDescent="0.2">
      <c r="A462" s="5" t="s">
        <v>1323</v>
      </c>
      <c r="B462" s="3">
        <v>2014</v>
      </c>
      <c r="C462" s="3" t="s">
        <v>338</v>
      </c>
      <c r="D462" s="2" t="s">
        <v>1076</v>
      </c>
      <c r="E462" s="2" t="s">
        <v>399</v>
      </c>
      <c r="F462" s="3"/>
    </row>
    <row r="463" spans="1:6" ht="15.75" customHeight="1" x14ac:dyDescent="0.2">
      <c r="A463" s="5" t="s">
        <v>1323</v>
      </c>
      <c r="B463" s="3">
        <v>2014</v>
      </c>
      <c r="C463" s="3" t="s">
        <v>338</v>
      </c>
      <c r="D463" s="2" t="s">
        <v>1077</v>
      </c>
      <c r="E463" s="2" t="s">
        <v>399</v>
      </c>
      <c r="F463" s="3"/>
    </row>
    <row r="464" spans="1:6" ht="15.75" customHeight="1" x14ac:dyDescent="0.2">
      <c r="A464" s="5" t="s">
        <v>1323</v>
      </c>
      <c r="B464" s="3">
        <v>2014</v>
      </c>
      <c r="C464" s="3" t="s">
        <v>338</v>
      </c>
      <c r="D464" s="2" t="s">
        <v>1086</v>
      </c>
      <c r="E464" s="2" t="s">
        <v>399</v>
      </c>
      <c r="F464" s="3"/>
    </row>
    <row r="465" spans="1:6" ht="15.75" customHeight="1" x14ac:dyDescent="0.2">
      <c r="A465" s="5" t="s">
        <v>1323</v>
      </c>
      <c r="B465" s="3">
        <v>2014</v>
      </c>
      <c r="C465" s="3" t="s">
        <v>338</v>
      </c>
      <c r="D465" s="2" t="s">
        <v>366</v>
      </c>
      <c r="E465" s="2" t="s">
        <v>399</v>
      </c>
      <c r="F465" s="3"/>
    </row>
    <row r="466" spans="1:6" ht="15.75" customHeight="1" x14ac:dyDescent="0.2">
      <c r="A466" s="5" t="s">
        <v>1323</v>
      </c>
      <c r="B466" s="3">
        <v>2014</v>
      </c>
      <c r="C466" s="3" t="s">
        <v>338</v>
      </c>
      <c r="D466" t="s">
        <v>1245</v>
      </c>
      <c r="E466" s="2" t="s">
        <v>399</v>
      </c>
      <c r="F466" s="3"/>
    </row>
    <row r="467" spans="1:6" ht="15.75" customHeight="1" x14ac:dyDescent="0.2">
      <c r="A467" s="5" t="s">
        <v>1323</v>
      </c>
      <c r="B467" s="3">
        <v>2014</v>
      </c>
      <c r="C467" s="3" t="s">
        <v>338</v>
      </c>
      <c r="D467" s="1" t="s">
        <v>1081</v>
      </c>
      <c r="E467" s="2" t="s">
        <v>399</v>
      </c>
      <c r="F467" s="3"/>
    </row>
    <row r="468" spans="1:6" ht="15.75" customHeight="1" x14ac:dyDescent="0.2">
      <c r="A468" s="5" t="s">
        <v>1323</v>
      </c>
      <c r="B468" s="3">
        <v>2014</v>
      </c>
      <c r="C468" s="3" t="s">
        <v>338</v>
      </c>
      <c r="D468" s="2" t="s">
        <v>1066</v>
      </c>
      <c r="E468" s="2" t="s">
        <v>399</v>
      </c>
      <c r="F468" s="3"/>
    </row>
    <row r="469" spans="1:6" ht="15.75" customHeight="1" x14ac:dyDescent="0.2">
      <c r="A469" s="5" t="s">
        <v>1323</v>
      </c>
      <c r="B469" s="3">
        <v>2014</v>
      </c>
      <c r="C469" s="3" t="s">
        <v>338</v>
      </c>
      <c r="D469" s="2" t="s">
        <v>1082</v>
      </c>
      <c r="E469" s="2" t="s">
        <v>399</v>
      </c>
      <c r="F469" s="3"/>
    </row>
    <row r="470" spans="1:6" ht="15.75" customHeight="1" x14ac:dyDescent="0.2">
      <c r="A470" s="5" t="s">
        <v>1323</v>
      </c>
      <c r="B470" s="3">
        <v>2014</v>
      </c>
      <c r="C470" s="3" t="s">
        <v>338</v>
      </c>
      <c r="D470" s="2" t="s">
        <v>373</v>
      </c>
      <c r="E470" s="2" t="s">
        <v>399</v>
      </c>
      <c r="F470" s="3"/>
    </row>
    <row r="471" spans="1:6" ht="15.75" customHeight="1" x14ac:dyDescent="0.2">
      <c r="A471" s="5" t="s">
        <v>1323</v>
      </c>
      <c r="B471" s="3">
        <v>2014</v>
      </c>
      <c r="C471" s="3" t="s">
        <v>338</v>
      </c>
      <c r="D471" s="2" t="s">
        <v>1067</v>
      </c>
      <c r="E471" s="2" t="s">
        <v>399</v>
      </c>
      <c r="F471" s="3"/>
    </row>
    <row r="472" spans="1:6" ht="15.75" customHeight="1" x14ac:dyDescent="0.2">
      <c r="A472" s="5" t="s">
        <v>1323</v>
      </c>
      <c r="B472" s="3">
        <v>2014</v>
      </c>
      <c r="C472" s="3" t="s">
        <v>338</v>
      </c>
      <c r="D472" s="2" t="s">
        <v>377</v>
      </c>
      <c r="E472" s="2" t="s">
        <v>399</v>
      </c>
      <c r="F472" s="3"/>
    </row>
    <row r="473" spans="1:6" ht="15.75" customHeight="1" x14ac:dyDescent="0.2">
      <c r="A473" s="5" t="s">
        <v>1323</v>
      </c>
      <c r="B473" s="3">
        <v>2014</v>
      </c>
      <c r="C473" s="3" t="s">
        <v>338</v>
      </c>
      <c r="D473" s="2" t="s">
        <v>378</v>
      </c>
      <c r="E473" s="2" t="s">
        <v>399</v>
      </c>
      <c r="F473" s="3"/>
    </row>
    <row r="474" spans="1:6" ht="15.75" customHeight="1" x14ac:dyDescent="0.2">
      <c r="A474" s="5" t="s">
        <v>1323</v>
      </c>
      <c r="B474" s="3">
        <v>2014</v>
      </c>
      <c r="C474" s="3" t="s">
        <v>338</v>
      </c>
      <c r="D474" s="2" t="s">
        <v>1098</v>
      </c>
      <c r="E474" s="2" t="s">
        <v>399</v>
      </c>
      <c r="F474" s="3"/>
    </row>
    <row r="475" spans="1:6" ht="15.75" customHeight="1" x14ac:dyDescent="0.2">
      <c r="A475" s="5" t="s">
        <v>1323</v>
      </c>
      <c r="B475" s="3">
        <v>2014</v>
      </c>
      <c r="C475" s="3" t="s">
        <v>338</v>
      </c>
      <c r="D475" s="2" t="s">
        <v>1087</v>
      </c>
      <c r="E475" s="2" t="s">
        <v>399</v>
      </c>
      <c r="F475" s="3"/>
    </row>
    <row r="476" spans="1:6" ht="15.75" customHeight="1" x14ac:dyDescent="0.2">
      <c r="A476" s="5" t="s">
        <v>1323</v>
      </c>
      <c r="B476" s="3">
        <v>2014</v>
      </c>
      <c r="C476" s="3" t="s">
        <v>338</v>
      </c>
      <c r="D476" s="2" t="s">
        <v>382</v>
      </c>
      <c r="E476" s="2" t="s">
        <v>399</v>
      </c>
      <c r="F476" s="3"/>
    </row>
    <row r="477" spans="1:6" ht="15.75" customHeight="1" x14ac:dyDescent="0.2">
      <c r="A477" s="5" t="s">
        <v>1323</v>
      </c>
      <c r="B477" s="3">
        <v>2014</v>
      </c>
      <c r="C477" s="3" t="s">
        <v>338</v>
      </c>
      <c r="D477" t="s">
        <v>1239</v>
      </c>
      <c r="E477" s="2" t="s">
        <v>399</v>
      </c>
      <c r="F477" s="3"/>
    </row>
    <row r="478" spans="1:6" ht="15.75" customHeight="1" x14ac:dyDescent="0.2">
      <c r="A478" s="5" t="s">
        <v>1323</v>
      </c>
      <c r="B478" s="3">
        <v>2014</v>
      </c>
      <c r="C478" s="3" t="s">
        <v>338</v>
      </c>
      <c r="D478" s="2" t="s">
        <v>1099</v>
      </c>
      <c r="E478" s="2" t="s">
        <v>399</v>
      </c>
      <c r="F478" s="3"/>
    </row>
    <row r="479" spans="1:6" ht="15.75" customHeight="1" x14ac:dyDescent="0.2">
      <c r="A479" s="5" t="s">
        <v>1323</v>
      </c>
      <c r="B479" s="3">
        <v>2014</v>
      </c>
      <c r="C479" s="3" t="s">
        <v>338</v>
      </c>
      <c r="D479" s="2" t="s">
        <v>384</v>
      </c>
      <c r="E479" s="2" t="s">
        <v>399</v>
      </c>
      <c r="F479" s="3"/>
    </row>
    <row r="480" spans="1:6" ht="15.75" customHeight="1" x14ac:dyDescent="0.2">
      <c r="A480" s="5" t="s">
        <v>1323</v>
      </c>
      <c r="B480" s="3">
        <v>2014</v>
      </c>
      <c r="C480" s="3" t="s">
        <v>338</v>
      </c>
      <c r="D480" s="2" t="s">
        <v>385</v>
      </c>
      <c r="E480" s="2" t="s">
        <v>399</v>
      </c>
      <c r="F480" s="3"/>
    </row>
    <row r="481" spans="1:6" ht="15.75" customHeight="1" x14ac:dyDescent="0.2">
      <c r="A481" s="5" t="s">
        <v>1323</v>
      </c>
      <c r="B481" s="3">
        <v>2014</v>
      </c>
      <c r="C481" s="3" t="s">
        <v>338</v>
      </c>
      <c r="D481" t="s">
        <v>1236</v>
      </c>
      <c r="E481" s="2" t="s">
        <v>399</v>
      </c>
      <c r="F481" s="3"/>
    </row>
    <row r="482" spans="1:6" ht="15.75" customHeight="1" x14ac:dyDescent="0.2">
      <c r="A482" s="5" t="s">
        <v>1323</v>
      </c>
      <c r="B482" s="3">
        <v>2014</v>
      </c>
      <c r="C482" s="3" t="s">
        <v>338</v>
      </c>
      <c r="D482" s="2" t="s">
        <v>1069</v>
      </c>
      <c r="E482" s="2" t="s">
        <v>399</v>
      </c>
      <c r="F482" s="3"/>
    </row>
    <row r="483" spans="1:6" ht="15.75" customHeight="1" x14ac:dyDescent="0.2">
      <c r="A483" s="5" t="s">
        <v>1323</v>
      </c>
      <c r="B483" s="3">
        <v>2014</v>
      </c>
      <c r="C483" s="3" t="s">
        <v>338</v>
      </c>
      <c r="D483" s="1" t="s">
        <v>1088</v>
      </c>
      <c r="E483" s="2" t="s">
        <v>586</v>
      </c>
      <c r="F483" s="3"/>
    </row>
    <row r="484" spans="1:6" ht="15.75" customHeight="1" x14ac:dyDescent="0.2">
      <c r="A484" s="5" t="s">
        <v>1323</v>
      </c>
      <c r="B484" s="3">
        <v>2014</v>
      </c>
      <c r="C484" s="3" t="s">
        <v>338</v>
      </c>
      <c r="D484" t="s">
        <v>1229</v>
      </c>
      <c r="E484" s="2" t="s">
        <v>399</v>
      </c>
      <c r="F484" s="3"/>
    </row>
    <row r="485" spans="1:6" ht="15.75" customHeight="1" x14ac:dyDescent="0.2">
      <c r="A485" s="5" t="s">
        <v>1323</v>
      </c>
      <c r="B485" s="3">
        <v>2014</v>
      </c>
      <c r="C485" s="3" t="s">
        <v>338</v>
      </c>
      <c r="D485" s="2" t="s">
        <v>1083</v>
      </c>
      <c r="E485" s="2" t="s">
        <v>399</v>
      </c>
      <c r="F485" s="3"/>
    </row>
    <row r="486" spans="1:6" ht="15.75" customHeight="1" x14ac:dyDescent="0.2">
      <c r="A486" s="5" t="s">
        <v>1323</v>
      </c>
      <c r="B486" s="3">
        <v>2014</v>
      </c>
      <c r="C486" s="3" t="s">
        <v>338</v>
      </c>
      <c r="D486" s="2" t="s">
        <v>1084</v>
      </c>
      <c r="E486" s="2" t="s">
        <v>399</v>
      </c>
      <c r="F486" s="3"/>
    </row>
    <row r="487" spans="1:6" ht="15.75" customHeight="1" x14ac:dyDescent="0.2">
      <c r="A487" s="5" t="s">
        <v>1323</v>
      </c>
      <c r="B487" s="3">
        <v>2014</v>
      </c>
      <c r="C487" s="3" t="s">
        <v>338</v>
      </c>
      <c r="D487" s="2" t="s">
        <v>1070</v>
      </c>
      <c r="E487" s="2" t="s">
        <v>399</v>
      </c>
      <c r="F487" s="3"/>
    </row>
    <row r="488" spans="1:6" ht="15.75" customHeight="1" x14ac:dyDescent="0.2">
      <c r="A488" s="5" t="s">
        <v>1323</v>
      </c>
      <c r="B488" s="3">
        <v>2014</v>
      </c>
      <c r="C488" s="3" t="s">
        <v>338</v>
      </c>
      <c r="D488" s="1" t="s">
        <v>1089</v>
      </c>
      <c r="E488" s="2" t="s">
        <v>399</v>
      </c>
      <c r="F488" s="3"/>
    </row>
    <row r="489" spans="1:6" ht="15.75" customHeight="1" x14ac:dyDescent="0.2">
      <c r="A489" s="5" t="s">
        <v>1323</v>
      </c>
      <c r="B489" s="3">
        <v>2014</v>
      </c>
      <c r="C489" s="3" t="s">
        <v>338</v>
      </c>
      <c r="D489" s="2" t="s">
        <v>1090</v>
      </c>
      <c r="E489" s="2" t="s">
        <v>399</v>
      </c>
      <c r="F489" s="3"/>
    </row>
    <row r="490" spans="1:6" ht="15.75" customHeight="1" x14ac:dyDescent="0.2">
      <c r="A490" s="5" t="s">
        <v>1323</v>
      </c>
      <c r="B490" s="3">
        <v>2014</v>
      </c>
      <c r="C490" s="3" t="s">
        <v>338</v>
      </c>
      <c r="D490" s="2" t="s">
        <v>1071</v>
      </c>
      <c r="E490" s="2" t="s">
        <v>399</v>
      </c>
      <c r="F490" s="3"/>
    </row>
    <row r="491" spans="1:6" ht="15.75" customHeight="1" x14ac:dyDescent="0.2">
      <c r="A491" s="5" t="s">
        <v>1323</v>
      </c>
      <c r="B491" s="3">
        <v>2014</v>
      </c>
      <c r="C491" s="3" t="s">
        <v>338</v>
      </c>
      <c r="D491" s="2" t="s">
        <v>1100</v>
      </c>
      <c r="E491" s="2" t="s">
        <v>399</v>
      </c>
      <c r="F491" s="3"/>
    </row>
    <row r="492" spans="1:6" ht="15.75" customHeight="1" x14ac:dyDescent="0.2">
      <c r="A492" s="5" t="s">
        <v>1322</v>
      </c>
      <c r="B492" s="3">
        <v>2013</v>
      </c>
      <c r="C492" s="3" t="s">
        <v>338</v>
      </c>
      <c r="D492" s="2" t="s">
        <v>339</v>
      </c>
      <c r="E492" s="2" t="s">
        <v>399</v>
      </c>
      <c r="F492" s="3"/>
    </row>
    <row r="493" spans="1:6" ht="15.75" customHeight="1" x14ac:dyDescent="0.2">
      <c r="A493" s="5" t="s">
        <v>1322</v>
      </c>
      <c r="B493" s="3">
        <v>2013</v>
      </c>
      <c r="C493" s="3" t="s">
        <v>338</v>
      </c>
      <c r="D493" s="2" t="s">
        <v>340</v>
      </c>
      <c r="E493" s="2" t="s">
        <v>399</v>
      </c>
      <c r="F493" s="3"/>
    </row>
    <row r="494" spans="1:6" ht="15.75" customHeight="1" x14ac:dyDescent="0.2">
      <c r="A494" s="5" t="s">
        <v>1322</v>
      </c>
      <c r="B494" s="3">
        <v>2013</v>
      </c>
      <c r="C494" s="3" t="s">
        <v>338</v>
      </c>
      <c r="D494" s="2" t="s">
        <v>1094</v>
      </c>
      <c r="E494" s="2" t="s">
        <v>399</v>
      </c>
      <c r="F494" s="3"/>
    </row>
    <row r="495" spans="1:6" ht="15.75" customHeight="1" x14ac:dyDescent="0.2">
      <c r="A495" s="5" t="s">
        <v>1322</v>
      </c>
      <c r="B495" s="3">
        <v>2013</v>
      </c>
      <c r="C495" s="3" t="s">
        <v>338</v>
      </c>
      <c r="D495" s="2" t="s">
        <v>343</v>
      </c>
      <c r="E495" s="2" t="s">
        <v>399</v>
      </c>
      <c r="F495" s="3"/>
    </row>
    <row r="496" spans="1:6" ht="15.75" customHeight="1" x14ac:dyDescent="0.2">
      <c r="A496" s="5" t="s">
        <v>1322</v>
      </c>
      <c r="B496" s="3">
        <v>2013</v>
      </c>
      <c r="C496" s="3" t="s">
        <v>338</v>
      </c>
      <c r="D496" s="2" t="s">
        <v>344</v>
      </c>
      <c r="E496" s="2" t="s">
        <v>399</v>
      </c>
      <c r="F496" s="3"/>
    </row>
    <row r="497" spans="1:6" ht="15.75" customHeight="1" x14ac:dyDescent="0.2">
      <c r="A497" s="5" t="s">
        <v>1322</v>
      </c>
      <c r="B497" s="3">
        <v>2013</v>
      </c>
      <c r="C497" s="3" t="s">
        <v>338</v>
      </c>
      <c r="D497" s="1" t="s">
        <v>1101</v>
      </c>
      <c r="E497" s="2" t="s">
        <v>586</v>
      </c>
      <c r="F497" s="3"/>
    </row>
    <row r="498" spans="1:6" ht="15.75" customHeight="1" x14ac:dyDescent="0.2">
      <c r="A498" s="5" t="s">
        <v>1322</v>
      </c>
      <c r="B498" s="3">
        <v>2013</v>
      </c>
      <c r="C498" s="3" t="s">
        <v>338</v>
      </c>
      <c r="D498" s="2" t="s">
        <v>1095</v>
      </c>
      <c r="E498" s="2" t="s">
        <v>399</v>
      </c>
      <c r="F498" s="3"/>
    </row>
    <row r="499" spans="1:6" ht="15.75" customHeight="1" x14ac:dyDescent="0.2">
      <c r="A499" s="5" t="s">
        <v>1322</v>
      </c>
      <c r="B499" s="3">
        <v>2013</v>
      </c>
      <c r="C499" s="3" t="s">
        <v>338</v>
      </c>
      <c r="D499" s="2" t="s">
        <v>353</v>
      </c>
      <c r="E499" s="2" t="s">
        <v>399</v>
      </c>
      <c r="F499" s="3"/>
    </row>
    <row r="500" spans="1:6" ht="15.75" customHeight="1" x14ac:dyDescent="0.2">
      <c r="A500" s="5" t="s">
        <v>1322</v>
      </c>
      <c r="B500" s="3">
        <v>2013</v>
      </c>
      <c r="C500" s="3" t="s">
        <v>338</v>
      </c>
      <c r="D500" s="2" t="s">
        <v>1078</v>
      </c>
      <c r="E500" s="2" t="s">
        <v>399</v>
      </c>
      <c r="F500" s="3"/>
    </row>
    <row r="501" spans="1:6" ht="15.75" customHeight="1" x14ac:dyDescent="0.2">
      <c r="A501" s="5" t="s">
        <v>1322</v>
      </c>
      <c r="B501" s="3">
        <v>2013</v>
      </c>
      <c r="C501" s="3" t="s">
        <v>338</v>
      </c>
      <c r="D501" s="2" t="s">
        <v>1059</v>
      </c>
      <c r="E501" s="2" t="s">
        <v>399</v>
      </c>
      <c r="F501" s="3"/>
    </row>
    <row r="502" spans="1:6" ht="15.75" customHeight="1" x14ac:dyDescent="0.2">
      <c r="A502" s="5" t="s">
        <v>1322</v>
      </c>
      <c r="B502" s="3">
        <v>2013</v>
      </c>
      <c r="C502" s="3" t="s">
        <v>338</v>
      </c>
      <c r="D502" s="2" t="s">
        <v>1074</v>
      </c>
      <c r="E502" s="2" t="s">
        <v>399</v>
      </c>
      <c r="F502" s="3"/>
    </row>
    <row r="503" spans="1:6" ht="15.75" customHeight="1" x14ac:dyDescent="0.2">
      <c r="A503" s="5" t="s">
        <v>1322</v>
      </c>
      <c r="B503" s="3">
        <v>2013</v>
      </c>
      <c r="C503" s="3" t="s">
        <v>338</v>
      </c>
      <c r="D503" s="2" t="s">
        <v>1085</v>
      </c>
      <c r="E503" s="2" t="s">
        <v>399</v>
      </c>
      <c r="F503" s="3"/>
    </row>
    <row r="504" spans="1:6" ht="15.75" customHeight="1" x14ac:dyDescent="0.2">
      <c r="A504" s="5" t="s">
        <v>1322</v>
      </c>
      <c r="B504" s="3">
        <v>2013</v>
      </c>
      <c r="C504" s="3" t="s">
        <v>338</v>
      </c>
      <c r="D504" s="2" t="s">
        <v>1096</v>
      </c>
      <c r="E504" s="2" t="s">
        <v>399</v>
      </c>
      <c r="F504" s="3"/>
    </row>
    <row r="505" spans="1:6" ht="15.75" customHeight="1" x14ac:dyDescent="0.2">
      <c r="A505" s="5" t="s">
        <v>1322</v>
      </c>
      <c r="B505" s="3">
        <v>2013</v>
      </c>
      <c r="C505" s="3" t="s">
        <v>338</v>
      </c>
      <c r="D505" s="2" t="s">
        <v>1062</v>
      </c>
      <c r="E505" s="2" t="s">
        <v>399</v>
      </c>
      <c r="F505" s="3"/>
    </row>
    <row r="506" spans="1:6" ht="15.75" customHeight="1" x14ac:dyDescent="0.2">
      <c r="A506" s="5" t="s">
        <v>1322</v>
      </c>
      <c r="B506" s="3">
        <v>2013</v>
      </c>
      <c r="C506" s="3" t="s">
        <v>338</v>
      </c>
      <c r="D506" s="2" t="s">
        <v>1063</v>
      </c>
      <c r="E506" s="2" t="s">
        <v>399</v>
      </c>
      <c r="F506" s="3"/>
    </row>
    <row r="507" spans="1:6" ht="15.75" customHeight="1" x14ac:dyDescent="0.2">
      <c r="A507" s="5" t="s">
        <v>1322</v>
      </c>
      <c r="B507" s="3">
        <v>2013</v>
      </c>
      <c r="C507" s="3" t="s">
        <v>338</v>
      </c>
      <c r="D507" s="2" t="s">
        <v>1097</v>
      </c>
      <c r="E507" s="2" t="s">
        <v>399</v>
      </c>
      <c r="F507" s="3"/>
    </row>
    <row r="508" spans="1:6" ht="15.75" customHeight="1" x14ac:dyDescent="0.2">
      <c r="A508" s="5" t="s">
        <v>1322</v>
      </c>
      <c r="B508" s="3">
        <v>2013</v>
      </c>
      <c r="C508" s="3" t="s">
        <v>338</v>
      </c>
      <c r="D508" s="2" t="s">
        <v>1075</v>
      </c>
      <c r="E508" s="2" t="s">
        <v>399</v>
      </c>
      <c r="F508" s="3"/>
    </row>
    <row r="509" spans="1:6" ht="15.75" customHeight="1" x14ac:dyDescent="0.2">
      <c r="A509" s="5" t="s">
        <v>1322</v>
      </c>
      <c r="B509" s="3">
        <v>2013</v>
      </c>
      <c r="C509" s="3" t="s">
        <v>338</v>
      </c>
      <c r="D509" s="2" t="s">
        <v>1091</v>
      </c>
      <c r="E509" s="2" t="s">
        <v>399</v>
      </c>
      <c r="F509" s="3"/>
    </row>
    <row r="510" spans="1:6" ht="15.75" customHeight="1" x14ac:dyDescent="0.2">
      <c r="A510" s="5" t="s">
        <v>1322</v>
      </c>
      <c r="B510" s="3">
        <v>2013</v>
      </c>
      <c r="C510" s="3" t="s">
        <v>338</v>
      </c>
      <c r="D510" s="2" t="s">
        <v>1092</v>
      </c>
      <c r="E510" s="2" t="s">
        <v>399</v>
      </c>
      <c r="F510" s="3"/>
    </row>
    <row r="511" spans="1:6" ht="15.75" customHeight="1" x14ac:dyDescent="0.2">
      <c r="A511" s="5" t="s">
        <v>1322</v>
      </c>
      <c r="B511" s="3">
        <v>2013</v>
      </c>
      <c r="C511" s="3" t="s">
        <v>338</v>
      </c>
      <c r="D511" s="3" t="s">
        <v>1045</v>
      </c>
      <c r="E511" s="2" t="s">
        <v>581</v>
      </c>
      <c r="F511" s="3"/>
    </row>
    <row r="512" spans="1:6" ht="15.75" customHeight="1" x14ac:dyDescent="0.2">
      <c r="A512" s="5" t="s">
        <v>1322</v>
      </c>
      <c r="B512" s="3">
        <v>2013</v>
      </c>
      <c r="C512" s="3" t="s">
        <v>338</v>
      </c>
      <c r="D512" s="2" t="s">
        <v>1102</v>
      </c>
      <c r="E512" s="2" t="s">
        <v>399</v>
      </c>
      <c r="F512" s="3"/>
    </row>
    <row r="513" spans="1:6" ht="15.75" customHeight="1" x14ac:dyDescent="0.2">
      <c r="A513" s="5" t="s">
        <v>1322</v>
      </c>
      <c r="B513" s="3">
        <v>2013</v>
      </c>
      <c r="C513" s="3" t="s">
        <v>338</v>
      </c>
      <c r="D513" s="2" t="s">
        <v>1093</v>
      </c>
      <c r="E513" s="2" t="s">
        <v>399</v>
      </c>
      <c r="F513" s="3"/>
    </row>
    <row r="514" spans="1:6" ht="15.75" customHeight="1" x14ac:dyDescent="0.2">
      <c r="A514" s="5" t="s">
        <v>1322</v>
      </c>
      <c r="B514" s="3">
        <v>2013</v>
      </c>
      <c r="C514" s="3" t="s">
        <v>338</v>
      </c>
      <c r="D514" s="2" t="s">
        <v>1103</v>
      </c>
      <c r="E514" s="2" t="s">
        <v>399</v>
      </c>
      <c r="F514" s="3"/>
    </row>
    <row r="515" spans="1:6" ht="15.75" customHeight="1" x14ac:dyDescent="0.2">
      <c r="A515" s="5" t="s">
        <v>1322</v>
      </c>
      <c r="B515" s="3">
        <v>2013</v>
      </c>
      <c r="C515" s="3" t="s">
        <v>338</v>
      </c>
      <c r="D515" s="2" t="s">
        <v>1064</v>
      </c>
      <c r="E515" s="2" t="s">
        <v>399</v>
      </c>
      <c r="F515" s="3"/>
    </row>
    <row r="516" spans="1:6" ht="15.75" customHeight="1" x14ac:dyDescent="0.2">
      <c r="A516" s="5" t="s">
        <v>1322</v>
      </c>
      <c r="B516" s="3">
        <v>2013</v>
      </c>
      <c r="C516" s="3" t="s">
        <v>338</v>
      </c>
      <c r="D516" s="2" t="s">
        <v>360</v>
      </c>
      <c r="E516" s="2" t="s">
        <v>399</v>
      </c>
      <c r="F516" s="3"/>
    </row>
    <row r="517" spans="1:6" ht="15.75" customHeight="1" x14ac:dyDescent="0.2">
      <c r="A517" s="5" t="s">
        <v>1322</v>
      </c>
      <c r="B517" s="3">
        <v>2013</v>
      </c>
      <c r="C517" s="3" t="s">
        <v>338</v>
      </c>
      <c r="D517" s="2" t="s">
        <v>1076</v>
      </c>
      <c r="E517" s="2" t="s">
        <v>399</v>
      </c>
      <c r="F517" s="3"/>
    </row>
    <row r="518" spans="1:6" ht="15.75" customHeight="1" x14ac:dyDescent="0.2">
      <c r="A518" s="5" t="s">
        <v>1322</v>
      </c>
      <c r="B518" s="3">
        <v>2013</v>
      </c>
      <c r="C518" s="3" t="s">
        <v>338</v>
      </c>
      <c r="D518" s="2" t="s">
        <v>1077</v>
      </c>
      <c r="E518" s="2" t="s">
        <v>399</v>
      </c>
      <c r="F518" s="3"/>
    </row>
    <row r="519" spans="1:6" ht="15.75" customHeight="1" x14ac:dyDescent="0.2">
      <c r="A519" s="5" t="s">
        <v>1322</v>
      </c>
      <c r="B519" s="3">
        <v>2013</v>
      </c>
      <c r="C519" s="3" t="s">
        <v>338</v>
      </c>
      <c r="D519" s="2" t="s">
        <v>1086</v>
      </c>
      <c r="E519" s="2" t="s">
        <v>399</v>
      </c>
      <c r="F519" s="3"/>
    </row>
    <row r="520" spans="1:6" ht="15.75" customHeight="1" x14ac:dyDescent="0.2">
      <c r="A520" s="5" t="s">
        <v>1322</v>
      </c>
      <c r="B520" s="3">
        <v>2013</v>
      </c>
      <c r="C520" s="3" t="s">
        <v>338</v>
      </c>
      <c r="D520" s="2" t="s">
        <v>366</v>
      </c>
      <c r="E520" s="2" t="s">
        <v>399</v>
      </c>
      <c r="F520" s="3"/>
    </row>
    <row r="521" spans="1:6" ht="15.75" customHeight="1" x14ac:dyDescent="0.2">
      <c r="A521" s="5" t="s">
        <v>1322</v>
      </c>
      <c r="B521" s="3">
        <v>2013</v>
      </c>
      <c r="C521" s="3" t="s">
        <v>338</v>
      </c>
      <c r="D521" t="s">
        <v>1245</v>
      </c>
      <c r="E521" s="2" t="s">
        <v>399</v>
      </c>
      <c r="F521" s="3"/>
    </row>
    <row r="522" spans="1:6" ht="15.75" customHeight="1" x14ac:dyDescent="0.2">
      <c r="A522" s="5" t="s">
        <v>1322</v>
      </c>
      <c r="B522" s="3">
        <v>2013</v>
      </c>
      <c r="C522" s="3" t="s">
        <v>338</v>
      </c>
      <c r="D522" s="1" t="s">
        <v>1081</v>
      </c>
      <c r="E522" s="2" t="s">
        <v>399</v>
      </c>
      <c r="F522" s="3"/>
    </row>
    <row r="523" spans="1:6" ht="15.75" customHeight="1" x14ac:dyDescent="0.2">
      <c r="A523" s="5" t="s">
        <v>1322</v>
      </c>
      <c r="B523" s="3">
        <v>2013</v>
      </c>
      <c r="C523" s="3" t="s">
        <v>338</v>
      </c>
      <c r="D523" s="2" t="s">
        <v>368</v>
      </c>
      <c r="E523" s="2" t="s">
        <v>399</v>
      </c>
      <c r="F523" s="3"/>
    </row>
    <row r="524" spans="1:6" ht="15.75" customHeight="1" x14ac:dyDescent="0.2">
      <c r="A524" s="5" t="s">
        <v>1322</v>
      </c>
      <c r="B524" s="3">
        <v>2013</v>
      </c>
      <c r="C524" s="3" t="s">
        <v>338</v>
      </c>
      <c r="D524" s="1" t="s">
        <v>1082</v>
      </c>
      <c r="E524" s="2" t="s">
        <v>399</v>
      </c>
      <c r="F524" s="3"/>
    </row>
    <row r="525" spans="1:6" ht="15.75" customHeight="1" x14ac:dyDescent="0.2">
      <c r="A525" s="5" t="s">
        <v>1322</v>
      </c>
      <c r="B525" s="3">
        <v>2013</v>
      </c>
      <c r="C525" s="3" t="s">
        <v>338</v>
      </c>
      <c r="D525" s="2" t="s">
        <v>373</v>
      </c>
      <c r="E525" s="2" t="s">
        <v>399</v>
      </c>
      <c r="F525" s="3"/>
    </row>
    <row r="526" spans="1:6" ht="15.75" customHeight="1" x14ac:dyDescent="0.2">
      <c r="A526" s="5" t="s">
        <v>1322</v>
      </c>
      <c r="B526" s="3">
        <v>2013</v>
      </c>
      <c r="C526" s="3" t="s">
        <v>338</v>
      </c>
      <c r="D526" s="2" t="s">
        <v>375</v>
      </c>
      <c r="E526" s="2" t="s">
        <v>399</v>
      </c>
      <c r="F526" s="3"/>
    </row>
    <row r="527" spans="1:6" ht="15.75" customHeight="1" x14ac:dyDescent="0.2">
      <c r="A527" s="5" t="s">
        <v>1322</v>
      </c>
      <c r="B527" s="3">
        <v>2013</v>
      </c>
      <c r="C527" s="3" t="s">
        <v>338</v>
      </c>
      <c r="D527" s="1" t="s">
        <v>1104</v>
      </c>
      <c r="E527" s="2" t="s">
        <v>399</v>
      </c>
      <c r="F527" s="3"/>
    </row>
    <row r="528" spans="1:6" ht="15.75" customHeight="1" x14ac:dyDescent="0.2">
      <c r="A528" s="5" t="s">
        <v>1322</v>
      </c>
      <c r="B528" s="3">
        <v>2013</v>
      </c>
      <c r="C528" s="3" t="s">
        <v>338</v>
      </c>
      <c r="D528" s="2" t="s">
        <v>1067</v>
      </c>
      <c r="E528" s="2" t="s">
        <v>399</v>
      </c>
      <c r="F528" s="3"/>
    </row>
    <row r="529" spans="1:6" ht="15.75" customHeight="1" x14ac:dyDescent="0.2">
      <c r="A529" s="5" t="s">
        <v>1322</v>
      </c>
      <c r="B529" s="3">
        <v>2013</v>
      </c>
      <c r="C529" s="3" t="s">
        <v>338</v>
      </c>
      <c r="D529" s="2" t="s">
        <v>378</v>
      </c>
      <c r="E529" s="2" t="s">
        <v>399</v>
      </c>
      <c r="F529" s="3"/>
    </row>
    <row r="530" spans="1:6" ht="15.75" customHeight="1" x14ac:dyDescent="0.2">
      <c r="A530" s="5" t="s">
        <v>1322</v>
      </c>
      <c r="B530" s="3">
        <v>2013</v>
      </c>
      <c r="C530" s="3" t="s">
        <v>338</v>
      </c>
      <c r="D530" s="2" t="s">
        <v>1105</v>
      </c>
      <c r="E530" s="2" t="s">
        <v>399</v>
      </c>
      <c r="F530" s="3"/>
    </row>
    <row r="531" spans="1:6" ht="15.75" customHeight="1" x14ac:dyDescent="0.2">
      <c r="A531" s="5" t="s">
        <v>1322</v>
      </c>
      <c r="B531" s="3">
        <v>2013</v>
      </c>
      <c r="C531" s="3" t="s">
        <v>338</v>
      </c>
      <c r="D531" s="2" t="s">
        <v>1098</v>
      </c>
      <c r="E531" s="2" t="s">
        <v>399</v>
      </c>
      <c r="F531" s="3"/>
    </row>
    <row r="532" spans="1:6" ht="15.75" customHeight="1" x14ac:dyDescent="0.2">
      <c r="A532" s="5" t="s">
        <v>1322</v>
      </c>
      <c r="B532" s="3">
        <v>2013</v>
      </c>
      <c r="C532" s="3" t="s">
        <v>338</v>
      </c>
      <c r="D532" s="2" t="s">
        <v>1087</v>
      </c>
      <c r="E532" s="2" t="s">
        <v>399</v>
      </c>
      <c r="F532" s="3"/>
    </row>
    <row r="533" spans="1:6" ht="15.75" customHeight="1" x14ac:dyDescent="0.2">
      <c r="A533" s="5" t="s">
        <v>1322</v>
      </c>
      <c r="B533" s="3">
        <v>2013</v>
      </c>
      <c r="C533" s="3" t="s">
        <v>338</v>
      </c>
      <c r="D533" s="2" t="s">
        <v>1099</v>
      </c>
      <c r="E533" s="2" t="s">
        <v>399</v>
      </c>
      <c r="F533" s="3"/>
    </row>
    <row r="534" spans="1:6" ht="15.75" customHeight="1" x14ac:dyDescent="0.2">
      <c r="A534" s="5" t="s">
        <v>1322</v>
      </c>
      <c r="B534" s="3">
        <v>2013</v>
      </c>
      <c r="C534" s="3" t="s">
        <v>338</v>
      </c>
      <c r="D534" s="2" t="s">
        <v>385</v>
      </c>
      <c r="E534" s="2" t="s">
        <v>399</v>
      </c>
      <c r="F534" s="3"/>
    </row>
    <row r="535" spans="1:6" ht="15.75" customHeight="1" x14ac:dyDescent="0.2">
      <c r="A535" s="5" t="s">
        <v>1322</v>
      </c>
      <c r="B535" s="3">
        <v>2013</v>
      </c>
      <c r="C535" s="3" t="s">
        <v>338</v>
      </c>
      <c r="D535" s="2" t="s">
        <v>1069</v>
      </c>
      <c r="E535" s="2" t="s">
        <v>399</v>
      </c>
      <c r="F535" s="3"/>
    </row>
    <row r="536" spans="1:6" ht="15.75" customHeight="1" x14ac:dyDescent="0.2">
      <c r="A536" s="5" t="s">
        <v>1322</v>
      </c>
      <c r="B536" s="3">
        <v>2013</v>
      </c>
      <c r="C536" s="3" t="s">
        <v>338</v>
      </c>
      <c r="D536" s="1" t="s">
        <v>1088</v>
      </c>
      <c r="E536" s="2" t="s">
        <v>595</v>
      </c>
      <c r="F536" s="3"/>
    </row>
    <row r="537" spans="1:6" ht="15.75" customHeight="1" x14ac:dyDescent="0.2">
      <c r="A537" s="5" t="s">
        <v>1322</v>
      </c>
      <c r="B537" s="3">
        <v>2013</v>
      </c>
      <c r="C537" s="3" t="s">
        <v>338</v>
      </c>
      <c r="D537" s="2" t="s">
        <v>1084</v>
      </c>
      <c r="E537" s="2" t="s">
        <v>399</v>
      </c>
      <c r="F537" s="3"/>
    </row>
    <row r="538" spans="1:6" ht="15.75" customHeight="1" x14ac:dyDescent="0.2">
      <c r="A538" s="5" t="s">
        <v>1322</v>
      </c>
      <c r="B538" s="3">
        <v>2013</v>
      </c>
      <c r="C538" s="3" t="s">
        <v>338</v>
      </c>
      <c r="D538" s="2" t="s">
        <v>1070</v>
      </c>
      <c r="E538" s="2" t="s">
        <v>399</v>
      </c>
      <c r="F538" s="3"/>
    </row>
    <row r="539" spans="1:6" ht="15.75" customHeight="1" x14ac:dyDescent="0.2">
      <c r="A539" s="5" t="s">
        <v>1322</v>
      </c>
      <c r="B539" s="3">
        <v>2013</v>
      </c>
      <c r="C539" s="3" t="s">
        <v>338</v>
      </c>
      <c r="D539" s="2" t="s">
        <v>1090</v>
      </c>
      <c r="E539" s="2" t="s">
        <v>399</v>
      </c>
      <c r="F539" s="3"/>
    </row>
    <row r="540" spans="1:6" ht="15.75" customHeight="1" x14ac:dyDescent="0.2">
      <c r="A540" s="5" t="s">
        <v>1322</v>
      </c>
      <c r="B540" s="3">
        <v>2013</v>
      </c>
      <c r="C540" s="3" t="s">
        <v>338</v>
      </c>
      <c r="D540" s="2" t="s">
        <v>1071</v>
      </c>
      <c r="E540" s="2" t="s">
        <v>399</v>
      </c>
      <c r="F540" s="3"/>
    </row>
    <row r="541" spans="1:6" ht="15.75" customHeight="1" x14ac:dyDescent="0.2">
      <c r="A541" s="5" t="s">
        <v>1322</v>
      </c>
      <c r="B541" s="3">
        <v>2013</v>
      </c>
      <c r="C541" s="3" t="s">
        <v>338</v>
      </c>
      <c r="D541" s="2" t="s">
        <v>1100</v>
      </c>
      <c r="E541" s="2" t="s">
        <v>399</v>
      </c>
      <c r="F541" s="3"/>
    </row>
    <row r="542" spans="1:6" ht="15.75" customHeight="1" x14ac:dyDescent="0.2">
      <c r="A542" s="5" t="s">
        <v>1321</v>
      </c>
      <c r="B542" s="3">
        <v>2012</v>
      </c>
      <c r="C542" s="3" t="s">
        <v>338</v>
      </c>
      <c r="D542" s="2" t="s">
        <v>339</v>
      </c>
      <c r="E542" s="2" t="s">
        <v>399</v>
      </c>
      <c r="F542" s="3"/>
    </row>
    <row r="543" spans="1:6" ht="15.75" customHeight="1" x14ac:dyDescent="0.2">
      <c r="A543" s="5" t="s">
        <v>1321</v>
      </c>
      <c r="B543" s="3">
        <v>2012</v>
      </c>
      <c r="C543" s="3" t="s">
        <v>338</v>
      </c>
      <c r="D543" s="2" t="s">
        <v>1094</v>
      </c>
      <c r="E543" s="2" t="s">
        <v>399</v>
      </c>
      <c r="F543" s="3"/>
    </row>
    <row r="544" spans="1:6" ht="15.75" customHeight="1" x14ac:dyDescent="0.2">
      <c r="A544" s="5" t="s">
        <v>1321</v>
      </c>
      <c r="B544" s="3">
        <v>2012</v>
      </c>
      <c r="C544" s="3" t="s">
        <v>338</v>
      </c>
      <c r="D544" s="3" t="s">
        <v>344</v>
      </c>
      <c r="E544" s="2" t="s">
        <v>399</v>
      </c>
      <c r="F544" s="3"/>
    </row>
    <row r="545" spans="1:6" ht="15.75" customHeight="1" x14ac:dyDescent="0.2">
      <c r="A545" s="5" t="s">
        <v>1321</v>
      </c>
      <c r="B545" s="3">
        <v>2012</v>
      </c>
      <c r="C545" s="3" t="s">
        <v>338</v>
      </c>
      <c r="D545" s="1" t="s">
        <v>1106</v>
      </c>
      <c r="E545" s="2" t="s">
        <v>399</v>
      </c>
      <c r="F545" s="3"/>
    </row>
    <row r="546" spans="1:6" ht="15.75" customHeight="1" x14ac:dyDescent="0.2">
      <c r="A546" s="5" t="s">
        <v>1321</v>
      </c>
      <c r="B546" s="3">
        <v>2012</v>
      </c>
      <c r="C546" s="3" t="s">
        <v>338</v>
      </c>
      <c r="D546" s="2" t="s">
        <v>1101</v>
      </c>
      <c r="E546" s="2" t="s">
        <v>399</v>
      </c>
      <c r="F546" s="3"/>
    </row>
    <row r="547" spans="1:6" ht="15.75" customHeight="1" x14ac:dyDescent="0.2">
      <c r="A547" s="5" t="s">
        <v>1321</v>
      </c>
      <c r="B547" s="3">
        <v>2012</v>
      </c>
      <c r="C547" s="3" t="s">
        <v>338</v>
      </c>
      <c r="D547" s="2" t="s">
        <v>1107</v>
      </c>
      <c r="E547" s="2" t="s">
        <v>399</v>
      </c>
      <c r="F547" s="3"/>
    </row>
    <row r="548" spans="1:6" ht="15.75" customHeight="1" x14ac:dyDescent="0.2">
      <c r="A548" s="5" t="s">
        <v>1321</v>
      </c>
      <c r="B548" s="3">
        <v>2012</v>
      </c>
      <c r="C548" s="3" t="s">
        <v>338</v>
      </c>
      <c r="D548" s="2" t="s">
        <v>1095</v>
      </c>
      <c r="E548" s="2" t="s">
        <v>399</v>
      </c>
      <c r="F548" s="3"/>
    </row>
    <row r="549" spans="1:6" ht="15.75" customHeight="1" x14ac:dyDescent="0.2">
      <c r="A549" s="5" t="s">
        <v>1321</v>
      </c>
      <c r="B549" s="3">
        <v>2012</v>
      </c>
      <c r="C549" s="3" t="s">
        <v>338</v>
      </c>
      <c r="D549" s="3" t="s">
        <v>1078</v>
      </c>
      <c r="E549" s="2" t="s">
        <v>399</v>
      </c>
      <c r="F549" s="3"/>
    </row>
    <row r="550" spans="1:6" ht="15.75" customHeight="1" x14ac:dyDescent="0.2">
      <c r="A550" s="5" t="s">
        <v>1321</v>
      </c>
      <c r="B550" s="3">
        <v>2012</v>
      </c>
      <c r="C550" s="3" t="s">
        <v>338</v>
      </c>
      <c r="D550" s="2" t="s">
        <v>1059</v>
      </c>
      <c r="E550" s="2" t="s">
        <v>399</v>
      </c>
      <c r="F550" s="3"/>
    </row>
    <row r="551" spans="1:6" ht="15.75" customHeight="1" x14ac:dyDescent="0.2">
      <c r="A551" s="5" t="s">
        <v>1321</v>
      </c>
      <c r="B551" s="3">
        <v>2012</v>
      </c>
      <c r="C551" s="3" t="s">
        <v>338</v>
      </c>
      <c r="D551" s="2" t="s">
        <v>1074</v>
      </c>
      <c r="E551" s="2" t="s">
        <v>399</v>
      </c>
      <c r="F551" s="3"/>
    </row>
    <row r="552" spans="1:6" ht="15.75" customHeight="1" x14ac:dyDescent="0.2">
      <c r="A552" s="5" t="s">
        <v>1321</v>
      </c>
      <c r="B552" s="3">
        <v>2012</v>
      </c>
      <c r="C552" s="3" t="s">
        <v>338</v>
      </c>
      <c r="D552" s="3" t="s">
        <v>1085</v>
      </c>
      <c r="E552" s="2" t="s">
        <v>399</v>
      </c>
      <c r="F552" s="3"/>
    </row>
    <row r="553" spans="1:6" ht="15.75" customHeight="1" x14ac:dyDescent="0.2">
      <c r="A553" s="5" t="s">
        <v>1321</v>
      </c>
      <c r="B553" s="3">
        <v>2012</v>
      </c>
      <c r="C553" s="3" t="s">
        <v>338</v>
      </c>
      <c r="D553" s="2" t="s">
        <v>1096</v>
      </c>
      <c r="E553" s="2" t="s">
        <v>399</v>
      </c>
      <c r="F553" s="3"/>
    </row>
    <row r="554" spans="1:6" ht="15.75" customHeight="1" x14ac:dyDescent="0.2">
      <c r="A554" s="5" t="s">
        <v>1321</v>
      </c>
      <c r="B554" s="3">
        <v>2012</v>
      </c>
      <c r="C554" s="3" t="s">
        <v>338</v>
      </c>
      <c r="D554" s="2" t="s">
        <v>1062</v>
      </c>
      <c r="E554" s="2" t="s">
        <v>399</v>
      </c>
      <c r="F554" s="3"/>
    </row>
    <row r="555" spans="1:6" ht="15.75" customHeight="1" x14ac:dyDescent="0.2">
      <c r="A555" s="5" t="s">
        <v>1321</v>
      </c>
      <c r="B555" s="3">
        <v>2012</v>
      </c>
      <c r="C555" s="3" t="s">
        <v>338</v>
      </c>
      <c r="D555" s="2" t="s">
        <v>1063</v>
      </c>
      <c r="E555" s="2" t="s">
        <v>399</v>
      </c>
      <c r="F555" s="3"/>
    </row>
    <row r="556" spans="1:6" ht="15.75" customHeight="1" x14ac:dyDescent="0.2">
      <c r="A556" s="5" t="s">
        <v>1321</v>
      </c>
      <c r="B556" s="3">
        <v>2012</v>
      </c>
      <c r="C556" s="3" t="s">
        <v>338</v>
      </c>
      <c r="D556" s="2" t="s">
        <v>1097</v>
      </c>
      <c r="E556" s="2" t="s">
        <v>399</v>
      </c>
      <c r="F556" s="3"/>
    </row>
    <row r="557" spans="1:6" ht="15.75" customHeight="1" x14ac:dyDescent="0.2">
      <c r="A557" s="5" t="s">
        <v>1321</v>
      </c>
      <c r="B557" s="3">
        <v>2012</v>
      </c>
      <c r="C557" s="3" t="s">
        <v>338</v>
      </c>
      <c r="D557" s="2" t="s">
        <v>1075</v>
      </c>
      <c r="E557" s="2" t="s">
        <v>399</v>
      </c>
      <c r="F557" s="3"/>
    </row>
    <row r="558" spans="1:6" ht="15.75" customHeight="1" x14ac:dyDescent="0.2">
      <c r="A558" s="5" t="s">
        <v>1321</v>
      </c>
      <c r="B558" s="3">
        <v>2012</v>
      </c>
      <c r="C558" s="3" t="s">
        <v>338</v>
      </c>
      <c r="D558" s="2" t="s">
        <v>1091</v>
      </c>
      <c r="E558" s="2" t="s">
        <v>399</v>
      </c>
      <c r="F558" s="3"/>
    </row>
    <row r="559" spans="1:6" ht="15.75" customHeight="1" x14ac:dyDescent="0.2">
      <c r="A559" s="5" t="s">
        <v>1321</v>
      </c>
      <c r="B559" s="3">
        <v>2012</v>
      </c>
      <c r="C559" s="3" t="s">
        <v>338</v>
      </c>
      <c r="D559" s="2" t="s">
        <v>1092</v>
      </c>
      <c r="E559" s="2" t="s">
        <v>399</v>
      </c>
      <c r="F559" s="3"/>
    </row>
    <row r="560" spans="1:6" ht="15.75" customHeight="1" x14ac:dyDescent="0.2">
      <c r="A560" s="5" t="s">
        <v>1321</v>
      </c>
      <c r="B560" s="3">
        <v>2012</v>
      </c>
      <c r="C560" s="3" t="s">
        <v>338</v>
      </c>
      <c r="D560" s="1" t="s">
        <v>1045</v>
      </c>
      <c r="E560" s="2" t="s">
        <v>581</v>
      </c>
      <c r="F560" s="3"/>
    </row>
    <row r="561" spans="1:6" ht="15.75" customHeight="1" x14ac:dyDescent="0.2">
      <c r="A561" s="5" t="s">
        <v>1321</v>
      </c>
      <c r="B561" s="3">
        <v>2012</v>
      </c>
      <c r="C561" s="3" t="s">
        <v>338</v>
      </c>
      <c r="D561" s="3" t="s">
        <v>1102</v>
      </c>
      <c r="E561" s="2" t="s">
        <v>399</v>
      </c>
      <c r="F561" s="3"/>
    </row>
    <row r="562" spans="1:6" ht="15.75" customHeight="1" x14ac:dyDescent="0.2">
      <c r="A562" s="5" t="s">
        <v>1321</v>
      </c>
      <c r="B562" s="3">
        <v>2012</v>
      </c>
      <c r="C562" s="3" t="s">
        <v>338</v>
      </c>
      <c r="D562" s="2" t="s">
        <v>1093</v>
      </c>
      <c r="E562" s="2" t="s">
        <v>399</v>
      </c>
      <c r="F562" s="3"/>
    </row>
    <row r="563" spans="1:6" ht="15.75" customHeight="1" x14ac:dyDescent="0.2">
      <c r="A563" s="5" t="s">
        <v>1321</v>
      </c>
      <c r="B563" s="3">
        <v>2012</v>
      </c>
      <c r="C563" s="3" t="s">
        <v>338</v>
      </c>
      <c r="D563" s="3" t="s">
        <v>1103</v>
      </c>
      <c r="E563" s="2" t="s">
        <v>399</v>
      </c>
      <c r="F563" s="3"/>
    </row>
    <row r="564" spans="1:6" ht="15.75" customHeight="1" x14ac:dyDescent="0.2">
      <c r="A564" s="5" t="s">
        <v>1321</v>
      </c>
      <c r="B564" s="3">
        <v>2012</v>
      </c>
      <c r="C564" s="3" t="s">
        <v>338</v>
      </c>
      <c r="D564" s="2" t="s">
        <v>1064</v>
      </c>
      <c r="E564" s="2" t="s">
        <v>399</v>
      </c>
      <c r="F564" s="3"/>
    </row>
    <row r="565" spans="1:6" ht="15.75" customHeight="1" x14ac:dyDescent="0.2">
      <c r="A565" s="5" t="s">
        <v>1321</v>
      </c>
      <c r="B565" s="3">
        <v>2012</v>
      </c>
      <c r="C565" s="3" t="s">
        <v>338</v>
      </c>
      <c r="D565" s="2" t="s">
        <v>360</v>
      </c>
      <c r="E565" s="2" t="s">
        <v>399</v>
      </c>
      <c r="F565" s="3"/>
    </row>
    <row r="566" spans="1:6" ht="15.75" customHeight="1" x14ac:dyDescent="0.2">
      <c r="A566" s="5" t="s">
        <v>1321</v>
      </c>
      <c r="B566" s="3">
        <v>2012</v>
      </c>
      <c r="C566" s="3" t="s">
        <v>338</v>
      </c>
      <c r="D566" s="2" t="s">
        <v>1077</v>
      </c>
      <c r="E566" s="2" t="s">
        <v>586</v>
      </c>
      <c r="F566" s="3"/>
    </row>
    <row r="567" spans="1:6" ht="15.75" customHeight="1" x14ac:dyDescent="0.2">
      <c r="A567" s="5" t="s">
        <v>1321</v>
      </c>
      <c r="B567" s="3">
        <v>2012</v>
      </c>
      <c r="C567" s="3" t="s">
        <v>338</v>
      </c>
      <c r="D567" s="2" t="s">
        <v>1086</v>
      </c>
      <c r="E567" s="2" t="s">
        <v>399</v>
      </c>
      <c r="F567" s="3"/>
    </row>
    <row r="568" spans="1:6" ht="15.75" customHeight="1" x14ac:dyDescent="0.2">
      <c r="A568" s="5" t="s">
        <v>1321</v>
      </c>
      <c r="B568" s="3">
        <v>2012</v>
      </c>
      <c r="C568" s="3" t="s">
        <v>338</v>
      </c>
      <c r="D568" s="2" t="s">
        <v>366</v>
      </c>
      <c r="E568" s="2" t="s">
        <v>399</v>
      </c>
      <c r="F568" s="3"/>
    </row>
    <row r="569" spans="1:6" ht="15.75" customHeight="1" x14ac:dyDescent="0.2">
      <c r="A569" s="5" t="s">
        <v>1321</v>
      </c>
      <c r="B569" s="3">
        <v>2012</v>
      </c>
      <c r="C569" s="3" t="s">
        <v>338</v>
      </c>
      <c r="D569" t="s">
        <v>1245</v>
      </c>
      <c r="E569" s="2" t="s">
        <v>399</v>
      </c>
      <c r="F569" s="3"/>
    </row>
    <row r="570" spans="1:6" ht="15.75" customHeight="1" x14ac:dyDescent="0.2">
      <c r="A570" s="5" t="s">
        <v>1321</v>
      </c>
      <c r="B570" s="3">
        <v>2012</v>
      </c>
      <c r="C570" s="3" t="s">
        <v>338</v>
      </c>
      <c r="D570" s="2" t="s">
        <v>368</v>
      </c>
      <c r="E570" s="2" t="s">
        <v>399</v>
      </c>
      <c r="F570" s="3"/>
    </row>
    <row r="571" spans="1:6" ht="15.75" customHeight="1" x14ac:dyDescent="0.2">
      <c r="A571" s="5" t="s">
        <v>1321</v>
      </c>
      <c r="B571" s="3">
        <v>2012</v>
      </c>
      <c r="C571" s="3" t="s">
        <v>338</v>
      </c>
      <c r="D571" s="2" t="s">
        <v>373</v>
      </c>
      <c r="E571" s="2" t="s">
        <v>399</v>
      </c>
      <c r="F571" s="3"/>
    </row>
    <row r="572" spans="1:6" ht="15.75" customHeight="1" x14ac:dyDescent="0.2">
      <c r="A572" s="5" t="s">
        <v>1321</v>
      </c>
      <c r="B572" s="3">
        <v>2012</v>
      </c>
      <c r="C572" s="3" t="s">
        <v>338</v>
      </c>
      <c r="D572" s="2" t="s">
        <v>375</v>
      </c>
      <c r="E572" s="2" t="s">
        <v>399</v>
      </c>
      <c r="F572" s="3"/>
    </row>
    <row r="573" spans="1:6" ht="15.75" customHeight="1" x14ac:dyDescent="0.2">
      <c r="A573" s="5" t="s">
        <v>1321</v>
      </c>
      <c r="B573" s="3">
        <v>2012</v>
      </c>
      <c r="C573" s="3" t="s">
        <v>338</v>
      </c>
      <c r="D573" s="1" t="s">
        <v>1104</v>
      </c>
      <c r="E573" s="2" t="s">
        <v>399</v>
      </c>
      <c r="F573" s="3"/>
    </row>
    <row r="574" spans="1:6" ht="15.75" customHeight="1" x14ac:dyDescent="0.2">
      <c r="A574" s="5" t="s">
        <v>1321</v>
      </c>
      <c r="B574" s="3">
        <v>2012</v>
      </c>
      <c r="C574" s="3" t="s">
        <v>338</v>
      </c>
      <c r="D574" s="2" t="s">
        <v>1067</v>
      </c>
      <c r="E574" s="2" t="s">
        <v>399</v>
      </c>
      <c r="F574" s="3"/>
    </row>
    <row r="575" spans="1:6" ht="15.75" customHeight="1" x14ac:dyDescent="0.2">
      <c r="A575" s="5" t="s">
        <v>1321</v>
      </c>
      <c r="B575" s="3">
        <v>2012</v>
      </c>
      <c r="C575" s="3" t="s">
        <v>338</v>
      </c>
      <c r="D575" s="2" t="s">
        <v>378</v>
      </c>
      <c r="E575" s="2" t="s">
        <v>399</v>
      </c>
      <c r="F575" s="3"/>
    </row>
    <row r="576" spans="1:6" ht="15.75" customHeight="1" x14ac:dyDescent="0.2">
      <c r="A576" s="5" t="s">
        <v>1321</v>
      </c>
      <c r="B576" s="3">
        <v>2012</v>
      </c>
      <c r="C576" s="3" t="s">
        <v>338</v>
      </c>
      <c r="D576" s="2" t="s">
        <v>1098</v>
      </c>
      <c r="E576" s="2" t="s">
        <v>399</v>
      </c>
      <c r="F576" s="3"/>
    </row>
    <row r="577" spans="1:6" ht="15.75" customHeight="1" x14ac:dyDescent="0.2">
      <c r="A577" s="5" t="s">
        <v>1321</v>
      </c>
      <c r="B577" s="3">
        <v>2012</v>
      </c>
      <c r="C577" s="3" t="s">
        <v>338</v>
      </c>
      <c r="D577" s="2" t="s">
        <v>1087</v>
      </c>
      <c r="E577" s="2" t="s">
        <v>399</v>
      </c>
      <c r="F577" s="3"/>
    </row>
    <row r="578" spans="1:6" ht="15.75" customHeight="1" x14ac:dyDescent="0.2">
      <c r="A578" s="5" t="s">
        <v>1321</v>
      </c>
      <c r="B578" s="3">
        <v>2012</v>
      </c>
      <c r="C578" s="3" t="s">
        <v>338</v>
      </c>
      <c r="D578" s="2" t="s">
        <v>1099</v>
      </c>
      <c r="E578" s="2" t="s">
        <v>399</v>
      </c>
      <c r="F578" s="3"/>
    </row>
    <row r="579" spans="1:6" ht="15.75" customHeight="1" x14ac:dyDescent="0.2">
      <c r="A579" s="5" t="s">
        <v>1321</v>
      </c>
      <c r="B579" s="3">
        <v>2012</v>
      </c>
      <c r="C579" s="3" t="s">
        <v>338</v>
      </c>
      <c r="D579" s="2" t="s">
        <v>385</v>
      </c>
      <c r="E579" s="2" t="s">
        <v>399</v>
      </c>
      <c r="F579" s="3"/>
    </row>
    <row r="580" spans="1:6" ht="15.75" customHeight="1" x14ac:dyDescent="0.2">
      <c r="A580" s="5" t="s">
        <v>1321</v>
      </c>
      <c r="B580" s="3">
        <v>2012</v>
      </c>
      <c r="C580" s="3" t="s">
        <v>338</v>
      </c>
      <c r="D580" s="3" t="s">
        <v>1069</v>
      </c>
      <c r="E580" s="2" t="s">
        <v>399</v>
      </c>
      <c r="F580" s="3"/>
    </row>
    <row r="581" spans="1:6" ht="15.75" customHeight="1" x14ac:dyDescent="0.2">
      <c r="A581" s="5" t="s">
        <v>1321</v>
      </c>
      <c r="B581" s="3">
        <v>2012</v>
      </c>
      <c r="C581" s="3" t="s">
        <v>338</v>
      </c>
      <c r="D581" s="1" t="s">
        <v>1088</v>
      </c>
      <c r="E581" s="2" t="s">
        <v>587</v>
      </c>
      <c r="F581" s="3"/>
    </row>
    <row r="582" spans="1:6" ht="15.75" customHeight="1" x14ac:dyDescent="0.2">
      <c r="A582" s="5" t="s">
        <v>1321</v>
      </c>
      <c r="B582" s="3">
        <v>2012</v>
      </c>
      <c r="C582" s="3" t="s">
        <v>338</v>
      </c>
      <c r="D582" s="2" t="s">
        <v>1084</v>
      </c>
      <c r="E582" s="2" t="s">
        <v>399</v>
      </c>
      <c r="F582" s="3"/>
    </row>
    <row r="583" spans="1:6" ht="15.75" customHeight="1" x14ac:dyDescent="0.2">
      <c r="A583" s="5" t="s">
        <v>1321</v>
      </c>
      <c r="B583" s="3">
        <v>2012</v>
      </c>
      <c r="C583" s="3" t="s">
        <v>338</v>
      </c>
      <c r="D583" s="3" t="s">
        <v>1090</v>
      </c>
      <c r="E583" s="2" t="s">
        <v>399</v>
      </c>
      <c r="F583" s="3"/>
    </row>
    <row r="584" spans="1:6" ht="15.75" customHeight="1" x14ac:dyDescent="0.2">
      <c r="A584" s="5" t="s">
        <v>1321</v>
      </c>
      <c r="B584" s="3">
        <v>2012</v>
      </c>
      <c r="C584" s="3" t="s">
        <v>338</v>
      </c>
      <c r="D584" s="2" t="s">
        <v>1071</v>
      </c>
      <c r="E584" s="2" t="s">
        <v>399</v>
      </c>
      <c r="F584" s="3"/>
    </row>
    <row r="585" spans="1:6" ht="15.75" customHeight="1" x14ac:dyDescent="0.2">
      <c r="A585" s="5" t="s">
        <v>1321</v>
      </c>
      <c r="B585" s="3">
        <v>2012</v>
      </c>
      <c r="C585" s="3" t="s">
        <v>338</v>
      </c>
      <c r="D585" s="2" t="s">
        <v>1100</v>
      </c>
      <c r="E585" s="2" t="s">
        <v>399</v>
      </c>
      <c r="F585" s="3"/>
    </row>
    <row r="586" spans="1:6" ht="15.75" customHeight="1" x14ac:dyDescent="0.2">
      <c r="A586" s="5" t="s">
        <v>1320</v>
      </c>
      <c r="B586" s="3">
        <v>2011</v>
      </c>
      <c r="C586" s="3" t="s">
        <v>338</v>
      </c>
      <c r="D586" s="2" t="s">
        <v>1094</v>
      </c>
      <c r="E586" s="2" t="s">
        <v>399</v>
      </c>
      <c r="F586" s="3"/>
    </row>
    <row r="587" spans="1:6" ht="15.75" customHeight="1" x14ac:dyDescent="0.2">
      <c r="A587" s="5" t="s">
        <v>1320</v>
      </c>
      <c r="B587" s="3">
        <v>2011</v>
      </c>
      <c r="C587" s="3" t="s">
        <v>338</v>
      </c>
      <c r="D587" s="2" t="s">
        <v>344</v>
      </c>
      <c r="E587" s="2" t="s">
        <v>399</v>
      </c>
      <c r="F587" s="3"/>
    </row>
    <row r="588" spans="1:6" ht="15.75" customHeight="1" x14ac:dyDescent="0.2">
      <c r="A588" s="5" t="s">
        <v>1320</v>
      </c>
      <c r="B588" s="3">
        <v>2011</v>
      </c>
      <c r="C588" s="3" t="s">
        <v>338</v>
      </c>
      <c r="D588" s="2" t="s">
        <v>1106</v>
      </c>
      <c r="E588" s="2" t="s">
        <v>399</v>
      </c>
      <c r="F588" s="3"/>
    </row>
    <row r="589" spans="1:6" ht="15.75" customHeight="1" x14ac:dyDescent="0.2">
      <c r="A589" s="5" t="s">
        <v>1320</v>
      </c>
      <c r="B589" s="3">
        <v>2011</v>
      </c>
      <c r="C589" s="3" t="s">
        <v>338</v>
      </c>
      <c r="D589" s="1" t="s">
        <v>1101</v>
      </c>
      <c r="E589" s="2" t="s">
        <v>587</v>
      </c>
      <c r="F589" s="3"/>
    </row>
    <row r="590" spans="1:6" ht="15.75" customHeight="1" x14ac:dyDescent="0.2">
      <c r="A590" s="5" t="s">
        <v>1320</v>
      </c>
      <c r="B590" s="3">
        <v>2011</v>
      </c>
      <c r="C590" s="3" t="s">
        <v>338</v>
      </c>
      <c r="D590" s="2" t="s">
        <v>1107</v>
      </c>
      <c r="E590" s="2" t="s">
        <v>399</v>
      </c>
      <c r="F590" s="3"/>
    </row>
    <row r="591" spans="1:6" ht="15.75" customHeight="1" x14ac:dyDescent="0.2">
      <c r="A591" s="5" t="s">
        <v>1320</v>
      </c>
      <c r="B591" s="3">
        <v>2011</v>
      </c>
      <c r="C591" s="3" t="s">
        <v>338</v>
      </c>
      <c r="D591" s="2" t="s">
        <v>1095</v>
      </c>
      <c r="E591" s="2" t="s">
        <v>399</v>
      </c>
      <c r="F591" s="3"/>
    </row>
    <row r="592" spans="1:6" ht="15.75" customHeight="1" x14ac:dyDescent="0.2">
      <c r="A592" s="5" t="s">
        <v>1320</v>
      </c>
      <c r="B592" s="3">
        <v>2011</v>
      </c>
      <c r="C592" s="3" t="s">
        <v>338</v>
      </c>
      <c r="D592" s="2" t="s">
        <v>1078</v>
      </c>
      <c r="E592" s="2" t="s">
        <v>399</v>
      </c>
      <c r="F592" s="3"/>
    </row>
    <row r="593" spans="1:6" ht="15.75" customHeight="1" x14ac:dyDescent="0.2">
      <c r="A593" s="5" t="s">
        <v>1320</v>
      </c>
      <c r="B593" s="3">
        <v>2011</v>
      </c>
      <c r="C593" s="3" t="s">
        <v>338</v>
      </c>
      <c r="D593" s="2" t="s">
        <v>1059</v>
      </c>
      <c r="E593" s="2" t="s">
        <v>399</v>
      </c>
      <c r="F593" s="3"/>
    </row>
    <row r="594" spans="1:6" ht="15.75" customHeight="1" x14ac:dyDescent="0.2">
      <c r="A594" s="5" t="s">
        <v>1320</v>
      </c>
      <c r="B594" s="3">
        <v>2011</v>
      </c>
      <c r="C594" s="3" t="s">
        <v>338</v>
      </c>
      <c r="D594" s="2" t="s">
        <v>1074</v>
      </c>
      <c r="E594" s="2" t="s">
        <v>399</v>
      </c>
      <c r="F594" s="3"/>
    </row>
    <row r="595" spans="1:6" ht="15.75" customHeight="1" x14ac:dyDescent="0.2">
      <c r="A595" s="5" t="s">
        <v>1320</v>
      </c>
      <c r="B595" s="3">
        <v>2011</v>
      </c>
      <c r="C595" s="3" t="s">
        <v>338</v>
      </c>
      <c r="D595" s="2" t="s">
        <v>1085</v>
      </c>
      <c r="E595" s="2" t="s">
        <v>399</v>
      </c>
      <c r="F595" s="3"/>
    </row>
    <row r="596" spans="1:6" ht="15.75" customHeight="1" x14ac:dyDescent="0.2">
      <c r="A596" s="5" t="s">
        <v>1320</v>
      </c>
      <c r="B596" s="3">
        <v>2011</v>
      </c>
      <c r="C596" s="3" t="s">
        <v>338</v>
      </c>
      <c r="D596" s="2" t="s">
        <v>1062</v>
      </c>
      <c r="E596" s="2" t="s">
        <v>399</v>
      </c>
      <c r="F596" s="3"/>
    </row>
    <row r="597" spans="1:6" ht="15.75" customHeight="1" x14ac:dyDescent="0.2">
      <c r="A597" s="5" t="s">
        <v>1320</v>
      </c>
      <c r="B597" s="3">
        <v>2011</v>
      </c>
      <c r="C597" s="3" t="s">
        <v>338</v>
      </c>
      <c r="D597" s="2" t="s">
        <v>1097</v>
      </c>
      <c r="E597" s="2" t="s">
        <v>399</v>
      </c>
      <c r="F597" s="3"/>
    </row>
    <row r="598" spans="1:6" ht="15.75" customHeight="1" x14ac:dyDescent="0.2">
      <c r="A598" s="5" t="s">
        <v>1320</v>
      </c>
      <c r="B598" s="3">
        <v>2011</v>
      </c>
      <c r="C598" s="3" t="s">
        <v>338</v>
      </c>
      <c r="D598" s="2" t="s">
        <v>1075</v>
      </c>
      <c r="E598" s="2" t="s">
        <v>399</v>
      </c>
      <c r="F598" s="3"/>
    </row>
    <row r="599" spans="1:6" ht="15.75" customHeight="1" x14ac:dyDescent="0.2">
      <c r="A599" s="5" t="s">
        <v>1320</v>
      </c>
      <c r="B599" s="3">
        <v>2011</v>
      </c>
      <c r="C599" s="3" t="s">
        <v>338</v>
      </c>
      <c r="D599" s="2" t="s">
        <v>1091</v>
      </c>
      <c r="E599" s="2" t="s">
        <v>399</v>
      </c>
      <c r="F599" s="3"/>
    </row>
    <row r="600" spans="1:6" ht="15.75" customHeight="1" x14ac:dyDescent="0.2">
      <c r="A600" s="5" t="s">
        <v>1320</v>
      </c>
      <c r="B600" s="3">
        <v>2011</v>
      </c>
      <c r="C600" s="3" t="s">
        <v>338</v>
      </c>
      <c r="D600" s="2" t="s">
        <v>1092</v>
      </c>
      <c r="E600" s="2" t="s">
        <v>399</v>
      </c>
      <c r="F600" s="3"/>
    </row>
    <row r="601" spans="1:6" ht="15.75" customHeight="1" x14ac:dyDescent="0.2">
      <c r="A601" s="5" t="s">
        <v>1320</v>
      </c>
      <c r="B601" s="3">
        <v>2011</v>
      </c>
      <c r="C601" s="3" t="s">
        <v>338</v>
      </c>
      <c r="D601" s="1" t="s">
        <v>1045</v>
      </c>
      <c r="E601" s="2" t="s">
        <v>581</v>
      </c>
      <c r="F601" s="3"/>
    </row>
    <row r="602" spans="1:6" ht="15.75" customHeight="1" x14ac:dyDescent="0.2">
      <c r="A602" s="5" t="s">
        <v>1320</v>
      </c>
      <c r="B602" s="3">
        <v>2011</v>
      </c>
      <c r="C602" s="3" t="s">
        <v>338</v>
      </c>
      <c r="D602" s="2" t="s">
        <v>1102</v>
      </c>
      <c r="E602" s="2" t="s">
        <v>399</v>
      </c>
      <c r="F602" s="3"/>
    </row>
    <row r="603" spans="1:6" ht="15.75" customHeight="1" x14ac:dyDescent="0.2">
      <c r="A603" s="5" t="s">
        <v>1320</v>
      </c>
      <c r="B603" s="3">
        <v>2011</v>
      </c>
      <c r="C603" s="3" t="s">
        <v>338</v>
      </c>
      <c r="D603" s="2" t="s">
        <v>1108</v>
      </c>
      <c r="E603" s="2" t="s">
        <v>399</v>
      </c>
      <c r="F603" s="3"/>
    </row>
    <row r="604" spans="1:6" ht="15.75" customHeight="1" x14ac:dyDescent="0.2">
      <c r="A604" s="5" t="s">
        <v>1320</v>
      </c>
      <c r="B604" s="3">
        <v>2011</v>
      </c>
      <c r="C604" s="3" t="s">
        <v>338</v>
      </c>
      <c r="D604" s="2" t="s">
        <v>1093</v>
      </c>
      <c r="E604" s="2" t="s">
        <v>399</v>
      </c>
      <c r="F604" s="3"/>
    </row>
    <row r="605" spans="1:6" ht="15.75" customHeight="1" x14ac:dyDescent="0.2">
      <c r="A605" s="5" t="s">
        <v>1320</v>
      </c>
      <c r="B605" s="3">
        <v>2011</v>
      </c>
      <c r="C605" s="3" t="s">
        <v>338</v>
      </c>
      <c r="D605" s="2" t="s">
        <v>1103</v>
      </c>
      <c r="E605" s="2" t="s">
        <v>399</v>
      </c>
      <c r="F605" s="3"/>
    </row>
    <row r="606" spans="1:6" ht="15.75" customHeight="1" x14ac:dyDescent="0.2">
      <c r="A606" s="5" t="s">
        <v>1320</v>
      </c>
      <c r="B606" s="3">
        <v>2011</v>
      </c>
      <c r="C606" s="3" t="s">
        <v>338</v>
      </c>
      <c r="D606" s="2" t="s">
        <v>1064</v>
      </c>
      <c r="E606" s="2" t="s">
        <v>399</v>
      </c>
      <c r="F606" s="3"/>
    </row>
    <row r="607" spans="1:6" ht="15.75" customHeight="1" x14ac:dyDescent="0.2">
      <c r="A607" s="5" t="s">
        <v>1320</v>
      </c>
      <c r="B607" s="3">
        <v>2011</v>
      </c>
      <c r="C607" s="3" t="s">
        <v>338</v>
      </c>
      <c r="D607" s="2" t="s">
        <v>360</v>
      </c>
      <c r="E607" s="2" t="s">
        <v>399</v>
      </c>
      <c r="F607" s="3"/>
    </row>
    <row r="608" spans="1:6" ht="15.75" customHeight="1" x14ac:dyDescent="0.2">
      <c r="A608" s="5" t="s">
        <v>1320</v>
      </c>
      <c r="B608" s="3">
        <v>2011</v>
      </c>
      <c r="C608" s="3" t="s">
        <v>338</v>
      </c>
      <c r="D608" s="2" t="s">
        <v>1077</v>
      </c>
      <c r="E608" s="2" t="s">
        <v>586</v>
      </c>
      <c r="F608" s="3"/>
    </row>
    <row r="609" spans="1:6" ht="15.75" customHeight="1" x14ac:dyDescent="0.2">
      <c r="A609" s="5" t="s">
        <v>1320</v>
      </c>
      <c r="B609" s="3">
        <v>2011</v>
      </c>
      <c r="C609" s="3" t="s">
        <v>338</v>
      </c>
      <c r="D609" s="2" t="s">
        <v>1086</v>
      </c>
      <c r="E609" s="2" t="s">
        <v>399</v>
      </c>
      <c r="F609" s="3"/>
    </row>
    <row r="610" spans="1:6" ht="15.75" customHeight="1" x14ac:dyDescent="0.2">
      <c r="A610" s="5" t="s">
        <v>1320</v>
      </c>
      <c r="B610" s="3">
        <v>2011</v>
      </c>
      <c r="C610" s="3" t="s">
        <v>338</v>
      </c>
      <c r="D610" s="2" t="s">
        <v>366</v>
      </c>
      <c r="E610" s="2" t="s">
        <v>399</v>
      </c>
      <c r="F610" s="3"/>
    </row>
    <row r="611" spans="1:6" ht="15.75" customHeight="1" x14ac:dyDescent="0.2">
      <c r="A611" s="5" t="s">
        <v>1320</v>
      </c>
      <c r="B611" s="3">
        <v>2011</v>
      </c>
      <c r="C611" s="3" t="s">
        <v>338</v>
      </c>
      <c r="D611" t="s">
        <v>1245</v>
      </c>
      <c r="E611" s="2" t="s">
        <v>399</v>
      </c>
      <c r="F611" s="3"/>
    </row>
    <row r="612" spans="1:6" ht="15.75" customHeight="1" x14ac:dyDescent="0.2">
      <c r="A612" s="5" t="s">
        <v>1320</v>
      </c>
      <c r="B612" s="3">
        <v>2011</v>
      </c>
      <c r="C612" s="3" t="s">
        <v>338</v>
      </c>
      <c r="D612" s="2" t="s">
        <v>368</v>
      </c>
      <c r="E612" s="2" t="s">
        <v>399</v>
      </c>
      <c r="F612" s="3"/>
    </row>
    <row r="613" spans="1:6" ht="15.75" customHeight="1" x14ac:dyDescent="0.2">
      <c r="A613" s="5" t="s">
        <v>1320</v>
      </c>
      <c r="B613" s="3">
        <v>2011</v>
      </c>
      <c r="C613" s="3" t="s">
        <v>338</v>
      </c>
      <c r="D613" s="2" t="s">
        <v>373</v>
      </c>
      <c r="E613" s="2" t="s">
        <v>399</v>
      </c>
      <c r="F613" s="3"/>
    </row>
    <row r="614" spans="1:6" ht="15.75" customHeight="1" x14ac:dyDescent="0.2">
      <c r="A614" s="5" t="s">
        <v>1320</v>
      </c>
      <c r="B614" s="3">
        <v>2011</v>
      </c>
      <c r="C614" s="3" t="s">
        <v>338</v>
      </c>
      <c r="D614" s="2" t="s">
        <v>375</v>
      </c>
      <c r="E614" s="2" t="s">
        <v>399</v>
      </c>
      <c r="F614" s="3"/>
    </row>
    <row r="615" spans="1:6" ht="15.75" customHeight="1" x14ac:dyDescent="0.2">
      <c r="A615" s="5" t="s">
        <v>1320</v>
      </c>
      <c r="B615" s="3">
        <v>2011</v>
      </c>
      <c r="C615" s="3" t="s">
        <v>338</v>
      </c>
      <c r="D615" s="2" t="s">
        <v>1109</v>
      </c>
      <c r="E615" s="2" t="s">
        <v>399</v>
      </c>
      <c r="F615" s="3"/>
    </row>
    <row r="616" spans="1:6" ht="15.75" customHeight="1" x14ac:dyDescent="0.2">
      <c r="A616" s="5" t="s">
        <v>1320</v>
      </c>
      <c r="B616" s="3">
        <v>2011</v>
      </c>
      <c r="C616" s="3" t="s">
        <v>338</v>
      </c>
      <c r="D616" s="2" t="s">
        <v>1067</v>
      </c>
      <c r="E616" s="2" t="s">
        <v>399</v>
      </c>
      <c r="F616" s="3"/>
    </row>
    <row r="617" spans="1:6" ht="15.75" customHeight="1" x14ac:dyDescent="0.2">
      <c r="A617" s="5" t="s">
        <v>1320</v>
      </c>
      <c r="B617" s="3">
        <v>2011</v>
      </c>
      <c r="C617" s="3" t="s">
        <v>338</v>
      </c>
      <c r="D617" s="2" t="s">
        <v>378</v>
      </c>
      <c r="E617" s="2" t="s">
        <v>399</v>
      </c>
      <c r="F617" s="3"/>
    </row>
    <row r="618" spans="1:6" ht="15.75" customHeight="1" x14ac:dyDescent="0.2">
      <c r="A618" s="5" t="s">
        <v>1320</v>
      </c>
      <c r="B618" s="3">
        <v>2011</v>
      </c>
      <c r="C618" s="3" t="s">
        <v>338</v>
      </c>
      <c r="D618" s="2" t="s">
        <v>1098</v>
      </c>
      <c r="E618" s="2" t="s">
        <v>399</v>
      </c>
      <c r="F618" s="3"/>
    </row>
    <row r="619" spans="1:6" ht="15.75" customHeight="1" x14ac:dyDescent="0.2">
      <c r="A619" s="5" t="s">
        <v>1320</v>
      </c>
      <c r="B619" s="3">
        <v>2011</v>
      </c>
      <c r="C619" s="3" t="s">
        <v>338</v>
      </c>
      <c r="D619" s="2" t="s">
        <v>1087</v>
      </c>
      <c r="E619" s="2" t="s">
        <v>399</v>
      </c>
      <c r="F619" s="3"/>
    </row>
    <row r="620" spans="1:6" ht="15.75" customHeight="1" x14ac:dyDescent="0.2">
      <c r="A620" s="5" t="s">
        <v>1320</v>
      </c>
      <c r="B620" s="3">
        <v>2011</v>
      </c>
      <c r="C620" s="3" t="s">
        <v>338</v>
      </c>
      <c r="D620" s="2" t="s">
        <v>1099</v>
      </c>
      <c r="E620" s="2" t="s">
        <v>399</v>
      </c>
      <c r="F620" s="3"/>
    </row>
    <row r="621" spans="1:6" ht="15.75" customHeight="1" x14ac:dyDescent="0.2">
      <c r="A621" s="5" t="s">
        <v>1320</v>
      </c>
      <c r="B621" s="3">
        <v>2011</v>
      </c>
      <c r="C621" s="3" t="s">
        <v>338</v>
      </c>
      <c r="D621" s="2" t="s">
        <v>385</v>
      </c>
      <c r="E621" s="2" t="s">
        <v>399</v>
      </c>
      <c r="F621" s="3"/>
    </row>
    <row r="622" spans="1:6" ht="15.75" customHeight="1" x14ac:dyDescent="0.2">
      <c r="A622" s="5" t="s">
        <v>1320</v>
      </c>
      <c r="B622" s="3">
        <v>2011</v>
      </c>
      <c r="C622" s="3" t="s">
        <v>338</v>
      </c>
      <c r="D622" s="2" t="s">
        <v>1088</v>
      </c>
      <c r="E622" s="2" t="s">
        <v>399</v>
      </c>
      <c r="F622" s="3"/>
    </row>
    <row r="623" spans="1:6" ht="15.75" customHeight="1" x14ac:dyDescent="0.2">
      <c r="A623" s="5" t="s">
        <v>1320</v>
      </c>
      <c r="B623" s="3">
        <v>2011</v>
      </c>
      <c r="C623" s="3" t="s">
        <v>338</v>
      </c>
      <c r="D623" s="2" t="s">
        <v>1084</v>
      </c>
      <c r="E623" s="2" t="s">
        <v>399</v>
      </c>
      <c r="F623" s="3"/>
    </row>
    <row r="624" spans="1:6" ht="15.75" customHeight="1" x14ac:dyDescent="0.2">
      <c r="A624" s="5" t="s">
        <v>1320</v>
      </c>
      <c r="B624" s="3">
        <v>2011</v>
      </c>
      <c r="C624" s="3" t="s">
        <v>338</v>
      </c>
      <c r="D624" s="1" t="s">
        <v>391</v>
      </c>
      <c r="E624" s="2" t="s">
        <v>399</v>
      </c>
      <c r="F624" s="3"/>
    </row>
    <row r="625" spans="1:6" ht="15.75" customHeight="1" x14ac:dyDescent="0.2">
      <c r="A625" s="5" t="s">
        <v>1320</v>
      </c>
      <c r="B625" s="3">
        <v>2011</v>
      </c>
      <c r="C625" s="3" t="s">
        <v>338</v>
      </c>
      <c r="D625" s="2" t="s">
        <v>1090</v>
      </c>
      <c r="E625" s="2" t="s">
        <v>399</v>
      </c>
      <c r="F625" s="3"/>
    </row>
    <row r="626" spans="1:6" ht="15.75" customHeight="1" x14ac:dyDescent="0.2">
      <c r="A626" s="5" t="s">
        <v>1320</v>
      </c>
      <c r="B626" s="3">
        <v>2011</v>
      </c>
      <c r="C626" s="3" t="s">
        <v>338</v>
      </c>
      <c r="D626" s="2" t="s">
        <v>1071</v>
      </c>
      <c r="E626" s="2" t="s">
        <v>399</v>
      </c>
      <c r="F626" s="3"/>
    </row>
    <row r="627" spans="1:6" ht="15.75" customHeight="1" x14ac:dyDescent="0.2">
      <c r="A627" s="5" t="s">
        <v>1320</v>
      </c>
      <c r="B627" s="3">
        <v>2011</v>
      </c>
      <c r="C627" s="3" t="s">
        <v>338</v>
      </c>
      <c r="D627" s="2" t="s">
        <v>1100</v>
      </c>
      <c r="E627" s="2" t="s">
        <v>399</v>
      </c>
      <c r="F627" s="3"/>
    </row>
    <row r="628" spans="1:6" ht="15.75" customHeight="1" x14ac:dyDescent="0.2">
      <c r="A628" s="5" t="s">
        <v>1319</v>
      </c>
      <c r="B628" s="3">
        <v>2010</v>
      </c>
      <c r="C628" s="3" t="s">
        <v>338</v>
      </c>
      <c r="D628" s="1" t="s">
        <v>1110</v>
      </c>
      <c r="E628" s="2" t="s">
        <v>399</v>
      </c>
      <c r="F628" s="3"/>
    </row>
    <row r="629" spans="1:6" ht="15.75" customHeight="1" x14ac:dyDescent="0.2">
      <c r="A629" s="5" t="s">
        <v>1319</v>
      </c>
      <c r="B629" s="3">
        <v>2010</v>
      </c>
      <c r="C629" s="3" t="s">
        <v>338</v>
      </c>
      <c r="D629" s="2" t="s">
        <v>345</v>
      </c>
      <c r="E629" s="2" t="s">
        <v>399</v>
      </c>
      <c r="F629" s="3"/>
    </row>
    <row r="630" spans="1:6" ht="15.75" customHeight="1" x14ac:dyDescent="0.2">
      <c r="A630" s="5" t="s">
        <v>1319</v>
      </c>
      <c r="B630" s="3">
        <v>2010</v>
      </c>
      <c r="C630" s="3" t="s">
        <v>338</v>
      </c>
      <c r="D630" s="2" t="s">
        <v>1111</v>
      </c>
      <c r="E630" s="2" t="s">
        <v>399</v>
      </c>
      <c r="F630" s="3"/>
    </row>
    <row r="631" spans="1:6" ht="15.75" customHeight="1" x14ac:dyDescent="0.2">
      <c r="A631" s="5" t="s">
        <v>1319</v>
      </c>
      <c r="B631" s="3">
        <v>2010</v>
      </c>
      <c r="C631" s="3" t="s">
        <v>338</v>
      </c>
      <c r="D631" s="2" t="s">
        <v>1106</v>
      </c>
      <c r="E631" s="2" t="s">
        <v>399</v>
      </c>
      <c r="F631" s="3"/>
    </row>
    <row r="632" spans="1:6" ht="15.75" customHeight="1" x14ac:dyDescent="0.2">
      <c r="A632" s="5" t="s">
        <v>1319</v>
      </c>
      <c r="B632" s="3">
        <v>2010</v>
      </c>
      <c r="C632" s="3" t="s">
        <v>338</v>
      </c>
      <c r="D632" s="1" t="s">
        <v>1101</v>
      </c>
      <c r="E632" s="2" t="s">
        <v>587</v>
      </c>
      <c r="F632" s="3"/>
    </row>
    <row r="633" spans="1:6" ht="15.75" customHeight="1" x14ac:dyDescent="0.2">
      <c r="A633" s="5" t="s">
        <v>1319</v>
      </c>
      <c r="B633" s="3">
        <v>2010</v>
      </c>
      <c r="C633" s="3" t="s">
        <v>338</v>
      </c>
      <c r="D633" s="2" t="s">
        <v>1107</v>
      </c>
      <c r="E633" s="2" t="s">
        <v>399</v>
      </c>
      <c r="F633" s="3"/>
    </row>
    <row r="634" spans="1:6" ht="15.75" customHeight="1" x14ac:dyDescent="0.2">
      <c r="A634" s="5" t="s">
        <v>1319</v>
      </c>
      <c r="B634" s="3">
        <v>2010</v>
      </c>
      <c r="C634" s="3" t="s">
        <v>338</v>
      </c>
      <c r="D634" s="2" t="s">
        <v>1078</v>
      </c>
      <c r="E634" s="2" t="s">
        <v>399</v>
      </c>
      <c r="F634" s="3"/>
    </row>
    <row r="635" spans="1:6" ht="15.75" customHeight="1" x14ac:dyDescent="0.2">
      <c r="A635" s="5" t="s">
        <v>1319</v>
      </c>
      <c r="B635" s="3">
        <v>2010</v>
      </c>
      <c r="C635" s="3" t="s">
        <v>338</v>
      </c>
      <c r="D635" s="2" t="s">
        <v>1112</v>
      </c>
      <c r="E635" s="2" t="s">
        <v>399</v>
      </c>
      <c r="F635" s="3"/>
    </row>
    <row r="636" spans="1:6" ht="15.75" customHeight="1" x14ac:dyDescent="0.2">
      <c r="A636" s="5" t="s">
        <v>1319</v>
      </c>
      <c r="B636" s="3">
        <v>2010</v>
      </c>
      <c r="C636" s="3" t="s">
        <v>338</v>
      </c>
      <c r="D636" s="2" t="s">
        <v>1059</v>
      </c>
      <c r="E636" s="2" t="s">
        <v>399</v>
      </c>
      <c r="F636" s="3"/>
    </row>
    <row r="637" spans="1:6" ht="15.75" customHeight="1" x14ac:dyDescent="0.2">
      <c r="A637" s="5" t="s">
        <v>1319</v>
      </c>
      <c r="B637" s="3">
        <v>2010</v>
      </c>
      <c r="C637" s="3" t="s">
        <v>338</v>
      </c>
      <c r="D637" s="2" t="s">
        <v>1074</v>
      </c>
      <c r="E637" s="2" t="s">
        <v>399</v>
      </c>
      <c r="F637" s="3"/>
    </row>
    <row r="638" spans="1:6" ht="15.75" customHeight="1" x14ac:dyDescent="0.2">
      <c r="A638" s="5" t="s">
        <v>1319</v>
      </c>
      <c r="B638" s="3">
        <v>2010</v>
      </c>
      <c r="C638" s="3" t="s">
        <v>338</v>
      </c>
      <c r="D638" s="2" t="s">
        <v>1113</v>
      </c>
      <c r="E638" s="2" t="s">
        <v>399</v>
      </c>
      <c r="F638" s="3"/>
    </row>
    <row r="639" spans="1:6" ht="15.75" customHeight="1" x14ac:dyDescent="0.2">
      <c r="A639" s="5" t="s">
        <v>1319</v>
      </c>
      <c r="B639" s="3">
        <v>2010</v>
      </c>
      <c r="C639" s="3" t="s">
        <v>338</v>
      </c>
      <c r="D639" s="2" t="s">
        <v>1097</v>
      </c>
      <c r="E639" s="2" t="s">
        <v>399</v>
      </c>
      <c r="F639" s="3"/>
    </row>
    <row r="640" spans="1:6" ht="15.75" customHeight="1" x14ac:dyDescent="0.2">
      <c r="A640" s="5" t="s">
        <v>1319</v>
      </c>
      <c r="B640" s="3">
        <v>2010</v>
      </c>
      <c r="C640" s="3" t="s">
        <v>338</v>
      </c>
      <c r="D640" s="1" t="s">
        <v>1091</v>
      </c>
      <c r="E640" s="2" t="s">
        <v>586</v>
      </c>
      <c r="F640" s="3"/>
    </row>
    <row r="641" spans="1:6" ht="15.75" customHeight="1" x14ac:dyDescent="0.2">
      <c r="A641" s="5" t="s">
        <v>1319</v>
      </c>
      <c r="B641" s="3">
        <v>2010</v>
      </c>
      <c r="C641" s="3" t="s">
        <v>338</v>
      </c>
      <c r="D641" s="2" t="s">
        <v>1092</v>
      </c>
      <c r="E641" s="2" t="s">
        <v>399</v>
      </c>
      <c r="F641" s="3"/>
    </row>
    <row r="642" spans="1:6" ht="15.75" customHeight="1" x14ac:dyDescent="0.2">
      <c r="A642" s="5" t="s">
        <v>1319</v>
      </c>
      <c r="B642" s="3">
        <v>2010</v>
      </c>
      <c r="C642" s="3" t="s">
        <v>338</v>
      </c>
      <c r="D642" s="1" t="s">
        <v>1045</v>
      </c>
      <c r="E642" s="2" t="s">
        <v>581</v>
      </c>
      <c r="F642" s="3"/>
    </row>
    <row r="643" spans="1:6" ht="15.75" customHeight="1" x14ac:dyDescent="0.2">
      <c r="A643" s="5" t="s">
        <v>1319</v>
      </c>
      <c r="B643" s="3">
        <v>2010</v>
      </c>
      <c r="C643" s="3" t="s">
        <v>338</v>
      </c>
      <c r="D643" s="2" t="s">
        <v>1102</v>
      </c>
      <c r="E643" s="2" t="s">
        <v>399</v>
      </c>
      <c r="F643" s="3"/>
    </row>
    <row r="644" spans="1:6" ht="15.75" customHeight="1" x14ac:dyDescent="0.2">
      <c r="A644" s="5" t="s">
        <v>1319</v>
      </c>
      <c r="B644" s="3">
        <v>2010</v>
      </c>
      <c r="C644" s="3" t="s">
        <v>338</v>
      </c>
      <c r="D644" s="2" t="s">
        <v>1108</v>
      </c>
      <c r="E644" s="2" t="s">
        <v>399</v>
      </c>
      <c r="F644" s="3"/>
    </row>
    <row r="645" spans="1:6" ht="15.75" customHeight="1" x14ac:dyDescent="0.2">
      <c r="A645" s="5" t="s">
        <v>1319</v>
      </c>
      <c r="B645" s="3">
        <v>2010</v>
      </c>
      <c r="C645" s="3" t="s">
        <v>338</v>
      </c>
      <c r="D645" s="2" t="s">
        <v>1093</v>
      </c>
      <c r="E645" s="2" t="s">
        <v>399</v>
      </c>
      <c r="F645" s="3"/>
    </row>
    <row r="646" spans="1:6" ht="15.75" customHeight="1" x14ac:dyDescent="0.2">
      <c r="A646" s="5" t="s">
        <v>1319</v>
      </c>
      <c r="B646" s="3">
        <v>2010</v>
      </c>
      <c r="C646" s="3" t="s">
        <v>338</v>
      </c>
      <c r="D646" s="2" t="s">
        <v>1103</v>
      </c>
      <c r="E646" s="2" t="s">
        <v>399</v>
      </c>
      <c r="F646" s="3"/>
    </row>
    <row r="647" spans="1:6" ht="15.75" customHeight="1" x14ac:dyDescent="0.2">
      <c r="A647" s="5" t="s">
        <v>1319</v>
      </c>
      <c r="B647" s="3">
        <v>2010</v>
      </c>
      <c r="C647" s="3" t="s">
        <v>338</v>
      </c>
      <c r="D647" s="2" t="s">
        <v>1114</v>
      </c>
      <c r="E647" s="2" t="s">
        <v>399</v>
      </c>
      <c r="F647" s="3"/>
    </row>
    <row r="648" spans="1:6" ht="15.75" customHeight="1" x14ac:dyDescent="0.2">
      <c r="A648" s="5" t="s">
        <v>1319</v>
      </c>
      <c r="B648" s="3">
        <v>2010</v>
      </c>
      <c r="C648" s="3" t="s">
        <v>338</v>
      </c>
      <c r="D648" s="2" t="s">
        <v>362</v>
      </c>
      <c r="E648" s="2" t="s">
        <v>399</v>
      </c>
      <c r="F648" s="3"/>
    </row>
    <row r="649" spans="1:6" ht="15.75" customHeight="1" x14ac:dyDescent="0.2">
      <c r="A649" s="5" t="s">
        <v>1319</v>
      </c>
      <c r="B649" s="3">
        <v>2010</v>
      </c>
      <c r="C649" s="3" t="s">
        <v>338</v>
      </c>
      <c r="D649" s="2" t="s">
        <v>1077</v>
      </c>
      <c r="E649" s="2" t="s">
        <v>399</v>
      </c>
      <c r="F649" s="3"/>
    </row>
    <row r="650" spans="1:6" ht="15.75" customHeight="1" x14ac:dyDescent="0.2">
      <c r="A650" s="5" t="s">
        <v>1319</v>
      </c>
      <c r="B650" s="3">
        <v>2010</v>
      </c>
      <c r="C650" s="3" t="s">
        <v>338</v>
      </c>
      <c r="D650" s="2" t="s">
        <v>367</v>
      </c>
      <c r="E650" s="2" t="s">
        <v>399</v>
      </c>
      <c r="F650" s="3"/>
    </row>
    <row r="651" spans="1:6" ht="15.75" customHeight="1" x14ac:dyDescent="0.2">
      <c r="A651" s="5" t="s">
        <v>1319</v>
      </c>
      <c r="B651" s="3">
        <v>2010</v>
      </c>
      <c r="C651" s="3" t="s">
        <v>338</v>
      </c>
      <c r="D651" s="2" t="s">
        <v>368</v>
      </c>
      <c r="E651" s="2" t="s">
        <v>399</v>
      </c>
      <c r="F651" s="3"/>
    </row>
    <row r="652" spans="1:6" ht="15.75" customHeight="1" x14ac:dyDescent="0.2">
      <c r="A652" s="5" t="s">
        <v>1319</v>
      </c>
      <c r="B652" s="3">
        <v>2010</v>
      </c>
      <c r="C652" s="3" t="s">
        <v>338</v>
      </c>
      <c r="D652" s="2" t="s">
        <v>373</v>
      </c>
      <c r="E652" s="2" t="s">
        <v>399</v>
      </c>
      <c r="F652" s="3"/>
    </row>
    <row r="653" spans="1:6" ht="15.75" customHeight="1" x14ac:dyDescent="0.2">
      <c r="A653" s="5" t="s">
        <v>1319</v>
      </c>
      <c r="B653" s="3">
        <v>2010</v>
      </c>
      <c r="C653" s="3" t="s">
        <v>338</v>
      </c>
      <c r="D653" s="2" t="s">
        <v>375</v>
      </c>
      <c r="E653" s="2" t="s">
        <v>399</v>
      </c>
      <c r="F653" s="3"/>
    </row>
    <row r="654" spans="1:6" ht="15.75" customHeight="1" x14ac:dyDescent="0.2">
      <c r="A654" s="5" t="s">
        <v>1319</v>
      </c>
      <c r="B654" s="3">
        <v>2010</v>
      </c>
      <c r="C654" s="3" t="s">
        <v>338</v>
      </c>
      <c r="D654" s="2" t="s">
        <v>1109</v>
      </c>
      <c r="E654" s="2" t="s">
        <v>399</v>
      </c>
      <c r="F654" s="3"/>
    </row>
    <row r="655" spans="1:6" ht="15.75" customHeight="1" x14ac:dyDescent="0.2">
      <c r="A655" s="5" t="s">
        <v>1319</v>
      </c>
      <c r="B655" s="3">
        <v>2010</v>
      </c>
      <c r="C655" s="3" t="s">
        <v>338</v>
      </c>
      <c r="D655" s="2" t="s">
        <v>1067</v>
      </c>
      <c r="E655" s="2" t="s">
        <v>399</v>
      </c>
      <c r="F655" s="3"/>
    </row>
    <row r="656" spans="1:6" ht="15.75" customHeight="1" x14ac:dyDescent="0.2">
      <c r="A656" s="5" t="s">
        <v>1319</v>
      </c>
      <c r="B656" s="3">
        <v>2010</v>
      </c>
      <c r="C656" s="3" t="s">
        <v>338</v>
      </c>
      <c r="D656" s="2" t="s">
        <v>1115</v>
      </c>
      <c r="E656" s="2" t="s">
        <v>399</v>
      </c>
      <c r="F656" s="3"/>
    </row>
    <row r="657" spans="1:6" ht="15.75" customHeight="1" x14ac:dyDescent="0.2">
      <c r="A657" s="5" t="s">
        <v>1319</v>
      </c>
      <c r="B657" s="3">
        <v>2010</v>
      </c>
      <c r="C657" s="3" t="s">
        <v>338</v>
      </c>
      <c r="D657" s="2" t="s">
        <v>1098</v>
      </c>
      <c r="E657" s="2" t="s">
        <v>399</v>
      </c>
      <c r="F657" s="3"/>
    </row>
    <row r="658" spans="1:6" ht="15.75" customHeight="1" x14ac:dyDescent="0.2">
      <c r="A658" s="5" t="s">
        <v>1319</v>
      </c>
      <c r="B658" s="3">
        <v>2010</v>
      </c>
      <c r="C658" s="3" t="s">
        <v>338</v>
      </c>
      <c r="D658" s="2" t="s">
        <v>1087</v>
      </c>
      <c r="E658" s="2" t="s">
        <v>399</v>
      </c>
      <c r="F658" s="3"/>
    </row>
    <row r="659" spans="1:6" ht="15.75" customHeight="1" x14ac:dyDescent="0.2">
      <c r="A659" s="5" t="s">
        <v>1319</v>
      </c>
      <c r="B659" s="3">
        <v>2010</v>
      </c>
      <c r="C659" s="3" t="s">
        <v>338</v>
      </c>
      <c r="D659" s="2" t="s">
        <v>1099</v>
      </c>
      <c r="E659" s="2" t="s">
        <v>399</v>
      </c>
      <c r="F659" s="3"/>
    </row>
    <row r="660" spans="1:6" ht="15.75" customHeight="1" x14ac:dyDescent="0.2">
      <c r="A660" s="5" t="s">
        <v>1319</v>
      </c>
      <c r="B660" s="3">
        <v>2010</v>
      </c>
      <c r="C660" s="3" t="s">
        <v>338</v>
      </c>
      <c r="D660" s="2" t="s">
        <v>385</v>
      </c>
      <c r="E660" s="2" t="s">
        <v>399</v>
      </c>
      <c r="F660" s="3"/>
    </row>
    <row r="661" spans="1:6" ht="15.75" customHeight="1" x14ac:dyDescent="0.2">
      <c r="A661" s="5" t="s">
        <v>1319</v>
      </c>
      <c r="B661" s="3">
        <v>2010</v>
      </c>
      <c r="C661" s="3" t="s">
        <v>338</v>
      </c>
      <c r="D661" s="2" t="s">
        <v>387</v>
      </c>
      <c r="E661" s="2" t="s">
        <v>399</v>
      </c>
      <c r="F661" s="3"/>
    </row>
    <row r="662" spans="1:6" ht="15.75" customHeight="1" x14ac:dyDescent="0.2">
      <c r="A662" s="5" t="s">
        <v>1319</v>
      </c>
      <c r="B662" s="3">
        <v>2010</v>
      </c>
      <c r="C662" s="3" t="s">
        <v>338</v>
      </c>
      <c r="D662" s="2" t="s">
        <v>1084</v>
      </c>
      <c r="E662" s="2" t="s">
        <v>399</v>
      </c>
      <c r="F662" s="3"/>
    </row>
    <row r="663" spans="1:6" ht="15.75" customHeight="1" x14ac:dyDescent="0.2">
      <c r="A663" s="5" t="s">
        <v>1319</v>
      </c>
      <c r="B663" s="3">
        <v>2010</v>
      </c>
      <c r="C663" s="3" t="s">
        <v>338</v>
      </c>
      <c r="D663" s="2" t="s">
        <v>391</v>
      </c>
      <c r="E663" s="2" t="s">
        <v>399</v>
      </c>
      <c r="F663" s="3"/>
    </row>
    <row r="664" spans="1:6" ht="15.75" customHeight="1" x14ac:dyDescent="0.2">
      <c r="A664" s="5" t="s">
        <v>1319</v>
      </c>
      <c r="B664" s="3">
        <v>2010</v>
      </c>
      <c r="C664" s="3" t="s">
        <v>338</v>
      </c>
      <c r="D664" s="2" t="s">
        <v>1071</v>
      </c>
      <c r="E664" s="2" t="s">
        <v>399</v>
      </c>
      <c r="F664" s="3"/>
    </row>
    <row r="665" spans="1:6" ht="15.75" customHeight="1" x14ac:dyDescent="0.2">
      <c r="A665" s="5" t="s">
        <v>1319</v>
      </c>
      <c r="B665" s="3">
        <v>2010</v>
      </c>
      <c r="C665" s="3" t="s">
        <v>338</v>
      </c>
      <c r="D665" s="1" t="s">
        <v>1116</v>
      </c>
      <c r="E665" s="2" t="s">
        <v>399</v>
      </c>
      <c r="F665" s="3"/>
    </row>
    <row r="666" spans="1:6" ht="15.75" customHeight="1" x14ac:dyDescent="0.2">
      <c r="A666" s="5" t="s">
        <v>1318</v>
      </c>
      <c r="B666" s="3">
        <v>2009</v>
      </c>
      <c r="C666" s="3" t="s">
        <v>338</v>
      </c>
      <c r="D666" s="1" t="s">
        <v>1110</v>
      </c>
      <c r="E666" s="2" t="s">
        <v>399</v>
      </c>
      <c r="F666" s="3"/>
    </row>
    <row r="667" spans="1:6" ht="15.75" customHeight="1" x14ac:dyDescent="0.2">
      <c r="A667" s="5" t="s">
        <v>1318</v>
      </c>
      <c r="B667" s="3">
        <v>2009</v>
      </c>
      <c r="C667" s="3" t="s">
        <v>338</v>
      </c>
      <c r="D667" s="2" t="s">
        <v>1117</v>
      </c>
      <c r="E667" s="2" t="s">
        <v>399</v>
      </c>
      <c r="F667" s="3"/>
    </row>
    <row r="668" spans="1:6" ht="15.75" customHeight="1" x14ac:dyDescent="0.2">
      <c r="A668" s="5" t="s">
        <v>1318</v>
      </c>
      <c r="B668" s="3">
        <v>2009</v>
      </c>
      <c r="C668" s="3" t="s">
        <v>338</v>
      </c>
      <c r="D668" s="2" t="s">
        <v>342</v>
      </c>
      <c r="E668" s="2" t="s">
        <v>399</v>
      </c>
      <c r="F668" s="3"/>
    </row>
    <row r="669" spans="1:6" ht="15.75" customHeight="1" x14ac:dyDescent="0.2">
      <c r="A669" s="5" t="s">
        <v>1318</v>
      </c>
      <c r="B669" s="3">
        <v>2009</v>
      </c>
      <c r="C669" s="3" t="s">
        <v>338</v>
      </c>
      <c r="D669" s="2" t="s">
        <v>345</v>
      </c>
      <c r="E669" s="2" t="s">
        <v>399</v>
      </c>
      <c r="F669" s="3"/>
    </row>
    <row r="670" spans="1:6" ht="15.75" customHeight="1" x14ac:dyDescent="0.2">
      <c r="A670" s="5" t="s">
        <v>1318</v>
      </c>
      <c r="B670" s="3">
        <v>2009</v>
      </c>
      <c r="C670" s="3" t="s">
        <v>338</v>
      </c>
      <c r="D670" s="2" t="s">
        <v>1111</v>
      </c>
      <c r="E670" s="2" t="s">
        <v>399</v>
      </c>
      <c r="F670" s="3"/>
    </row>
    <row r="671" spans="1:6" ht="15.75" customHeight="1" x14ac:dyDescent="0.2">
      <c r="A671" s="5" t="s">
        <v>1318</v>
      </c>
      <c r="B671" s="3">
        <v>2009</v>
      </c>
      <c r="C671" s="3" t="s">
        <v>338</v>
      </c>
      <c r="D671" s="2" t="s">
        <v>1106</v>
      </c>
      <c r="E671" s="2" t="s">
        <v>399</v>
      </c>
      <c r="F671" s="3"/>
    </row>
    <row r="672" spans="1:6" ht="15.75" customHeight="1" x14ac:dyDescent="0.2">
      <c r="A672" s="5" t="s">
        <v>1318</v>
      </c>
      <c r="B672" s="3">
        <v>2009</v>
      </c>
      <c r="C672" s="3" t="s">
        <v>338</v>
      </c>
      <c r="D672" s="1" t="s">
        <v>1101</v>
      </c>
      <c r="E672" s="2" t="s">
        <v>587</v>
      </c>
      <c r="F672" s="3"/>
    </row>
    <row r="673" spans="1:6" ht="15.75" customHeight="1" x14ac:dyDescent="0.2">
      <c r="A673" s="5" t="s">
        <v>1318</v>
      </c>
      <c r="B673" s="3">
        <v>2009</v>
      </c>
      <c r="C673" s="3" t="s">
        <v>338</v>
      </c>
      <c r="D673" s="2" t="s">
        <v>1107</v>
      </c>
      <c r="E673" s="2" t="s">
        <v>399</v>
      </c>
      <c r="F673" s="3"/>
    </row>
    <row r="674" spans="1:6" ht="15.75" customHeight="1" x14ac:dyDescent="0.2">
      <c r="A674" s="5" t="s">
        <v>1318</v>
      </c>
      <c r="B674" s="3">
        <v>2009</v>
      </c>
      <c r="C674" s="3" t="s">
        <v>338</v>
      </c>
      <c r="D674" s="2" t="s">
        <v>1118</v>
      </c>
      <c r="E674" s="2" t="s">
        <v>399</v>
      </c>
      <c r="F674" s="3"/>
    </row>
    <row r="675" spans="1:6" ht="15.75" customHeight="1" x14ac:dyDescent="0.2">
      <c r="A675" s="5" t="s">
        <v>1318</v>
      </c>
      <c r="B675" s="3">
        <v>2009</v>
      </c>
      <c r="C675" s="3" t="s">
        <v>338</v>
      </c>
      <c r="D675" s="2" t="s">
        <v>1078</v>
      </c>
      <c r="E675" s="2" t="s">
        <v>399</v>
      </c>
      <c r="F675" s="3"/>
    </row>
    <row r="676" spans="1:6" ht="15.75" customHeight="1" x14ac:dyDescent="0.2">
      <c r="A676" s="5" t="s">
        <v>1318</v>
      </c>
      <c r="B676" s="3">
        <v>2009</v>
      </c>
      <c r="C676" s="3" t="s">
        <v>338</v>
      </c>
      <c r="D676" s="2" t="s">
        <v>1119</v>
      </c>
      <c r="E676" s="2" t="s">
        <v>399</v>
      </c>
      <c r="F676" s="3"/>
    </row>
    <row r="677" spans="1:6" ht="15.75" customHeight="1" x14ac:dyDescent="0.2">
      <c r="A677" s="5" t="s">
        <v>1318</v>
      </c>
      <c r="B677" s="3">
        <v>2009</v>
      </c>
      <c r="C677" s="3" t="s">
        <v>338</v>
      </c>
      <c r="D677" s="2" t="s">
        <v>1112</v>
      </c>
      <c r="E677" s="2" t="s">
        <v>399</v>
      </c>
      <c r="F677" s="3"/>
    </row>
    <row r="678" spans="1:6" ht="15.75" customHeight="1" x14ac:dyDescent="0.2">
      <c r="A678" s="5" t="s">
        <v>1318</v>
      </c>
      <c r="B678" s="3">
        <v>2009</v>
      </c>
      <c r="C678" s="3" t="s">
        <v>338</v>
      </c>
      <c r="D678" s="2" t="s">
        <v>1059</v>
      </c>
      <c r="E678" s="2" t="s">
        <v>399</v>
      </c>
      <c r="F678" s="3"/>
    </row>
    <row r="679" spans="1:6" ht="15.75" customHeight="1" x14ac:dyDescent="0.2">
      <c r="A679" s="5" t="s">
        <v>1318</v>
      </c>
      <c r="B679" s="3">
        <v>2009</v>
      </c>
      <c r="C679" s="3" t="s">
        <v>338</v>
      </c>
      <c r="D679" s="2" t="s">
        <v>1074</v>
      </c>
      <c r="E679" s="2" t="s">
        <v>399</v>
      </c>
      <c r="F679" s="3"/>
    </row>
    <row r="680" spans="1:6" ht="15.75" customHeight="1" x14ac:dyDescent="0.2">
      <c r="A680" s="5" t="s">
        <v>1318</v>
      </c>
      <c r="B680" s="3">
        <v>2009</v>
      </c>
      <c r="C680" s="3" t="s">
        <v>338</v>
      </c>
      <c r="D680" s="2" t="s">
        <v>1113</v>
      </c>
      <c r="E680" s="2" t="s">
        <v>399</v>
      </c>
      <c r="F680" s="3"/>
    </row>
    <row r="681" spans="1:6" ht="15.75" customHeight="1" x14ac:dyDescent="0.2">
      <c r="A681" s="5" t="s">
        <v>1318</v>
      </c>
      <c r="B681" s="3">
        <v>2009</v>
      </c>
      <c r="C681" s="3" t="s">
        <v>338</v>
      </c>
      <c r="D681" s="2" t="s">
        <v>1062</v>
      </c>
      <c r="E681" s="2" t="s">
        <v>399</v>
      </c>
      <c r="F681" s="3"/>
    </row>
    <row r="682" spans="1:6" ht="15.75" customHeight="1" x14ac:dyDescent="0.2">
      <c r="A682" s="5" t="s">
        <v>1318</v>
      </c>
      <c r="B682" s="3">
        <v>2009</v>
      </c>
      <c r="C682" s="3" t="s">
        <v>338</v>
      </c>
      <c r="D682" s="2" t="s">
        <v>355</v>
      </c>
      <c r="E682" s="2" t="s">
        <v>399</v>
      </c>
      <c r="F682" s="3"/>
    </row>
    <row r="683" spans="1:6" ht="15.75" customHeight="1" x14ac:dyDescent="0.2">
      <c r="A683" s="5" t="s">
        <v>1318</v>
      </c>
      <c r="B683" s="3">
        <v>2009</v>
      </c>
      <c r="C683" s="3" t="s">
        <v>338</v>
      </c>
      <c r="D683" s="2" t="s">
        <v>357</v>
      </c>
      <c r="E683" s="2" t="s">
        <v>399</v>
      </c>
      <c r="F683" s="3"/>
    </row>
    <row r="684" spans="1:6" ht="15.75" customHeight="1" x14ac:dyDescent="0.2">
      <c r="A684" s="5" t="s">
        <v>1318</v>
      </c>
      <c r="B684" s="3">
        <v>2009</v>
      </c>
      <c r="C684" s="3" t="s">
        <v>338</v>
      </c>
      <c r="D684" s="2" t="s">
        <v>1097</v>
      </c>
      <c r="E684" s="2" t="s">
        <v>399</v>
      </c>
      <c r="F684" s="3"/>
    </row>
    <row r="685" spans="1:6" ht="15.75" customHeight="1" x14ac:dyDescent="0.2">
      <c r="A685" s="5" t="s">
        <v>1318</v>
      </c>
      <c r="B685" s="3">
        <v>2009</v>
      </c>
      <c r="C685" s="3" t="s">
        <v>338</v>
      </c>
      <c r="D685" s="1" t="s">
        <v>1091</v>
      </c>
      <c r="E685" s="2" t="s">
        <v>586</v>
      </c>
      <c r="F685" s="3"/>
    </row>
    <row r="686" spans="1:6" ht="15.75" customHeight="1" x14ac:dyDescent="0.2">
      <c r="A686" s="5" t="s">
        <v>1318</v>
      </c>
      <c r="B686" s="3">
        <v>2009</v>
      </c>
      <c r="C686" s="3" t="s">
        <v>338</v>
      </c>
      <c r="D686" s="2" t="s">
        <v>1092</v>
      </c>
      <c r="E686" s="2" t="s">
        <v>399</v>
      </c>
      <c r="F686" s="3"/>
    </row>
    <row r="687" spans="1:6" ht="15.75" customHeight="1" x14ac:dyDescent="0.2">
      <c r="A687" s="5" t="s">
        <v>1318</v>
      </c>
      <c r="B687" s="3">
        <v>2009</v>
      </c>
      <c r="C687" s="3" t="s">
        <v>338</v>
      </c>
      <c r="D687" s="1" t="s">
        <v>1045</v>
      </c>
      <c r="E687" s="2" t="s">
        <v>581</v>
      </c>
      <c r="F687" s="3"/>
    </row>
    <row r="688" spans="1:6" ht="15.75" customHeight="1" x14ac:dyDescent="0.2">
      <c r="A688" s="5" t="s">
        <v>1318</v>
      </c>
      <c r="B688" s="3">
        <v>2009</v>
      </c>
      <c r="C688" s="3" t="s">
        <v>338</v>
      </c>
      <c r="D688" s="2" t="s">
        <v>1120</v>
      </c>
      <c r="E688" s="2" t="s">
        <v>399</v>
      </c>
      <c r="F688" s="3"/>
    </row>
    <row r="689" spans="1:6" ht="15.75" customHeight="1" x14ac:dyDescent="0.2">
      <c r="A689" s="5" t="s">
        <v>1318</v>
      </c>
      <c r="B689" s="3">
        <v>2009</v>
      </c>
      <c r="C689" s="3" t="s">
        <v>338</v>
      </c>
      <c r="D689" s="2" t="s">
        <v>1102</v>
      </c>
      <c r="E689" s="2" t="s">
        <v>399</v>
      </c>
      <c r="F689" s="3"/>
    </row>
    <row r="690" spans="1:6" ht="15.75" customHeight="1" x14ac:dyDescent="0.2">
      <c r="A690" s="5" t="s">
        <v>1318</v>
      </c>
      <c r="B690" s="3">
        <v>2009</v>
      </c>
      <c r="C690" s="3" t="s">
        <v>338</v>
      </c>
      <c r="D690" s="2" t="s">
        <v>1108</v>
      </c>
      <c r="E690" s="2" t="s">
        <v>399</v>
      </c>
      <c r="F690" s="3"/>
    </row>
    <row r="691" spans="1:6" ht="15.75" customHeight="1" x14ac:dyDescent="0.2">
      <c r="A691" s="5" t="s">
        <v>1318</v>
      </c>
      <c r="B691" s="3">
        <v>2009</v>
      </c>
      <c r="C691" s="3" t="s">
        <v>338</v>
      </c>
      <c r="D691" s="2" t="s">
        <v>1093</v>
      </c>
      <c r="E691" s="2" t="s">
        <v>399</v>
      </c>
      <c r="F691" s="3"/>
    </row>
    <row r="692" spans="1:6" ht="15.75" customHeight="1" x14ac:dyDescent="0.2">
      <c r="A692" s="5" t="s">
        <v>1318</v>
      </c>
      <c r="B692" s="3">
        <v>2009</v>
      </c>
      <c r="C692" s="3" t="s">
        <v>338</v>
      </c>
      <c r="D692" s="2" t="s">
        <v>1103</v>
      </c>
      <c r="E692" s="2" t="s">
        <v>399</v>
      </c>
      <c r="F692" s="3"/>
    </row>
    <row r="693" spans="1:6" ht="15.75" customHeight="1" x14ac:dyDescent="0.2">
      <c r="A693" s="5" t="s">
        <v>1318</v>
      </c>
      <c r="B693" s="3">
        <v>2009</v>
      </c>
      <c r="C693" s="3" t="s">
        <v>338</v>
      </c>
      <c r="D693" s="2" t="s">
        <v>1121</v>
      </c>
      <c r="E693" s="2" t="s">
        <v>399</v>
      </c>
      <c r="F693" s="3"/>
    </row>
    <row r="694" spans="1:6" ht="15.75" customHeight="1" x14ac:dyDescent="0.2">
      <c r="A694" s="5" t="s">
        <v>1318</v>
      </c>
      <c r="B694" s="3">
        <v>2009</v>
      </c>
      <c r="C694" s="3" t="s">
        <v>338</v>
      </c>
      <c r="D694" s="2" t="s">
        <v>1114</v>
      </c>
      <c r="E694" s="2" t="s">
        <v>399</v>
      </c>
      <c r="F694" s="3"/>
    </row>
    <row r="695" spans="1:6" ht="15.75" customHeight="1" x14ac:dyDescent="0.2">
      <c r="A695" s="5" t="s">
        <v>1318</v>
      </c>
      <c r="B695" s="3">
        <v>2009</v>
      </c>
      <c r="C695" s="3" t="s">
        <v>338</v>
      </c>
      <c r="D695" s="2" t="s">
        <v>362</v>
      </c>
      <c r="E695" s="2" t="s">
        <v>399</v>
      </c>
      <c r="F695" s="3"/>
    </row>
    <row r="696" spans="1:6" ht="15.75" customHeight="1" x14ac:dyDescent="0.2">
      <c r="A696" s="5" t="s">
        <v>1318</v>
      </c>
      <c r="B696" s="3">
        <v>2009</v>
      </c>
      <c r="C696" s="3" t="s">
        <v>338</v>
      </c>
      <c r="D696" s="2" t="s">
        <v>1077</v>
      </c>
      <c r="E696" s="2" t="s">
        <v>399</v>
      </c>
      <c r="F696" s="3"/>
    </row>
    <row r="697" spans="1:6" ht="15.75" customHeight="1" x14ac:dyDescent="0.2">
      <c r="A697" s="5" t="s">
        <v>1318</v>
      </c>
      <c r="B697" s="3">
        <v>2009</v>
      </c>
      <c r="C697" s="3" t="s">
        <v>338</v>
      </c>
      <c r="D697" s="2" t="s">
        <v>367</v>
      </c>
      <c r="E697" s="2" t="s">
        <v>399</v>
      </c>
      <c r="F697" s="3"/>
    </row>
    <row r="698" spans="1:6" ht="15.75" customHeight="1" x14ac:dyDescent="0.2">
      <c r="A698" s="5" t="s">
        <v>1318</v>
      </c>
      <c r="B698" s="3">
        <v>2009</v>
      </c>
      <c r="C698" s="3" t="s">
        <v>338</v>
      </c>
      <c r="D698" s="2" t="s">
        <v>1122</v>
      </c>
      <c r="E698" s="2" t="s">
        <v>399</v>
      </c>
      <c r="F698" s="3"/>
    </row>
    <row r="699" spans="1:6" ht="15.75" customHeight="1" x14ac:dyDescent="0.2">
      <c r="A699" s="5" t="s">
        <v>1318</v>
      </c>
      <c r="B699" s="3">
        <v>2009</v>
      </c>
      <c r="C699" s="3" t="s">
        <v>338</v>
      </c>
      <c r="D699" s="2" t="s">
        <v>368</v>
      </c>
      <c r="E699" s="2" t="s">
        <v>399</v>
      </c>
      <c r="F699" s="3"/>
    </row>
    <row r="700" spans="1:6" ht="15.75" customHeight="1" x14ac:dyDescent="0.2">
      <c r="A700" s="5" t="s">
        <v>1318</v>
      </c>
      <c r="B700" s="3">
        <v>2009</v>
      </c>
      <c r="C700" s="3" t="s">
        <v>338</v>
      </c>
      <c r="D700" s="2" t="s">
        <v>1123</v>
      </c>
      <c r="E700" s="2" t="s">
        <v>399</v>
      </c>
      <c r="F700" s="3"/>
    </row>
    <row r="701" spans="1:6" ht="15.75" customHeight="1" x14ac:dyDescent="0.2">
      <c r="A701" s="5" t="s">
        <v>1318</v>
      </c>
      <c r="B701" s="3">
        <v>2009</v>
      </c>
      <c r="C701" s="3" t="s">
        <v>338</v>
      </c>
      <c r="D701" s="2" t="s">
        <v>373</v>
      </c>
      <c r="E701" s="2" t="s">
        <v>399</v>
      </c>
      <c r="F701" s="3"/>
    </row>
    <row r="702" spans="1:6" ht="15.75" customHeight="1" x14ac:dyDescent="0.2">
      <c r="A702" s="5" t="s">
        <v>1318</v>
      </c>
      <c r="B702" s="3">
        <v>2009</v>
      </c>
      <c r="C702" s="3" t="s">
        <v>338</v>
      </c>
      <c r="D702" s="2" t="s">
        <v>1124</v>
      </c>
      <c r="E702" s="2" t="s">
        <v>399</v>
      </c>
      <c r="F702" s="3"/>
    </row>
    <row r="703" spans="1:6" ht="15.75" customHeight="1" x14ac:dyDescent="0.2">
      <c r="A703" s="5" t="s">
        <v>1318</v>
      </c>
      <c r="B703" s="3">
        <v>2009</v>
      </c>
      <c r="C703" s="3" t="s">
        <v>338</v>
      </c>
      <c r="D703" s="2" t="s">
        <v>1125</v>
      </c>
      <c r="E703" s="2" t="s">
        <v>399</v>
      </c>
      <c r="F703" s="3"/>
    </row>
    <row r="704" spans="1:6" ht="15.75" customHeight="1" x14ac:dyDescent="0.2">
      <c r="A704" s="5" t="s">
        <v>1318</v>
      </c>
      <c r="B704" s="3">
        <v>2009</v>
      </c>
      <c r="C704" s="3" t="s">
        <v>338</v>
      </c>
      <c r="D704" s="2" t="s">
        <v>375</v>
      </c>
      <c r="E704" s="2" t="s">
        <v>399</v>
      </c>
      <c r="F704" s="3"/>
    </row>
    <row r="705" spans="1:6" ht="15.75" customHeight="1" x14ac:dyDescent="0.2">
      <c r="A705" s="5" t="s">
        <v>1318</v>
      </c>
      <c r="B705" s="3">
        <v>2009</v>
      </c>
      <c r="C705" s="3" t="s">
        <v>338</v>
      </c>
      <c r="D705" s="2" t="s">
        <v>1109</v>
      </c>
      <c r="E705" s="2" t="s">
        <v>399</v>
      </c>
      <c r="F705" s="3"/>
    </row>
    <row r="706" spans="1:6" ht="15.75" customHeight="1" x14ac:dyDescent="0.2">
      <c r="A706" s="5" t="s">
        <v>1318</v>
      </c>
      <c r="B706" s="3">
        <v>2009</v>
      </c>
      <c r="C706" s="3" t="s">
        <v>338</v>
      </c>
      <c r="D706" s="2" t="s">
        <v>1067</v>
      </c>
      <c r="E706" s="2" t="s">
        <v>399</v>
      </c>
      <c r="F706" s="3"/>
    </row>
    <row r="707" spans="1:6" ht="15.75" customHeight="1" x14ac:dyDescent="0.2">
      <c r="A707" s="5" t="s">
        <v>1318</v>
      </c>
      <c r="B707" s="3">
        <v>2009</v>
      </c>
      <c r="C707" s="3" t="s">
        <v>338</v>
      </c>
      <c r="D707" s="2" t="s">
        <v>1115</v>
      </c>
      <c r="E707" s="2" t="s">
        <v>399</v>
      </c>
      <c r="F707" s="3"/>
    </row>
    <row r="708" spans="1:6" ht="15.75" customHeight="1" x14ac:dyDescent="0.2">
      <c r="A708" s="5" t="s">
        <v>1318</v>
      </c>
      <c r="B708" s="3">
        <v>2009</v>
      </c>
      <c r="C708" s="3" t="s">
        <v>338</v>
      </c>
      <c r="D708" s="2" t="s">
        <v>1126</v>
      </c>
      <c r="E708" s="2" t="s">
        <v>399</v>
      </c>
      <c r="F708" s="3"/>
    </row>
    <row r="709" spans="1:6" ht="15.75" customHeight="1" x14ac:dyDescent="0.2">
      <c r="A709" s="5" t="s">
        <v>1318</v>
      </c>
      <c r="B709" s="3">
        <v>2009</v>
      </c>
      <c r="C709" s="3" t="s">
        <v>338</v>
      </c>
      <c r="D709" s="2" t="s">
        <v>1127</v>
      </c>
      <c r="E709" s="2" t="s">
        <v>399</v>
      </c>
      <c r="F709" s="3"/>
    </row>
    <row r="710" spans="1:6" ht="15.75" customHeight="1" x14ac:dyDescent="0.2">
      <c r="A710" s="5" t="s">
        <v>1318</v>
      </c>
      <c r="B710" s="3">
        <v>2009</v>
      </c>
      <c r="C710" s="3" t="s">
        <v>338</v>
      </c>
      <c r="D710" s="2" t="s">
        <v>1098</v>
      </c>
      <c r="E710" s="2" t="s">
        <v>399</v>
      </c>
      <c r="F710" s="3"/>
    </row>
    <row r="711" spans="1:6" ht="15.75" customHeight="1" x14ac:dyDescent="0.2">
      <c r="A711" s="5" t="s">
        <v>1318</v>
      </c>
      <c r="B711" s="3">
        <v>2009</v>
      </c>
      <c r="C711" s="3" t="s">
        <v>338</v>
      </c>
      <c r="D711" s="2" t="s">
        <v>1128</v>
      </c>
      <c r="E711" s="2" t="s">
        <v>399</v>
      </c>
      <c r="F711" s="3"/>
    </row>
    <row r="712" spans="1:6" ht="15.75" customHeight="1" x14ac:dyDescent="0.2">
      <c r="A712" s="5" t="s">
        <v>1318</v>
      </c>
      <c r="B712" s="3">
        <v>2009</v>
      </c>
      <c r="C712" s="3" t="s">
        <v>338</v>
      </c>
      <c r="D712" s="2" t="s">
        <v>1087</v>
      </c>
      <c r="E712" s="2" t="s">
        <v>399</v>
      </c>
      <c r="F712" s="3"/>
    </row>
    <row r="713" spans="1:6" ht="15.75" customHeight="1" x14ac:dyDescent="0.2">
      <c r="A713" s="5" t="s">
        <v>1318</v>
      </c>
      <c r="B713" s="3">
        <v>2009</v>
      </c>
      <c r="C713" s="3" t="s">
        <v>338</v>
      </c>
      <c r="D713" s="2" t="s">
        <v>1099</v>
      </c>
      <c r="E713" s="2" t="s">
        <v>399</v>
      </c>
      <c r="F713" s="3"/>
    </row>
    <row r="714" spans="1:6" ht="15.75" customHeight="1" x14ac:dyDescent="0.2">
      <c r="A714" s="5" t="s">
        <v>1318</v>
      </c>
      <c r="B714" s="3">
        <v>2009</v>
      </c>
      <c r="C714" s="3" t="s">
        <v>338</v>
      </c>
      <c r="D714" s="1" t="s">
        <v>1129</v>
      </c>
      <c r="E714" s="2" t="s">
        <v>399</v>
      </c>
      <c r="F714" s="3"/>
    </row>
    <row r="715" spans="1:6" ht="15.75" customHeight="1" x14ac:dyDescent="0.2">
      <c r="A715" s="5" t="s">
        <v>1318</v>
      </c>
      <c r="B715" s="3">
        <v>2009</v>
      </c>
      <c r="C715" s="3" t="s">
        <v>338</v>
      </c>
      <c r="D715" s="2" t="s">
        <v>387</v>
      </c>
      <c r="E715" s="2" t="s">
        <v>399</v>
      </c>
      <c r="F715" s="3"/>
    </row>
    <row r="716" spans="1:6" ht="15.75" customHeight="1" x14ac:dyDescent="0.2">
      <c r="A716" s="5" t="s">
        <v>1318</v>
      </c>
      <c r="B716" s="3">
        <v>2009</v>
      </c>
      <c r="C716" s="3" t="s">
        <v>338</v>
      </c>
      <c r="D716" s="2" t="s">
        <v>1130</v>
      </c>
      <c r="E716" s="2" t="s">
        <v>399</v>
      </c>
      <c r="F716" s="3"/>
    </row>
    <row r="717" spans="1:6" ht="15.75" customHeight="1" x14ac:dyDescent="0.2">
      <c r="A717" s="5" t="s">
        <v>1318</v>
      </c>
      <c r="B717" s="3">
        <v>2009</v>
      </c>
      <c r="C717" s="3" t="s">
        <v>338</v>
      </c>
      <c r="D717" s="2" t="s">
        <v>1084</v>
      </c>
      <c r="E717" s="2" t="s">
        <v>399</v>
      </c>
      <c r="F717" s="3"/>
    </row>
    <row r="718" spans="1:6" ht="15.75" customHeight="1" x14ac:dyDescent="0.2">
      <c r="A718" s="5" t="s">
        <v>1318</v>
      </c>
      <c r="B718" s="3">
        <v>2009</v>
      </c>
      <c r="C718" s="3" t="s">
        <v>338</v>
      </c>
      <c r="D718" s="2" t="s">
        <v>391</v>
      </c>
      <c r="E718" s="2" t="s">
        <v>399</v>
      </c>
      <c r="F718" s="3"/>
    </row>
    <row r="719" spans="1:6" ht="15.75" customHeight="1" x14ac:dyDescent="0.2">
      <c r="A719" s="5" t="s">
        <v>1318</v>
      </c>
      <c r="B719" s="3">
        <v>2009</v>
      </c>
      <c r="C719" s="3" t="s">
        <v>338</v>
      </c>
      <c r="D719" s="2" t="s">
        <v>1090</v>
      </c>
      <c r="E719" s="2" t="s">
        <v>399</v>
      </c>
      <c r="F719" s="3"/>
    </row>
    <row r="720" spans="1:6" ht="15.75" customHeight="1" x14ac:dyDescent="0.2">
      <c r="A720" s="5" t="s">
        <v>1318</v>
      </c>
      <c r="B720" s="3">
        <v>2009</v>
      </c>
      <c r="C720" s="3" t="s">
        <v>338</v>
      </c>
      <c r="D720" s="2" t="s">
        <v>1071</v>
      </c>
      <c r="E720" s="2" t="s">
        <v>399</v>
      </c>
      <c r="F720" s="3"/>
    </row>
    <row r="721" spans="1:6" ht="15.75" customHeight="1" x14ac:dyDescent="0.2">
      <c r="A721" s="5" t="s">
        <v>1318</v>
      </c>
      <c r="B721" s="3">
        <v>2009</v>
      </c>
      <c r="C721" s="3" t="s">
        <v>338</v>
      </c>
      <c r="D721" s="2" t="s">
        <v>1116</v>
      </c>
      <c r="E721" s="2" t="s">
        <v>399</v>
      </c>
      <c r="F721" s="3"/>
    </row>
    <row r="722" spans="1:6" ht="15.75" customHeight="1" x14ac:dyDescent="0.2">
      <c r="A722" s="5" t="s">
        <v>1317</v>
      </c>
      <c r="B722" s="3">
        <v>2008</v>
      </c>
      <c r="C722" s="3" t="s">
        <v>338</v>
      </c>
      <c r="D722" s="1" t="s">
        <v>1110</v>
      </c>
      <c r="E722" s="2" t="s">
        <v>399</v>
      </c>
      <c r="F722" s="3"/>
    </row>
    <row r="723" spans="1:6" ht="15.75" customHeight="1" x14ac:dyDescent="0.2">
      <c r="A723" s="5" t="s">
        <v>1317</v>
      </c>
      <c r="B723" s="3">
        <v>2008</v>
      </c>
      <c r="C723" s="3" t="s">
        <v>338</v>
      </c>
      <c r="D723" s="1" t="s">
        <v>1117</v>
      </c>
      <c r="E723" s="2" t="s">
        <v>399</v>
      </c>
      <c r="F723" s="3"/>
    </row>
    <row r="724" spans="1:6" ht="15.75" customHeight="1" x14ac:dyDescent="0.2">
      <c r="A724" s="5" t="s">
        <v>1317</v>
      </c>
      <c r="B724" s="3">
        <v>2008</v>
      </c>
      <c r="C724" s="3" t="s">
        <v>338</v>
      </c>
      <c r="D724" s="2" t="s">
        <v>342</v>
      </c>
      <c r="E724" s="2" t="s">
        <v>399</v>
      </c>
      <c r="F724" s="3"/>
    </row>
    <row r="725" spans="1:6" ht="15.75" customHeight="1" x14ac:dyDescent="0.2">
      <c r="A725" s="5" t="s">
        <v>1317</v>
      </c>
      <c r="B725" s="3">
        <v>2008</v>
      </c>
      <c r="C725" s="3" t="s">
        <v>338</v>
      </c>
      <c r="D725" s="2" t="s">
        <v>345</v>
      </c>
      <c r="E725" s="2" t="s">
        <v>399</v>
      </c>
      <c r="F725" s="3"/>
    </row>
    <row r="726" spans="1:6" ht="15.75" customHeight="1" x14ac:dyDescent="0.2">
      <c r="A726" s="5" t="s">
        <v>1317</v>
      </c>
      <c r="B726" s="3">
        <v>2008</v>
      </c>
      <c r="C726" s="3" t="s">
        <v>338</v>
      </c>
      <c r="D726" s="1" t="s">
        <v>1111</v>
      </c>
      <c r="E726" s="2" t="s">
        <v>399</v>
      </c>
      <c r="F726" s="3"/>
    </row>
    <row r="727" spans="1:6" ht="15.75" customHeight="1" x14ac:dyDescent="0.2">
      <c r="A727" s="5" t="s">
        <v>1317</v>
      </c>
      <c r="B727" s="3">
        <v>2008</v>
      </c>
      <c r="C727" s="3" t="s">
        <v>338</v>
      </c>
      <c r="D727" s="1" t="s">
        <v>1131</v>
      </c>
      <c r="E727" s="2" t="s">
        <v>581</v>
      </c>
      <c r="F727" s="3"/>
    </row>
    <row r="728" spans="1:6" ht="15.75" customHeight="1" x14ac:dyDescent="0.2">
      <c r="A728" s="5" t="s">
        <v>1317</v>
      </c>
      <c r="B728" s="3">
        <v>2008</v>
      </c>
      <c r="C728" s="3" t="s">
        <v>338</v>
      </c>
      <c r="D728" s="1" t="s">
        <v>1132</v>
      </c>
      <c r="E728" s="2" t="s">
        <v>399</v>
      </c>
      <c r="F728" s="3"/>
    </row>
    <row r="729" spans="1:6" ht="15.75" customHeight="1" x14ac:dyDescent="0.2">
      <c r="A729" s="5" t="s">
        <v>1317</v>
      </c>
      <c r="B729" s="3">
        <v>2008</v>
      </c>
      <c r="C729" s="3" t="s">
        <v>338</v>
      </c>
      <c r="D729" s="1" t="s">
        <v>1101</v>
      </c>
      <c r="E729" s="2" t="s">
        <v>399</v>
      </c>
      <c r="F729" s="3"/>
    </row>
    <row r="730" spans="1:6" ht="15.75" customHeight="1" x14ac:dyDescent="0.2">
      <c r="A730" s="5" t="s">
        <v>1317</v>
      </c>
      <c r="B730" s="3">
        <v>2008</v>
      </c>
      <c r="C730" s="3" t="s">
        <v>338</v>
      </c>
      <c r="D730" s="2" t="s">
        <v>1107</v>
      </c>
      <c r="E730" s="2" t="s">
        <v>399</v>
      </c>
      <c r="F730" s="3"/>
    </row>
    <row r="731" spans="1:6" ht="15.75" customHeight="1" x14ac:dyDescent="0.2">
      <c r="A731" s="5" t="s">
        <v>1317</v>
      </c>
      <c r="B731" s="3">
        <v>2008</v>
      </c>
      <c r="C731" s="3" t="s">
        <v>338</v>
      </c>
      <c r="D731" s="1" t="s">
        <v>1118</v>
      </c>
      <c r="E731" s="2" t="s">
        <v>399</v>
      </c>
      <c r="F731" s="3"/>
    </row>
    <row r="732" spans="1:6" ht="15.75" customHeight="1" x14ac:dyDescent="0.2">
      <c r="A732" s="5" t="s">
        <v>1317</v>
      </c>
      <c r="B732" s="3">
        <v>2008</v>
      </c>
      <c r="C732" s="3" t="s">
        <v>338</v>
      </c>
      <c r="D732" s="2" t="s">
        <v>1133</v>
      </c>
      <c r="E732" s="2" t="s">
        <v>399</v>
      </c>
      <c r="F732" s="3"/>
    </row>
    <row r="733" spans="1:6" ht="15.75" customHeight="1" x14ac:dyDescent="0.2">
      <c r="A733" s="5" t="s">
        <v>1317</v>
      </c>
      <c r="B733" s="3">
        <v>2008</v>
      </c>
      <c r="C733" s="3" t="s">
        <v>338</v>
      </c>
      <c r="D733" s="2" t="s">
        <v>1078</v>
      </c>
      <c r="E733" s="2" t="s">
        <v>399</v>
      </c>
      <c r="F733" s="3"/>
    </row>
    <row r="734" spans="1:6" ht="15.75" customHeight="1" x14ac:dyDescent="0.2">
      <c r="A734" s="5" t="s">
        <v>1317</v>
      </c>
      <c r="B734" s="3">
        <v>2008</v>
      </c>
      <c r="C734" s="3" t="s">
        <v>338</v>
      </c>
      <c r="D734" s="2" t="s">
        <v>1119</v>
      </c>
      <c r="E734" s="2" t="s">
        <v>399</v>
      </c>
      <c r="F734" s="3"/>
    </row>
    <row r="735" spans="1:6" ht="15.75" customHeight="1" x14ac:dyDescent="0.2">
      <c r="A735" s="5" t="s">
        <v>1317</v>
      </c>
      <c r="B735" s="3">
        <v>2008</v>
      </c>
      <c r="C735" s="3" t="s">
        <v>338</v>
      </c>
      <c r="D735" s="2" t="s">
        <v>1059</v>
      </c>
      <c r="E735" s="2" t="s">
        <v>399</v>
      </c>
      <c r="F735" s="3"/>
    </row>
    <row r="736" spans="1:6" ht="15.75" customHeight="1" x14ac:dyDescent="0.2">
      <c r="A736" s="5" t="s">
        <v>1317</v>
      </c>
      <c r="B736" s="3">
        <v>2008</v>
      </c>
      <c r="C736" s="3" t="s">
        <v>338</v>
      </c>
      <c r="D736" s="2" t="s">
        <v>1074</v>
      </c>
      <c r="E736" s="2" t="s">
        <v>399</v>
      </c>
      <c r="F736" s="3"/>
    </row>
    <row r="737" spans="1:6" ht="15.75" customHeight="1" x14ac:dyDescent="0.2">
      <c r="A737" s="5" t="s">
        <v>1317</v>
      </c>
      <c r="B737" s="3">
        <v>2008</v>
      </c>
      <c r="C737" s="3" t="s">
        <v>338</v>
      </c>
      <c r="D737" s="2" t="s">
        <v>1134</v>
      </c>
      <c r="E737" s="2" t="s">
        <v>399</v>
      </c>
      <c r="F737" s="3"/>
    </row>
    <row r="738" spans="1:6" ht="15.75" customHeight="1" x14ac:dyDescent="0.2">
      <c r="A738" s="5" t="s">
        <v>1317</v>
      </c>
      <c r="B738" s="3">
        <v>2008</v>
      </c>
      <c r="C738" s="3" t="s">
        <v>338</v>
      </c>
      <c r="D738" s="1" t="s">
        <v>1113</v>
      </c>
      <c r="E738" s="2" t="s">
        <v>399</v>
      </c>
      <c r="F738" s="3"/>
    </row>
    <row r="739" spans="1:6" ht="15.75" customHeight="1" x14ac:dyDescent="0.2">
      <c r="A739" s="5" t="s">
        <v>1317</v>
      </c>
      <c r="B739" s="3">
        <v>2008</v>
      </c>
      <c r="C739" s="3" t="s">
        <v>338</v>
      </c>
      <c r="D739" s="1" t="s">
        <v>1062</v>
      </c>
      <c r="E739" s="2" t="s">
        <v>399</v>
      </c>
      <c r="F739" s="3"/>
    </row>
    <row r="740" spans="1:6" ht="15.75" customHeight="1" x14ac:dyDescent="0.2">
      <c r="A740" s="5" t="s">
        <v>1317</v>
      </c>
      <c r="B740" s="3">
        <v>2008</v>
      </c>
      <c r="C740" s="3" t="s">
        <v>338</v>
      </c>
      <c r="D740" s="2" t="s">
        <v>355</v>
      </c>
      <c r="E740" s="2" t="s">
        <v>399</v>
      </c>
      <c r="F740" s="3"/>
    </row>
    <row r="741" spans="1:6" ht="15.75" customHeight="1" x14ac:dyDescent="0.2">
      <c r="A741" s="5" t="s">
        <v>1317</v>
      </c>
      <c r="B741" s="3">
        <v>2008</v>
      </c>
      <c r="C741" s="3" t="s">
        <v>338</v>
      </c>
      <c r="D741" s="1" t="s">
        <v>357</v>
      </c>
      <c r="E741" s="2" t="s">
        <v>399</v>
      </c>
      <c r="F741" s="3"/>
    </row>
    <row r="742" spans="1:6" ht="15.75" customHeight="1" x14ac:dyDescent="0.2">
      <c r="A742" s="5" t="s">
        <v>1317</v>
      </c>
      <c r="B742" s="3">
        <v>2008</v>
      </c>
      <c r="C742" s="3" t="s">
        <v>338</v>
      </c>
      <c r="D742" s="2" t="s">
        <v>1097</v>
      </c>
      <c r="E742" s="2" t="s">
        <v>399</v>
      </c>
      <c r="F742" s="3"/>
    </row>
    <row r="743" spans="1:6" ht="15.75" customHeight="1" x14ac:dyDescent="0.2">
      <c r="A743" s="5" t="s">
        <v>1317</v>
      </c>
      <c r="B743" s="3">
        <v>2008</v>
      </c>
      <c r="C743" s="3" t="s">
        <v>338</v>
      </c>
      <c r="D743" s="2" t="s">
        <v>1091</v>
      </c>
      <c r="E743" s="2" t="s">
        <v>854</v>
      </c>
      <c r="F743" s="3"/>
    </row>
    <row r="744" spans="1:6" ht="15.75" customHeight="1" x14ac:dyDescent="0.2">
      <c r="A744" s="5" t="s">
        <v>1317</v>
      </c>
      <c r="B744" s="3">
        <v>2008</v>
      </c>
      <c r="C744" s="3" t="s">
        <v>338</v>
      </c>
      <c r="D744" s="1" t="s">
        <v>1045</v>
      </c>
      <c r="E744" s="2" t="s">
        <v>581</v>
      </c>
      <c r="F744" s="3"/>
    </row>
    <row r="745" spans="1:6" ht="15.75" customHeight="1" x14ac:dyDescent="0.2">
      <c r="A745" s="5" t="s">
        <v>1317</v>
      </c>
      <c r="B745" s="3">
        <v>2008</v>
      </c>
      <c r="C745" s="3" t="s">
        <v>338</v>
      </c>
      <c r="D745" s="2" t="s">
        <v>1120</v>
      </c>
      <c r="E745" s="2" t="s">
        <v>399</v>
      </c>
      <c r="F745" s="3"/>
    </row>
    <row r="746" spans="1:6" ht="15.75" customHeight="1" x14ac:dyDescent="0.2">
      <c r="A746" s="5" t="s">
        <v>1317</v>
      </c>
      <c r="B746" s="3">
        <v>2008</v>
      </c>
      <c r="C746" s="3" t="s">
        <v>338</v>
      </c>
      <c r="D746" s="2" t="s">
        <v>1102</v>
      </c>
      <c r="E746" s="2" t="s">
        <v>399</v>
      </c>
      <c r="F746" s="3"/>
    </row>
    <row r="747" spans="1:6" ht="15.75" customHeight="1" x14ac:dyDescent="0.2">
      <c r="A747" s="5" t="s">
        <v>1317</v>
      </c>
      <c r="B747" s="3">
        <v>2008</v>
      </c>
      <c r="C747" s="3" t="s">
        <v>338</v>
      </c>
      <c r="D747" s="2" t="s">
        <v>1108</v>
      </c>
      <c r="E747" s="2" t="s">
        <v>399</v>
      </c>
      <c r="F747" s="3"/>
    </row>
    <row r="748" spans="1:6" ht="15.75" customHeight="1" x14ac:dyDescent="0.2">
      <c r="A748" s="5" t="s">
        <v>1317</v>
      </c>
      <c r="B748" s="3">
        <v>2008</v>
      </c>
      <c r="C748" s="3" t="s">
        <v>338</v>
      </c>
      <c r="D748" s="2" t="s">
        <v>1135</v>
      </c>
      <c r="E748" s="2" t="s">
        <v>399</v>
      </c>
      <c r="F748" s="3"/>
    </row>
    <row r="749" spans="1:6" ht="15.75" customHeight="1" x14ac:dyDescent="0.2">
      <c r="A749" s="5" t="s">
        <v>1317</v>
      </c>
      <c r="B749" s="3">
        <v>2008</v>
      </c>
      <c r="C749" s="3" t="s">
        <v>338</v>
      </c>
      <c r="D749" s="1" t="s">
        <v>1136</v>
      </c>
      <c r="E749" s="2" t="s">
        <v>399</v>
      </c>
      <c r="F749" s="3"/>
    </row>
    <row r="750" spans="1:6" ht="15.75" customHeight="1" x14ac:dyDescent="0.2">
      <c r="A750" s="5" t="s">
        <v>1317</v>
      </c>
      <c r="B750" s="3">
        <v>2008</v>
      </c>
      <c r="C750" s="3" t="s">
        <v>338</v>
      </c>
      <c r="D750" s="2" t="s">
        <v>1093</v>
      </c>
      <c r="E750" s="2" t="s">
        <v>399</v>
      </c>
      <c r="F750" s="3"/>
    </row>
    <row r="751" spans="1:6" ht="15.75" customHeight="1" x14ac:dyDescent="0.2">
      <c r="A751" s="5" t="s">
        <v>1317</v>
      </c>
      <c r="B751" s="3">
        <v>2008</v>
      </c>
      <c r="C751" s="3" t="s">
        <v>338</v>
      </c>
      <c r="D751" s="1" t="s">
        <v>1103</v>
      </c>
      <c r="E751" s="2" t="s">
        <v>399</v>
      </c>
      <c r="F751" s="3"/>
    </row>
    <row r="752" spans="1:6" ht="15.75" customHeight="1" x14ac:dyDescent="0.2">
      <c r="A752" s="5" t="s">
        <v>1317</v>
      </c>
      <c r="B752" s="3">
        <v>2008</v>
      </c>
      <c r="C752" s="3" t="s">
        <v>338</v>
      </c>
      <c r="D752" s="1" t="s">
        <v>1121</v>
      </c>
      <c r="E752" s="2" t="s">
        <v>399</v>
      </c>
      <c r="F752" s="3"/>
    </row>
    <row r="753" spans="1:6" ht="15.75" customHeight="1" x14ac:dyDescent="0.2">
      <c r="A753" s="5" t="s">
        <v>1317</v>
      </c>
      <c r="B753" s="3">
        <v>2008</v>
      </c>
      <c r="C753" s="3" t="s">
        <v>338</v>
      </c>
      <c r="D753" s="1" t="s">
        <v>1137</v>
      </c>
      <c r="E753" s="2" t="s">
        <v>399</v>
      </c>
      <c r="F753" s="3"/>
    </row>
    <row r="754" spans="1:6" ht="15.75" customHeight="1" x14ac:dyDescent="0.2">
      <c r="A754" s="5" t="s">
        <v>1317</v>
      </c>
      <c r="B754" s="3">
        <v>2008</v>
      </c>
      <c r="C754" s="3" t="s">
        <v>338</v>
      </c>
      <c r="D754" s="2" t="s">
        <v>362</v>
      </c>
      <c r="E754" s="2" t="s">
        <v>399</v>
      </c>
      <c r="F754" s="3"/>
    </row>
    <row r="755" spans="1:6" ht="15.75" customHeight="1" x14ac:dyDescent="0.2">
      <c r="A755" s="5" t="s">
        <v>1317</v>
      </c>
      <c r="B755" s="3">
        <v>2008</v>
      </c>
      <c r="C755" s="3" t="s">
        <v>338</v>
      </c>
      <c r="D755" s="2" t="s">
        <v>363</v>
      </c>
      <c r="E755" s="2" t="s">
        <v>399</v>
      </c>
      <c r="F755" s="3"/>
    </row>
    <row r="756" spans="1:6" ht="15.75" customHeight="1" x14ac:dyDescent="0.2">
      <c r="A756" s="5" t="s">
        <v>1317</v>
      </c>
      <c r="B756" s="3">
        <v>2008</v>
      </c>
      <c r="C756" s="3" t="s">
        <v>338</v>
      </c>
      <c r="D756" s="2" t="s">
        <v>1138</v>
      </c>
      <c r="E756" s="2" t="s">
        <v>399</v>
      </c>
      <c r="F756" s="3"/>
    </row>
    <row r="757" spans="1:6" ht="15.75" customHeight="1" x14ac:dyDescent="0.2">
      <c r="A757" s="5" t="s">
        <v>1317</v>
      </c>
      <c r="B757" s="3">
        <v>2008</v>
      </c>
      <c r="C757" s="3" t="s">
        <v>338</v>
      </c>
      <c r="D757" s="1" t="s">
        <v>365</v>
      </c>
      <c r="E757" s="2" t="s">
        <v>399</v>
      </c>
      <c r="F757" s="3"/>
    </row>
    <row r="758" spans="1:6" ht="15.75" customHeight="1" x14ac:dyDescent="0.2">
      <c r="A758" s="5" t="s">
        <v>1317</v>
      </c>
      <c r="B758" s="3">
        <v>2008</v>
      </c>
      <c r="C758" s="3" t="s">
        <v>338</v>
      </c>
      <c r="D758" s="2" t="s">
        <v>1139</v>
      </c>
      <c r="E758" s="2" t="s">
        <v>399</v>
      </c>
      <c r="F758" s="3"/>
    </row>
    <row r="759" spans="1:6" ht="15.75" customHeight="1" x14ac:dyDescent="0.2">
      <c r="A759" s="5" t="s">
        <v>1317</v>
      </c>
      <c r="B759" s="3">
        <v>2008</v>
      </c>
      <c r="C759" s="3" t="s">
        <v>338</v>
      </c>
      <c r="D759" s="2" t="s">
        <v>1140</v>
      </c>
      <c r="E759" s="2" t="s">
        <v>399</v>
      </c>
      <c r="F759" s="3"/>
    </row>
    <row r="760" spans="1:6" ht="15.75" customHeight="1" x14ac:dyDescent="0.2">
      <c r="A760" s="5" t="s">
        <v>1317</v>
      </c>
      <c r="B760" s="3">
        <v>2008</v>
      </c>
      <c r="C760" s="3" t="s">
        <v>338</v>
      </c>
      <c r="D760" s="2" t="s">
        <v>367</v>
      </c>
      <c r="E760" s="2" t="s">
        <v>399</v>
      </c>
      <c r="F760" s="3"/>
    </row>
    <row r="761" spans="1:6" ht="15.75" customHeight="1" x14ac:dyDescent="0.2">
      <c r="A761" s="5" t="s">
        <v>1317</v>
      </c>
      <c r="B761" s="3">
        <v>2008</v>
      </c>
      <c r="C761" s="3" t="s">
        <v>338</v>
      </c>
      <c r="D761" s="2" t="s">
        <v>1122</v>
      </c>
      <c r="E761" s="2" t="s">
        <v>399</v>
      </c>
      <c r="F761" s="3"/>
    </row>
    <row r="762" spans="1:6" ht="15.75" customHeight="1" x14ac:dyDescent="0.2">
      <c r="A762" s="5" t="s">
        <v>1317</v>
      </c>
      <c r="B762" s="3">
        <v>2008</v>
      </c>
      <c r="C762" s="3" t="s">
        <v>338</v>
      </c>
      <c r="D762" s="2" t="s">
        <v>1141</v>
      </c>
      <c r="E762" s="2" t="s">
        <v>399</v>
      </c>
      <c r="F762" s="3"/>
    </row>
    <row r="763" spans="1:6" ht="15.75" customHeight="1" x14ac:dyDescent="0.2">
      <c r="A763" s="5" t="s">
        <v>1317</v>
      </c>
      <c r="B763" s="3">
        <v>2008</v>
      </c>
      <c r="C763" s="3" t="s">
        <v>338</v>
      </c>
      <c r="D763" s="2" t="s">
        <v>1123</v>
      </c>
      <c r="E763" s="2" t="s">
        <v>399</v>
      </c>
      <c r="F763" s="3"/>
    </row>
    <row r="764" spans="1:6" ht="15.75" customHeight="1" x14ac:dyDescent="0.2">
      <c r="A764" s="5" t="s">
        <v>1317</v>
      </c>
      <c r="B764" s="3">
        <v>2008</v>
      </c>
      <c r="C764" s="3" t="s">
        <v>338</v>
      </c>
      <c r="D764" s="2" t="s">
        <v>373</v>
      </c>
      <c r="E764" s="2" t="s">
        <v>399</v>
      </c>
      <c r="F764" s="3"/>
    </row>
    <row r="765" spans="1:6" ht="15.75" customHeight="1" x14ac:dyDescent="0.2">
      <c r="A765" s="5" t="s">
        <v>1317</v>
      </c>
      <c r="B765" s="3">
        <v>2008</v>
      </c>
      <c r="C765" s="3" t="s">
        <v>338</v>
      </c>
      <c r="D765" s="2" t="s">
        <v>1124</v>
      </c>
      <c r="E765" s="2" t="s">
        <v>399</v>
      </c>
      <c r="F765" s="3"/>
    </row>
    <row r="766" spans="1:6" ht="15.75" customHeight="1" x14ac:dyDescent="0.2">
      <c r="A766" s="5" t="s">
        <v>1317</v>
      </c>
      <c r="B766" s="3">
        <v>2008</v>
      </c>
      <c r="C766" s="3" t="s">
        <v>338</v>
      </c>
      <c r="D766" s="2" t="s">
        <v>1142</v>
      </c>
      <c r="E766" s="2" t="s">
        <v>399</v>
      </c>
      <c r="F766" s="3"/>
    </row>
    <row r="767" spans="1:6" ht="15.75" customHeight="1" x14ac:dyDescent="0.2">
      <c r="A767" s="5" t="s">
        <v>1317</v>
      </c>
      <c r="B767" s="3">
        <v>2008</v>
      </c>
      <c r="C767" s="3" t="s">
        <v>338</v>
      </c>
      <c r="D767" s="1" t="s">
        <v>1109</v>
      </c>
      <c r="E767" s="2" t="s">
        <v>399</v>
      </c>
      <c r="F767" s="3"/>
    </row>
    <row r="768" spans="1:6" ht="15.75" customHeight="1" x14ac:dyDescent="0.2">
      <c r="A768" s="5" t="s">
        <v>1317</v>
      </c>
      <c r="B768" s="3">
        <v>2008</v>
      </c>
      <c r="C768" s="3" t="s">
        <v>338</v>
      </c>
      <c r="D768" s="2" t="s">
        <v>1143</v>
      </c>
      <c r="E768" s="2" t="s">
        <v>399</v>
      </c>
      <c r="F768" s="3"/>
    </row>
    <row r="769" spans="1:6" ht="15.75" customHeight="1" x14ac:dyDescent="0.2">
      <c r="A769" s="5" t="s">
        <v>1317</v>
      </c>
      <c r="B769" s="3">
        <v>2008</v>
      </c>
      <c r="C769" s="3" t="s">
        <v>338</v>
      </c>
      <c r="D769" s="1" t="s">
        <v>1126</v>
      </c>
      <c r="E769" s="2" t="s">
        <v>399</v>
      </c>
      <c r="F769" s="3"/>
    </row>
    <row r="770" spans="1:6" ht="15.75" customHeight="1" x14ac:dyDescent="0.2">
      <c r="A770" s="5" t="s">
        <v>1317</v>
      </c>
      <c r="B770" s="3">
        <v>2008</v>
      </c>
      <c r="C770" s="3" t="s">
        <v>338</v>
      </c>
      <c r="D770" s="2" t="s">
        <v>1144</v>
      </c>
      <c r="E770" s="2" t="s">
        <v>399</v>
      </c>
      <c r="F770" s="3"/>
    </row>
    <row r="771" spans="1:6" ht="15.75" customHeight="1" x14ac:dyDescent="0.2">
      <c r="A771" s="5" t="s">
        <v>1317</v>
      </c>
      <c r="B771" s="3">
        <v>2008</v>
      </c>
      <c r="C771" s="3" t="s">
        <v>338</v>
      </c>
      <c r="D771" s="1" t="s">
        <v>1127</v>
      </c>
      <c r="E771" s="2" t="s">
        <v>399</v>
      </c>
      <c r="F771" s="3"/>
    </row>
    <row r="772" spans="1:6" ht="15.75" customHeight="1" x14ac:dyDescent="0.2">
      <c r="A772" s="5" t="s">
        <v>1317</v>
      </c>
      <c r="B772" s="3">
        <v>2008</v>
      </c>
      <c r="C772" s="3" t="s">
        <v>338</v>
      </c>
      <c r="D772" s="2" t="s">
        <v>1098</v>
      </c>
      <c r="E772" s="2" t="s">
        <v>399</v>
      </c>
      <c r="F772" s="3"/>
    </row>
    <row r="773" spans="1:6" ht="15.75" customHeight="1" x14ac:dyDescent="0.2">
      <c r="A773" s="5" t="s">
        <v>1317</v>
      </c>
      <c r="B773" s="3">
        <v>2008</v>
      </c>
      <c r="C773" s="3" t="s">
        <v>338</v>
      </c>
      <c r="D773" s="1" t="s">
        <v>1128</v>
      </c>
      <c r="E773" s="2" t="s">
        <v>399</v>
      </c>
      <c r="F773" s="3"/>
    </row>
    <row r="774" spans="1:6" ht="15.75" customHeight="1" x14ac:dyDescent="0.2">
      <c r="A774" s="5" t="s">
        <v>1317</v>
      </c>
      <c r="B774" s="3">
        <v>2008</v>
      </c>
      <c r="C774" s="3" t="s">
        <v>338</v>
      </c>
      <c r="D774" s="2" t="s">
        <v>1087</v>
      </c>
      <c r="E774" s="2" t="s">
        <v>586</v>
      </c>
      <c r="F774" s="3"/>
    </row>
    <row r="775" spans="1:6" ht="15.75" customHeight="1" x14ac:dyDescent="0.2">
      <c r="A775" s="5" t="s">
        <v>1317</v>
      </c>
      <c r="B775" s="3">
        <v>2008</v>
      </c>
      <c r="C775" s="3" t="s">
        <v>338</v>
      </c>
      <c r="D775" s="2" t="s">
        <v>1099</v>
      </c>
      <c r="E775" s="2" t="s">
        <v>399</v>
      </c>
      <c r="F775" s="3"/>
    </row>
    <row r="776" spans="1:6" ht="15.75" customHeight="1" x14ac:dyDescent="0.2">
      <c r="A776" s="5" t="s">
        <v>1317</v>
      </c>
      <c r="B776" s="3">
        <v>2008</v>
      </c>
      <c r="C776" s="3" t="s">
        <v>338</v>
      </c>
      <c r="D776" s="3" t="s">
        <v>1145</v>
      </c>
      <c r="E776" s="2" t="s">
        <v>399</v>
      </c>
      <c r="F776" s="3"/>
    </row>
    <row r="777" spans="1:6" ht="15.75" customHeight="1" x14ac:dyDescent="0.2">
      <c r="A777" s="5" t="s">
        <v>1317</v>
      </c>
      <c r="B777" s="3">
        <v>2008</v>
      </c>
      <c r="C777" s="3" t="s">
        <v>338</v>
      </c>
      <c r="D777" s="1" t="s">
        <v>1146</v>
      </c>
      <c r="E777" s="2" t="s">
        <v>399</v>
      </c>
      <c r="F777" s="3"/>
    </row>
    <row r="778" spans="1:6" ht="15.75" customHeight="1" x14ac:dyDescent="0.2">
      <c r="A778" s="5" t="s">
        <v>1317</v>
      </c>
      <c r="B778" s="3">
        <v>2008</v>
      </c>
      <c r="C778" s="3" t="s">
        <v>338</v>
      </c>
      <c r="D778" s="1" t="s">
        <v>1129</v>
      </c>
      <c r="E778" s="2" t="s">
        <v>399</v>
      </c>
      <c r="F778" s="3"/>
    </row>
    <row r="779" spans="1:6" ht="15.75" customHeight="1" x14ac:dyDescent="0.2">
      <c r="A779" s="5" t="s">
        <v>1317</v>
      </c>
      <c r="B779" s="3">
        <v>2008</v>
      </c>
      <c r="C779" s="3" t="s">
        <v>338</v>
      </c>
      <c r="D779" s="2" t="s">
        <v>387</v>
      </c>
      <c r="E779" s="2" t="s">
        <v>399</v>
      </c>
      <c r="F779" s="3"/>
    </row>
    <row r="780" spans="1:6" ht="15.75" customHeight="1" x14ac:dyDescent="0.2">
      <c r="A780" s="5" t="s">
        <v>1317</v>
      </c>
      <c r="B780" s="3">
        <v>2008</v>
      </c>
      <c r="C780" s="3" t="s">
        <v>338</v>
      </c>
      <c r="D780" s="1" t="s">
        <v>1147</v>
      </c>
      <c r="E780" s="2" t="s">
        <v>399</v>
      </c>
      <c r="F780" s="3"/>
    </row>
    <row r="781" spans="1:6" ht="15.75" customHeight="1" x14ac:dyDescent="0.2">
      <c r="A781" s="5" t="s">
        <v>1317</v>
      </c>
      <c r="B781" s="3">
        <v>2008</v>
      </c>
      <c r="C781" s="3" t="s">
        <v>338</v>
      </c>
      <c r="D781" s="1" t="s">
        <v>1130</v>
      </c>
      <c r="E781" s="2" t="s">
        <v>399</v>
      </c>
      <c r="F781" s="3"/>
    </row>
    <row r="782" spans="1:6" ht="15.75" customHeight="1" x14ac:dyDescent="0.2">
      <c r="A782" s="5" t="s">
        <v>1317</v>
      </c>
      <c r="B782" s="3">
        <v>2008</v>
      </c>
      <c r="C782" s="3" t="s">
        <v>338</v>
      </c>
      <c r="D782" s="2" t="s">
        <v>1148</v>
      </c>
      <c r="E782" s="2" t="s">
        <v>399</v>
      </c>
      <c r="F782" s="3"/>
    </row>
    <row r="783" spans="1:6" ht="15.75" customHeight="1" x14ac:dyDescent="0.2">
      <c r="A783" s="5" t="s">
        <v>1317</v>
      </c>
      <c r="B783" s="3">
        <v>2008</v>
      </c>
      <c r="C783" s="3" t="s">
        <v>338</v>
      </c>
      <c r="D783" s="1" t="s">
        <v>1084</v>
      </c>
      <c r="E783" s="2" t="s">
        <v>399</v>
      </c>
      <c r="F783" s="3"/>
    </row>
    <row r="784" spans="1:6" ht="15.75" customHeight="1" x14ac:dyDescent="0.2">
      <c r="A784" s="5" t="s">
        <v>1317</v>
      </c>
      <c r="B784" s="3">
        <v>2008</v>
      </c>
      <c r="C784" s="3" t="s">
        <v>338</v>
      </c>
      <c r="D784" s="2" t="s">
        <v>1090</v>
      </c>
      <c r="E784" s="2" t="s">
        <v>399</v>
      </c>
      <c r="F784" s="3"/>
    </row>
    <row r="785" spans="1:6" ht="15.75" customHeight="1" x14ac:dyDescent="0.2">
      <c r="A785" s="5" t="s">
        <v>1317</v>
      </c>
      <c r="B785" s="3">
        <v>2008</v>
      </c>
      <c r="C785" s="3" t="s">
        <v>338</v>
      </c>
      <c r="D785" s="2" t="s">
        <v>1071</v>
      </c>
      <c r="E785" s="2" t="s">
        <v>399</v>
      </c>
      <c r="F785" s="3"/>
    </row>
    <row r="786" spans="1:6" ht="15.75" customHeight="1" x14ac:dyDescent="0.2">
      <c r="A786" s="5" t="s">
        <v>1317</v>
      </c>
      <c r="B786" s="3">
        <v>2008</v>
      </c>
      <c r="C786" s="3" t="s">
        <v>338</v>
      </c>
      <c r="D786" s="1" t="s">
        <v>1116</v>
      </c>
      <c r="E786" s="2" t="s">
        <v>399</v>
      </c>
      <c r="F786" s="3"/>
    </row>
    <row r="787" spans="1:6" ht="15.75" customHeight="1" x14ac:dyDescent="0.2">
      <c r="A787" s="5" t="s">
        <v>1317</v>
      </c>
      <c r="B787" s="3">
        <v>2008</v>
      </c>
      <c r="C787" s="3" t="s">
        <v>338</v>
      </c>
      <c r="D787" s="2" t="s">
        <v>396</v>
      </c>
      <c r="E787" s="2" t="s">
        <v>399</v>
      </c>
      <c r="F787" s="3"/>
    </row>
    <row r="788" spans="1:6" ht="15.75" customHeight="1" x14ac:dyDescent="0.2">
      <c r="A788" s="5" t="s">
        <v>1316</v>
      </c>
      <c r="B788" s="3">
        <v>2007</v>
      </c>
      <c r="C788" s="3" t="s">
        <v>338</v>
      </c>
      <c r="D788" s="1" t="s">
        <v>1110</v>
      </c>
      <c r="E788" s="2" t="s">
        <v>399</v>
      </c>
      <c r="F788" s="3"/>
    </row>
    <row r="789" spans="1:6" ht="15.75" customHeight="1" x14ac:dyDescent="0.2">
      <c r="A789" s="5" t="s">
        <v>1316</v>
      </c>
      <c r="B789" s="3">
        <v>2007</v>
      </c>
      <c r="C789" s="3" t="s">
        <v>338</v>
      </c>
      <c r="D789" s="1" t="s">
        <v>341</v>
      </c>
      <c r="E789" s="2" t="s">
        <v>475</v>
      </c>
      <c r="F789" s="3"/>
    </row>
    <row r="790" spans="1:6" ht="15.75" customHeight="1" x14ac:dyDescent="0.2">
      <c r="A790" s="5" t="s">
        <v>1316</v>
      </c>
      <c r="B790" s="3">
        <v>2007</v>
      </c>
      <c r="C790" s="3" t="s">
        <v>338</v>
      </c>
      <c r="D790" s="1" t="s">
        <v>342</v>
      </c>
      <c r="E790" s="2" t="s">
        <v>399</v>
      </c>
      <c r="F790" s="3"/>
    </row>
    <row r="791" spans="1:6" ht="15.75" customHeight="1" x14ac:dyDescent="0.2">
      <c r="A791" s="5" t="s">
        <v>1316</v>
      </c>
      <c r="B791" s="3">
        <v>2007</v>
      </c>
      <c r="C791" s="3" t="s">
        <v>338</v>
      </c>
      <c r="D791" s="1" t="s">
        <v>345</v>
      </c>
      <c r="E791" s="2" t="s">
        <v>399</v>
      </c>
      <c r="F791" s="3"/>
    </row>
    <row r="792" spans="1:6" ht="15.75" customHeight="1" x14ac:dyDescent="0.2">
      <c r="A792" s="5" t="s">
        <v>1316</v>
      </c>
      <c r="B792" s="3">
        <v>2007</v>
      </c>
      <c r="C792" s="3" t="s">
        <v>338</v>
      </c>
      <c r="D792" s="1" t="s">
        <v>1111</v>
      </c>
      <c r="E792" s="2" t="s">
        <v>399</v>
      </c>
      <c r="F792" s="3"/>
    </row>
    <row r="793" spans="1:6" ht="15.75" customHeight="1" x14ac:dyDescent="0.2">
      <c r="A793" s="5" t="s">
        <v>1316</v>
      </c>
      <c r="B793" s="3">
        <v>2007</v>
      </c>
      <c r="C793" s="3" t="s">
        <v>338</v>
      </c>
      <c r="D793" s="1" t="s">
        <v>349</v>
      </c>
      <c r="E793" s="2" t="s">
        <v>399</v>
      </c>
      <c r="F793" s="3"/>
    </row>
    <row r="794" spans="1:6" ht="15.75" customHeight="1" x14ac:dyDescent="0.2">
      <c r="A794" s="5" t="s">
        <v>1316</v>
      </c>
      <c r="B794" s="3">
        <v>2007</v>
      </c>
      <c r="C794" s="3" t="s">
        <v>338</v>
      </c>
      <c r="D794" s="1" t="s">
        <v>350</v>
      </c>
      <c r="E794" s="2" t="s">
        <v>475</v>
      </c>
      <c r="F794" s="3"/>
    </row>
    <row r="795" spans="1:6" ht="15.75" customHeight="1" x14ac:dyDescent="0.2">
      <c r="A795" s="5" t="s">
        <v>1316</v>
      </c>
      <c r="B795" s="3">
        <v>2007</v>
      </c>
      <c r="C795" s="3" t="s">
        <v>338</v>
      </c>
      <c r="D795" s="1" t="s">
        <v>1106</v>
      </c>
      <c r="E795" s="2" t="s">
        <v>399</v>
      </c>
      <c r="F795" s="3"/>
    </row>
    <row r="796" spans="1:6" ht="15.75" customHeight="1" x14ac:dyDescent="0.2">
      <c r="A796" s="5" t="s">
        <v>1316</v>
      </c>
      <c r="B796" s="3">
        <v>2007</v>
      </c>
      <c r="C796" s="3" t="s">
        <v>338</v>
      </c>
      <c r="D796" s="7" t="s">
        <v>1149</v>
      </c>
      <c r="E796" s="2" t="s">
        <v>475</v>
      </c>
      <c r="F796" s="3"/>
    </row>
    <row r="797" spans="1:6" ht="15.75" customHeight="1" x14ac:dyDescent="0.2">
      <c r="A797" s="5" t="s">
        <v>1316</v>
      </c>
      <c r="B797" s="3">
        <v>2007</v>
      </c>
      <c r="C797" s="3" t="s">
        <v>338</v>
      </c>
      <c r="D797" s="1" t="s">
        <v>1132</v>
      </c>
      <c r="E797" s="2" t="s">
        <v>399</v>
      </c>
      <c r="F797" s="3"/>
    </row>
    <row r="798" spans="1:6" ht="15.75" customHeight="1" x14ac:dyDescent="0.2">
      <c r="A798" s="5" t="s">
        <v>1316</v>
      </c>
      <c r="B798" s="3">
        <v>2007</v>
      </c>
      <c r="C798" s="3" t="s">
        <v>338</v>
      </c>
      <c r="D798" s="1" t="s">
        <v>1101</v>
      </c>
      <c r="E798" s="2" t="s">
        <v>399</v>
      </c>
      <c r="F798" s="3"/>
    </row>
    <row r="799" spans="1:6" ht="15.75" customHeight="1" x14ac:dyDescent="0.2">
      <c r="A799" s="5" t="s">
        <v>1316</v>
      </c>
      <c r="B799" s="3">
        <v>2007</v>
      </c>
      <c r="C799" s="3" t="s">
        <v>338</v>
      </c>
      <c r="D799" s="1" t="s">
        <v>1107</v>
      </c>
      <c r="E799" s="2" t="s">
        <v>399</v>
      </c>
      <c r="F799" s="3"/>
    </row>
    <row r="800" spans="1:6" ht="15.75" customHeight="1" x14ac:dyDescent="0.2">
      <c r="A800" s="5" t="s">
        <v>1316</v>
      </c>
      <c r="B800" s="3">
        <v>2007</v>
      </c>
      <c r="C800" s="3" t="s">
        <v>338</v>
      </c>
      <c r="D800" s="1" t="s">
        <v>1150</v>
      </c>
      <c r="E800" s="2" t="s">
        <v>399</v>
      </c>
      <c r="F800" s="3"/>
    </row>
    <row r="801" spans="1:6" ht="15.75" customHeight="1" x14ac:dyDescent="0.2">
      <c r="A801" s="5" t="s">
        <v>1316</v>
      </c>
      <c r="B801" s="3">
        <v>2007</v>
      </c>
      <c r="C801" s="3" t="s">
        <v>338</v>
      </c>
      <c r="D801" s="1" t="s">
        <v>1118</v>
      </c>
      <c r="E801" s="2" t="s">
        <v>399</v>
      </c>
      <c r="F801" s="3"/>
    </row>
    <row r="802" spans="1:6" ht="15.75" customHeight="1" x14ac:dyDescent="0.2">
      <c r="A802" s="5" t="s">
        <v>1316</v>
      </c>
      <c r="B802" s="3">
        <v>2007</v>
      </c>
      <c r="C802" s="3" t="s">
        <v>338</v>
      </c>
      <c r="D802" s="1" t="s">
        <v>1133</v>
      </c>
      <c r="E802" s="2" t="s">
        <v>399</v>
      </c>
      <c r="F802" s="3"/>
    </row>
    <row r="803" spans="1:6" ht="15.75" customHeight="1" x14ac:dyDescent="0.2">
      <c r="A803" s="5" t="s">
        <v>1316</v>
      </c>
      <c r="B803" s="3">
        <v>2007</v>
      </c>
      <c r="C803" s="3" t="s">
        <v>338</v>
      </c>
      <c r="D803" s="1" t="s">
        <v>352</v>
      </c>
      <c r="E803" s="2" t="s">
        <v>475</v>
      </c>
      <c r="F803" s="3"/>
    </row>
    <row r="804" spans="1:6" ht="15.75" customHeight="1" x14ac:dyDescent="0.2">
      <c r="A804" s="5" t="s">
        <v>1316</v>
      </c>
      <c r="B804" s="3">
        <v>2007</v>
      </c>
      <c r="C804" s="3" t="s">
        <v>338</v>
      </c>
      <c r="D804" s="1" t="s">
        <v>1078</v>
      </c>
      <c r="E804" s="2" t="s">
        <v>399</v>
      </c>
      <c r="F804" s="3"/>
    </row>
    <row r="805" spans="1:6" ht="15.75" customHeight="1" x14ac:dyDescent="0.2">
      <c r="A805" s="5" t="s">
        <v>1316</v>
      </c>
      <c r="B805" s="3">
        <v>2007</v>
      </c>
      <c r="C805" s="3" t="s">
        <v>338</v>
      </c>
      <c r="D805" s="1" t="s">
        <v>1119</v>
      </c>
      <c r="E805" s="2" t="s">
        <v>399</v>
      </c>
      <c r="F805" s="3"/>
    </row>
    <row r="806" spans="1:6" ht="15.75" customHeight="1" x14ac:dyDescent="0.2">
      <c r="A806" s="5" t="s">
        <v>1316</v>
      </c>
      <c r="B806" s="3">
        <v>2007</v>
      </c>
      <c r="C806" s="3" t="s">
        <v>338</v>
      </c>
      <c r="D806" s="2" t="s">
        <v>1059</v>
      </c>
      <c r="E806" s="2" t="s">
        <v>399</v>
      </c>
      <c r="F806" s="3"/>
    </row>
    <row r="807" spans="1:6" ht="15.75" customHeight="1" x14ac:dyDescent="0.2">
      <c r="A807" s="5" t="s">
        <v>1316</v>
      </c>
      <c r="B807" s="3">
        <v>2007</v>
      </c>
      <c r="C807" s="3" t="s">
        <v>338</v>
      </c>
      <c r="D807" s="1" t="s">
        <v>354</v>
      </c>
      <c r="E807" s="2" t="s">
        <v>399</v>
      </c>
      <c r="F807" s="3"/>
    </row>
    <row r="808" spans="1:6" ht="15.75" customHeight="1" x14ac:dyDescent="0.2">
      <c r="A808" s="5" t="s">
        <v>1316</v>
      </c>
      <c r="B808" s="3">
        <v>2007</v>
      </c>
      <c r="C808" s="3" t="s">
        <v>338</v>
      </c>
      <c r="D808" s="1" t="s">
        <v>1134</v>
      </c>
      <c r="E808" s="2" t="s">
        <v>399</v>
      </c>
      <c r="F808" s="3"/>
    </row>
    <row r="809" spans="1:6" ht="15.75" customHeight="1" x14ac:dyDescent="0.2">
      <c r="A809" s="5" t="s">
        <v>1316</v>
      </c>
      <c r="B809" s="3">
        <v>2007</v>
      </c>
      <c r="C809" s="3" t="s">
        <v>338</v>
      </c>
      <c r="D809" s="1" t="s">
        <v>1113</v>
      </c>
      <c r="E809" s="2" t="s">
        <v>399</v>
      </c>
      <c r="F809" s="3"/>
    </row>
    <row r="810" spans="1:6" ht="15.75" customHeight="1" x14ac:dyDescent="0.2">
      <c r="A810" s="5" t="s">
        <v>1316</v>
      </c>
      <c r="B810" s="3">
        <v>2007</v>
      </c>
      <c r="C810" s="3" t="s">
        <v>338</v>
      </c>
      <c r="D810" s="1" t="s">
        <v>1062</v>
      </c>
      <c r="E810" s="2" t="s">
        <v>399</v>
      </c>
      <c r="F810" s="3"/>
    </row>
    <row r="811" spans="1:6" ht="15.75" customHeight="1" x14ac:dyDescent="0.2">
      <c r="A811" s="5" t="s">
        <v>1316</v>
      </c>
      <c r="B811" s="3">
        <v>2007</v>
      </c>
      <c r="C811" s="3" t="s">
        <v>338</v>
      </c>
      <c r="D811" s="1" t="s">
        <v>355</v>
      </c>
      <c r="E811" s="2" t="s">
        <v>399</v>
      </c>
      <c r="F811" s="3"/>
    </row>
    <row r="812" spans="1:6" ht="15.75" customHeight="1" x14ac:dyDescent="0.2">
      <c r="A812" s="5" t="s">
        <v>1316</v>
      </c>
      <c r="B812" s="3">
        <v>2007</v>
      </c>
      <c r="C812" s="3" t="s">
        <v>338</v>
      </c>
      <c r="D812" s="1" t="s">
        <v>1151</v>
      </c>
      <c r="E812" s="2" t="s">
        <v>475</v>
      </c>
      <c r="F812" s="3"/>
    </row>
    <row r="813" spans="1:6" ht="15.75" customHeight="1" x14ac:dyDescent="0.2">
      <c r="A813" s="5" t="s">
        <v>1316</v>
      </c>
      <c r="B813" s="3">
        <v>2007</v>
      </c>
      <c r="C813" s="3" t="s">
        <v>338</v>
      </c>
      <c r="D813" s="1" t="s">
        <v>1152</v>
      </c>
      <c r="E813" s="2" t="s">
        <v>475</v>
      </c>
      <c r="F813" s="3"/>
    </row>
    <row r="814" spans="1:6" ht="15.75" customHeight="1" x14ac:dyDescent="0.2">
      <c r="A814" s="5" t="s">
        <v>1316</v>
      </c>
      <c r="B814" s="3">
        <v>2007</v>
      </c>
      <c r="C814" s="3" t="s">
        <v>338</v>
      </c>
      <c r="D814" s="1" t="s">
        <v>1153</v>
      </c>
      <c r="E814" s="2" t="s">
        <v>399</v>
      </c>
      <c r="F814" s="3"/>
    </row>
    <row r="815" spans="1:6" ht="15.75" customHeight="1" x14ac:dyDescent="0.2">
      <c r="A815" s="5" t="s">
        <v>1316</v>
      </c>
      <c r="B815" s="3">
        <v>2007</v>
      </c>
      <c r="C815" s="3" t="s">
        <v>338</v>
      </c>
      <c r="D815" s="1" t="s">
        <v>1097</v>
      </c>
      <c r="E815" s="2" t="s">
        <v>399</v>
      </c>
      <c r="F815" s="3"/>
    </row>
    <row r="816" spans="1:6" ht="15.75" customHeight="1" x14ac:dyDescent="0.2">
      <c r="A816" s="5" t="s">
        <v>1316</v>
      </c>
      <c r="B816" s="3">
        <v>2007</v>
      </c>
      <c r="C816" s="3" t="s">
        <v>338</v>
      </c>
      <c r="D816" s="1" t="s">
        <v>1091</v>
      </c>
      <c r="E816" s="2" t="s">
        <v>399</v>
      </c>
      <c r="F816" s="3"/>
    </row>
    <row r="817" spans="1:6" ht="15.75" customHeight="1" x14ac:dyDescent="0.2">
      <c r="A817" s="5" t="s">
        <v>1316</v>
      </c>
      <c r="B817" s="3">
        <v>2007</v>
      </c>
      <c r="C817" s="3" t="s">
        <v>338</v>
      </c>
      <c r="D817" s="1" t="s">
        <v>1154</v>
      </c>
      <c r="E817" s="2" t="s">
        <v>399</v>
      </c>
      <c r="F817" s="3"/>
    </row>
    <row r="818" spans="1:6" ht="15.75" customHeight="1" x14ac:dyDescent="0.2">
      <c r="A818" s="5" t="s">
        <v>1316</v>
      </c>
      <c r="B818" s="3">
        <v>2007</v>
      </c>
      <c r="C818" s="3" t="s">
        <v>338</v>
      </c>
      <c r="D818" s="1" t="s">
        <v>1120</v>
      </c>
      <c r="E818" s="2" t="s">
        <v>399</v>
      </c>
      <c r="F818" s="3"/>
    </row>
    <row r="819" spans="1:6" ht="15.75" customHeight="1" x14ac:dyDescent="0.2">
      <c r="A819" s="5" t="s">
        <v>1316</v>
      </c>
      <c r="B819" s="3">
        <v>2007</v>
      </c>
      <c r="C819" s="3" t="s">
        <v>338</v>
      </c>
      <c r="D819" s="1" t="s">
        <v>1102</v>
      </c>
      <c r="E819" s="2" t="s">
        <v>399</v>
      </c>
      <c r="F819" s="3"/>
    </row>
    <row r="820" spans="1:6" ht="15.75" customHeight="1" x14ac:dyDescent="0.2">
      <c r="A820" s="5" t="s">
        <v>1316</v>
      </c>
      <c r="B820" s="3">
        <v>2007</v>
      </c>
      <c r="C820" s="3" t="s">
        <v>338</v>
      </c>
      <c r="D820" s="1" t="s">
        <v>1155</v>
      </c>
      <c r="E820" s="2" t="s">
        <v>475</v>
      </c>
      <c r="F820" s="3"/>
    </row>
    <row r="821" spans="1:6" ht="15.75" customHeight="1" x14ac:dyDescent="0.2">
      <c r="A821" s="5" t="s">
        <v>1316</v>
      </c>
      <c r="B821" s="3">
        <v>2007</v>
      </c>
      <c r="C821" s="3" t="s">
        <v>338</v>
      </c>
      <c r="D821" s="1" t="s">
        <v>1108</v>
      </c>
      <c r="E821" s="2" t="s">
        <v>399</v>
      </c>
      <c r="F821" s="3"/>
    </row>
    <row r="822" spans="1:6" ht="15.75" customHeight="1" x14ac:dyDescent="0.2">
      <c r="A822" s="5" t="s">
        <v>1316</v>
      </c>
      <c r="B822" s="3">
        <v>2007</v>
      </c>
      <c r="C822" s="3" t="s">
        <v>338</v>
      </c>
      <c r="D822" s="1" t="s">
        <v>1135</v>
      </c>
      <c r="E822" s="2" t="s">
        <v>399</v>
      </c>
      <c r="F822" s="3"/>
    </row>
    <row r="823" spans="1:6" ht="15.75" customHeight="1" x14ac:dyDescent="0.2">
      <c r="A823" s="5" t="s">
        <v>1316</v>
      </c>
      <c r="B823" s="3">
        <v>2007</v>
      </c>
      <c r="C823" s="3" t="s">
        <v>338</v>
      </c>
      <c r="D823" s="1" t="s">
        <v>1136</v>
      </c>
      <c r="E823" s="2" t="s">
        <v>399</v>
      </c>
      <c r="F823" s="3"/>
    </row>
    <row r="824" spans="1:6" ht="15.75" customHeight="1" x14ac:dyDescent="0.2">
      <c r="A824" s="5" t="s">
        <v>1316</v>
      </c>
      <c r="B824" s="3">
        <v>2007</v>
      </c>
      <c r="C824" s="3" t="s">
        <v>338</v>
      </c>
      <c r="D824" s="1" t="s">
        <v>1093</v>
      </c>
      <c r="E824" s="2" t="s">
        <v>399</v>
      </c>
      <c r="F824" s="3"/>
    </row>
    <row r="825" spans="1:6" ht="15.75" customHeight="1" x14ac:dyDescent="0.2">
      <c r="A825" s="5" t="s">
        <v>1316</v>
      </c>
      <c r="B825" s="3">
        <v>2007</v>
      </c>
      <c r="C825" s="3" t="s">
        <v>338</v>
      </c>
      <c r="D825" s="1" t="s">
        <v>1156</v>
      </c>
      <c r="E825" s="2" t="s">
        <v>475</v>
      </c>
      <c r="F825" s="3"/>
    </row>
    <row r="826" spans="1:6" ht="15.75" customHeight="1" x14ac:dyDescent="0.2">
      <c r="A826" s="5" t="s">
        <v>1316</v>
      </c>
      <c r="B826" s="3">
        <v>2007</v>
      </c>
      <c r="C826" s="3" t="s">
        <v>338</v>
      </c>
      <c r="D826" s="1" t="s">
        <v>1103</v>
      </c>
      <c r="E826" s="2" t="s">
        <v>399</v>
      </c>
      <c r="F826" s="3"/>
    </row>
    <row r="827" spans="1:6" ht="15.75" customHeight="1" x14ac:dyDescent="0.2">
      <c r="A827" s="5" t="s">
        <v>1316</v>
      </c>
      <c r="B827" s="3">
        <v>2007</v>
      </c>
      <c r="C827" s="3" t="s">
        <v>338</v>
      </c>
      <c r="D827" s="1" t="s">
        <v>361</v>
      </c>
      <c r="E827" s="2" t="s">
        <v>399</v>
      </c>
      <c r="F827" s="3"/>
    </row>
    <row r="828" spans="1:6" ht="15.75" customHeight="1" x14ac:dyDescent="0.2">
      <c r="A828" s="5" t="s">
        <v>1316</v>
      </c>
      <c r="B828" s="3">
        <v>2007</v>
      </c>
      <c r="C828" s="3" t="s">
        <v>338</v>
      </c>
      <c r="D828" s="1" t="s">
        <v>1137</v>
      </c>
      <c r="E828" s="2" t="s">
        <v>399</v>
      </c>
      <c r="F828" s="3"/>
    </row>
    <row r="829" spans="1:6" ht="15.75" customHeight="1" x14ac:dyDescent="0.2">
      <c r="A829" s="5" t="s">
        <v>1316</v>
      </c>
      <c r="B829" s="3">
        <v>2007</v>
      </c>
      <c r="C829" s="3" t="s">
        <v>338</v>
      </c>
      <c r="D829" s="1" t="s">
        <v>362</v>
      </c>
      <c r="E829" s="2" t="s">
        <v>399</v>
      </c>
      <c r="F829" s="3"/>
    </row>
    <row r="830" spans="1:6" ht="15.75" customHeight="1" x14ac:dyDescent="0.2">
      <c r="A830" s="5" t="s">
        <v>1316</v>
      </c>
      <c r="B830" s="3">
        <v>2007</v>
      </c>
      <c r="C830" s="3" t="s">
        <v>338</v>
      </c>
      <c r="D830" s="1" t="s">
        <v>363</v>
      </c>
      <c r="E830" s="2" t="s">
        <v>399</v>
      </c>
      <c r="F830" s="3"/>
    </row>
    <row r="831" spans="1:6" ht="15.75" customHeight="1" x14ac:dyDescent="0.2">
      <c r="A831" s="5" t="s">
        <v>1316</v>
      </c>
      <c r="B831" s="3">
        <v>2007</v>
      </c>
      <c r="C831" s="3" t="s">
        <v>338</v>
      </c>
      <c r="D831" s="1" t="s">
        <v>1157</v>
      </c>
      <c r="E831" s="2" t="s">
        <v>399</v>
      </c>
      <c r="F831" s="3"/>
    </row>
    <row r="832" spans="1:6" ht="15.75" customHeight="1" x14ac:dyDescent="0.2">
      <c r="A832" s="5" t="s">
        <v>1316</v>
      </c>
      <c r="B832" s="3">
        <v>2007</v>
      </c>
      <c r="C832" s="3" t="s">
        <v>338</v>
      </c>
      <c r="D832" s="1" t="s">
        <v>1138</v>
      </c>
      <c r="E832" s="2" t="s">
        <v>399</v>
      </c>
      <c r="F832" s="3"/>
    </row>
    <row r="833" spans="1:6" ht="15.75" customHeight="1" x14ac:dyDescent="0.2">
      <c r="A833" s="5" t="s">
        <v>1316</v>
      </c>
      <c r="B833" s="3">
        <v>2007</v>
      </c>
      <c r="C833" s="3" t="s">
        <v>338</v>
      </c>
      <c r="D833" s="1" t="s">
        <v>1139</v>
      </c>
      <c r="E833" s="2" t="s">
        <v>399</v>
      </c>
      <c r="F833" s="3"/>
    </row>
    <row r="834" spans="1:6" ht="15.75" customHeight="1" x14ac:dyDescent="0.2">
      <c r="A834" s="5" t="s">
        <v>1316</v>
      </c>
      <c r="B834" s="3">
        <v>2007</v>
      </c>
      <c r="C834" s="3" t="s">
        <v>338</v>
      </c>
      <c r="D834" s="1" t="s">
        <v>1140</v>
      </c>
      <c r="E834" s="2" t="s">
        <v>399</v>
      </c>
      <c r="F834" s="3"/>
    </row>
    <row r="835" spans="1:6" ht="15.75" customHeight="1" x14ac:dyDescent="0.2">
      <c r="A835" s="5" t="s">
        <v>1316</v>
      </c>
      <c r="B835" s="3">
        <v>2007</v>
      </c>
      <c r="C835" s="3" t="s">
        <v>338</v>
      </c>
      <c r="D835" s="1" t="s">
        <v>367</v>
      </c>
      <c r="E835" s="2" t="s">
        <v>399</v>
      </c>
      <c r="F835" s="3"/>
    </row>
    <row r="836" spans="1:6" ht="15.75" customHeight="1" x14ac:dyDescent="0.2">
      <c r="A836" s="5" t="s">
        <v>1316</v>
      </c>
      <c r="B836" s="3">
        <v>2007</v>
      </c>
      <c r="C836" s="3" t="s">
        <v>338</v>
      </c>
      <c r="D836" s="1" t="s">
        <v>1122</v>
      </c>
      <c r="E836" s="2" t="s">
        <v>399</v>
      </c>
      <c r="F836" s="3"/>
    </row>
    <row r="837" spans="1:6" ht="15.75" customHeight="1" x14ac:dyDescent="0.2">
      <c r="A837" s="5" t="s">
        <v>1316</v>
      </c>
      <c r="B837" s="3">
        <v>2007</v>
      </c>
      <c r="C837" s="3" t="s">
        <v>338</v>
      </c>
      <c r="D837" s="1" t="s">
        <v>1141</v>
      </c>
      <c r="E837" s="2" t="s">
        <v>399</v>
      </c>
      <c r="F837" s="3"/>
    </row>
    <row r="838" spans="1:6" ht="15.75" customHeight="1" x14ac:dyDescent="0.2">
      <c r="A838" s="5" t="s">
        <v>1316</v>
      </c>
      <c r="B838" s="3">
        <v>2007</v>
      </c>
      <c r="C838" s="3" t="s">
        <v>338</v>
      </c>
      <c r="D838" s="1" t="s">
        <v>371</v>
      </c>
      <c r="E838" s="2" t="s">
        <v>475</v>
      </c>
      <c r="F838" s="3"/>
    </row>
    <row r="839" spans="1:6" ht="15.75" customHeight="1" x14ac:dyDescent="0.2">
      <c r="A839" s="5" t="s">
        <v>1316</v>
      </c>
      <c r="B839" s="3">
        <v>2007</v>
      </c>
      <c r="C839" s="3" t="s">
        <v>338</v>
      </c>
      <c r="D839" s="1" t="s">
        <v>1123</v>
      </c>
      <c r="E839" s="2" t="s">
        <v>399</v>
      </c>
      <c r="F839" s="3"/>
    </row>
    <row r="840" spans="1:6" ht="15.75" customHeight="1" x14ac:dyDescent="0.2">
      <c r="A840" s="5" t="s">
        <v>1316</v>
      </c>
      <c r="B840" s="3">
        <v>2007</v>
      </c>
      <c r="C840" s="3" t="s">
        <v>338</v>
      </c>
      <c r="D840" s="1" t="s">
        <v>372</v>
      </c>
      <c r="E840" s="2" t="s">
        <v>399</v>
      </c>
      <c r="F840" s="3"/>
    </row>
    <row r="841" spans="1:6" ht="15.75" customHeight="1" x14ac:dyDescent="0.2">
      <c r="A841" s="5" t="s">
        <v>1316</v>
      </c>
      <c r="B841" s="3">
        <v>2007</v>
      </c>
      <c r="C841" s="3" t="s">
        <v>338</v>
      </c>
      <c r="D841" s="1" t="s">
        <v>1158</v>
      </c>
      <c r="E841" s="2" t="s">
        <v>399</v>
      </c>
      <c r="F841" s="3"/>
    </row>
    <row r="842" spans="1:6" ht="15.75" customHeight="1" x14ac:dyDescent="0.2">
      <c r="A842" s="5" t="s">
        <v>1316</v>
      </c>
      <c r="B842" s="3">
        <v>2007</v>
      </c>
      <c r="C842" s="3" t="s">
        <v>338</v>
      </c>
      <c r="D842" s="1" t="s">
        <v>373</v>
      </c>
      <c r="E842" s="2" t="s">
        <v>399</v>
      </c>
      <c r="F842" s="3"/>
    </row>
    <row r="843" spans="1:6" ht="15.75" customHeight="1" x14ac:dyDescent="0.2">
      <c r="A843" s="5" t="s">
        <v>1316</v>
      </c>
      <c r="B843" s="3">
        <v>2007</v>
      </c>
      <c r="C843" s="3" t="s">
        <v>338</v>
      </c>
      <c r="D843" s="1" t="s">
        <v>1159</v>
      </c>
      <c r="E843" s="2" t="s">
        <v>475</v>
      </c>
      <c r="F843" s="3"/>
    </row>
    <row r="844" spans="1:6" ht="15.75" customHeight="1" x14ac:dyDescent="0.2">
      <c r="A844" s="5" t="s">
        <v>1316</v>
      </c>
      <c r="B844" s="3">
        <v>2007</v>
      </c>
      <c r="C844" s="3" t="s">
        <v>338</v>
      </c>
      <c r="D844" s="1" t="s">
        <v>374</v>
      </c>
      <c r="E844" s="2" t="s">
        <v>399</v>
      </c>
      <c r="F844" s="3"/>
    </row>
    <row r="845" spans="1:6" ht="15.75" customHeight="1" x14ac:dyDescent="0.2">
      <c r="A845" s="5" t="s">
        <v>1316</v>
      </c>
      <c r="B845" s="3">
        <v>2007</v>
      </c>
      <c r="C845" s="3" t="s">
        <v>338</v>
      </c>
      <c r="D845" s="1" t="s">
        <v>1160</v>
      </c>
      <c r="E845" s="2" t="s">
        <v>399</v>
      </c>
      <c r="F845" s="3"/>
    </row>
    <row r="846" spans="1:6" ht="15.75" customHeight="1" x14ac:dyDescent="0.2">
      <c r="A846" s="5" t="s">
        <v>1316</v>
      </c>
      <c r="B846" s="3">
        <v>2007</v>
      </c>
      <c r="C846" s="3" t="s">
        <v>338</v>
      </c>
      <c r="D846" s="1" t="s">
        <v>1142</v>
      </c>
      <c r="E846" s="2" t="s">
        <v>399</v>
      </c>
      <c r="F846" s="3"/>
    </row>
    <row r="847" spans="1:6" ht="15.75" customHeight="1" x14ac:dyDescent="0.2">
      <c r="A847" s="5" t="s">
        <v>1316</v>
      </c>
      <c r="B847" s="3">
        <v>2007</v>
      </c>
      <c r="C847" s="3" t="s">
        <v>338</v>
      </c>
      <c r="D847" s="1" t="s">
        <v>1109</v>
      </c>
      <c r="E847" s="2" t="s">
        <v>399</v>
      </c>
      <c r="F847" s="3"/>
    </row>
    <row r="848" spans="1:6" ht="15.75" customHeight="1" x14ac:dyDescent="0.2">
      <c r="A848" s="5" t="s">
        <v>1316</v>
      </c>
      <c r="B848" s="3">
        <v>2007</v>
      </c>
      <c r="C848" s="3" t="s">
        <v>338</v>
      </c>
      <c r="D848" s="1" t="s">
        <v>1161</v>
      </c>
      <c r="E848" s="2" t="s">
        <v>475</v>
      </c>
      <c r="F848" s="3"/>
    </row>
    <row r="849" spans="1:6" ht="15.75" customHeight="1" x14ac:dyDescent="0.2">
      <c r="A849" s="5" t="s">
        <v>1316</v>
      </c>
      <c r="B849" s="3">
        <v>2007</v>
      </c>
      <c r="C849" s="3" t="s">
        <v>338</v>
      </c>
      <c r="D849" s="2" t="s">
        <v>1143</v>
      </c>
      <c r="E849" s="2" t="s">
        <v>399</v>
      </c>
      <c r="F849" s="3"/>
    </row>
    <row r="850" spans="1:6" ht="15.75" customHeight="1" x14ac:dyDescent="0.2">
      <c r="A850" s="5" t="s">
        <v>1316</v>
      </c>
      <c r="B850" s="3">
        <v>2007</v>
      </c>
      <c r="C850" s="3" t="s">
        <v>338</v>
      </c>
      <c r="D850" s="1" t="s">
        <v>1126</v>
      </c>
      <c r="E850" s="2" t="s">
        <v>399</v>
      </c>
      <c r="F850" s="3"/>
    </row>
    <row r="851" spans="1:6" ht="15.75" customHeight="1" x14ac:dyDescent="0.2">
      <c r="A851" s="5" t="s">
        <v>1316</v>
      </c>
      <c r="B851" s="3">
        <v>2007</v>
      </c>
      <c r="C851" s="3" t="s">
        <v>338</v>
      </c>
      <c r="D851" s="1" t="s">
        <v>1127</v>
      </c>
      <c r="E851" s="2" t="s">
        <v>399</v>
      </c>
      <c r="F851" s="3"/>
    </row>
    <row r="852" spans="1:6" ht="15.75" customHeight="1" x14ac:dyDescent="0.2">
      <c r="A852" s="5" t="s">
        <v>1316</v>
      </c>
      <c r="B852" s="3">
        <v>2007</v>
      </c>
      <c r="C852" s="3" t="s">
        <v>338</v>
      </c>
      <c r="D852" s="1" t="s">
        <v>380</v>
      </c>
      <c r="E852" s="2" t="s">
        <v>475</v>
      </c>
      <c r="F852" s="3"/>
    </row>
    <row r="853" spans="1:6" ht="15.75" customHeight="1" x14ac:dyDescent="0.2">
      <c r="A853" s="5" t="s">
        <v>1316</v>
      </c>
      <c r="B853" s="3">
        <v>2007</v>
      </c>
      <c r="C853" s="3" t="s">
        <v>338</v>
      </c>
      <c r="D853" s="1" t="s">
        <v>381</v>
      </c>
      <c r="E853" s="2" t="s">
        <v>399</v>
      </c>
      <c r="F853" s="3"/>
    </row>
    <row r="854" spans="1:6" ht="15.75" customHeight="1" x14ac:dyDescent="0.2">
      <c r="A854" s="5" t="s">
        <v>1316</v>
      </c>
      <c r="B854" s="3">
        <v>2007</v>
      </c>
      <c r="C854" s="3" t="s">
        <v>338</v>
      </c>
      <c r="D854" s="1" t="s">
        <v>1098</v>
      </c>
      <c r="E854" s="2" t="s">
        <v>399</v>
      </c>
      <c r="F854" s="3"/>
    </row>
    <row r="855" spans="1:6" ht="15.75" customHeight="1" x14ac:dyDescent="0.2">
      <c r="A855" s="5" t="s">
        <v>1316</v>
      </c>
      <c r="B855" s="3">
        <v>2007</v>
      </c>
      <c r="C855" s="3" t="s">
        <v>338</v>
      </c>
      <c r="D855" s="1" t="s">
        <v>1128</v>
      </c>
      <c r="E855" s="2" t="s">
        <v>399</v>
      </c>
      <c r="F855" s="3"/>
    </row>
    <row r="856" spans="1:6" ht="15.75" customHeight="1" x14ac:dyDescent="0.2">
      <c r="A856" s="5" t="s">
        <v>1316</v>
      </c>
      <c r="B856" s="3">
        <v>2007</v>
      </c>
      <c r="C856" s="3" t="s">
        <v>338</v>
      </c>
      <c r="D856" s="2" t="s">
        <v>1087</v>
      </c>
      <c r="E856" s="2" t="s">
        <v>399</v>
      </c>
      <c r="F856" s="3"/>
    </row>
    <row r="857" spans="1:6" ht="15.75" customHeight="1" x14ac:dyDescent="0.2">
      <c r="A857" s="5" t="s">
        <v>1316</v>
      </c>
      <c r="B857" s="3">
        <v>2007</v>
      </c>
      <c r="C857" s="3" t="s">
        <v>338</v>
      </c>
      <c r="D857" s="1" t="s">
        <v>383</v>
      </c>
      <c r="E857" s="2" t="s">
        <v>475</v>
      </c>
      <c r="F857" s="3"/>
    </row>
    <row r="858" spans="1:6" ht="15.75" customHeight="1" x14ac:dyDescent="0.2">
      <c r="A858" s="5" t="s">
        <v>1316</v>
      </c>
      <c r="B858" s="3">
        <v>2007</v>
      </c>
      <c r="C858" s="3" t="s">
        <v>338</v>
      </c>
      <c r="D858" s="1" t="s">
        <v>1099</v>
      </c>
      <c r="E858" s="2" t="s">
        <v>399</v>
      </c>
      <c r="F858" s="3"/>
    </row>
    <row r="859" spans="1:6" ht="15.75" customHeight="1" x14ac:dyDescent="0.2">
      <c r="A859" s="5" t="s">
        <v>1316</v>
      </c>
      <c r="B859" s="3">
        <v>2007</v>
      </c>
      <c r="C859" s="3" t="s">
        <v>338</v>
      </c>
      <c r="D859" s="1" t="s">
        <v>1145</v>
      </c>
      <c r="E859" s="2" t="s">
        <v>399</v>
      </c>
      <c r="F859" s="3"/>
    </row>
    <row r="860" spans="1:6" ht="15.75" customHeight="1" x14ac:dyDescent="0.2">
      <c r="A860" s="5" t="s">
        <v>1316</v>
      </c>
      <c r="B860" s="3">
        <v>2007</v>
      </c>
      <c r="C860" s="3" t="s">
        <v>338</v>
      </c>
      <c r="D860" s="1" t="s">
        <v>1162</v>
      </c>
      <c r="E860" s="2" t="s">
        <v>399</v>
      </c>
      <c r="F860" s="3"/>
    </row>
    <row r="861" spans="1:6" ht="15.75" customHeight="1" x14ac:dyDescent="0.2">
      <c r="A861" s="5" t="s">
        <v>1316</v>
      </c>
      <c r="B861" s="3">
        <v>2007</v>
      </c>
      <c r="C861" s="3" t="s">
        <v>338</v>
      </c>
      <c r="D861" s="1" t="s">
        <v>1163</v>
      </c>
      <c r="E861" s="2" t="s">
        <v>399</v>
      </c>
      <c r="F861" s="3"/>
    </row>
    <row r="862" spans="1:6" ht="15.75" customHeight="1" x14ac:dyDescent="0.2">
      <c r="A862" s="5" t="s">
        <v>1316</v>
      </c>
      <c r="B862" s="3">
        <v>2007</v>
      </c>
      <c r="C862" s="3" t="s">
        <v>338</v>
      </c>
      <c r="D862" s="1" t="s">
        <v>1146</v>
      </c>
      <c r="E862" s="2" t="s">
        <v>399</v>
      </c>
      <c r="F862" s="3"/>
    </row>
    <row r="863" spans="1:6" ht="15.75" customHeight="1" x14ac:dyDescent="0.2">
      <c r="A863" s="5" t="s">
        <v>1316</v>
      </c>
      <c r="B863" s="3">
        <v>2007</v>
      </c>
      <c r="C863" s="3" t="s">
        <v>338</v>
      </c>
      <c r="D863" s="1" t="s">
        <v>1129</v>
      </c>
      <c r="E863" s="2" t="s">
        <v>399</v>
      </c>
      <c r="F863" s="3"/>
    </row>
    <row r="864" spans="1:6" ht="15.75" customHeight="1" x14ac:dyDescent="0.2">
      <c r="A864" s="5" t="s">
        <v>1316</v>
      </c>
      <c r="B864" s="3">
        <v>2007</v>
      </c>
      <c r="C864" s="3" t="s">
        <v>338</v>
      </c>
      <c r="D864" s="1" t="s">
        <v>1164</v>
      </c>
      <c r="E864" s="2" t="s">
        <v>399</v>
      </c>
      <c r="F864" s="3"/>
    </row>
    <row r="865" spans="1:6" ht="15.75" customHeight="1" x14ac:dyDescent="0.2">
      <c r="A865" s="5" t="s">
        <v>1316</v>
      </c>
      <c r="B865" s="3">
        <v>2007</v>
      </c>
      <c r="C865" s="3" t="s">
        <v>338</v>
      </c>
      <c r="D865" s="1" t="s">
        <v>1165</v>
      </c>
      <c r="E865" s="2" t="s">
        <v>475</v>
      </c>
      <c r="F865" s="3"/>
    </row>
    <row r="866" spans="1:6" ht="15.75" customHeight="1" x14ac:dyDescent="0.2">
      <c r="A866" s="5" t="s">
        <v>1316</v>
      </c>
      <c r="B866" s="3">
        <v>2007</v>
      </c>
      <c r="C866" s="3" t="s">
        <v>338</v>
      </c>
      <c r="D866" s="1" t="s">
        <v>389</v>
      </c>
      <c r="E866" s="2" t="s">
        <v>475</v>
      </c>
      <c r="F866" s="3"/>
    </row>
    <row r="867" spans="1:6" ht="15.75" customHeight="1" x14ac:dyDescent="0.2">
      <c r="A867" s="5" t="s">
        <v>1316</v>
      </c>
      <c r="B867" s="3">
        <v>2007</v>
      </c>
      <c r="C867" s="3" t="s">
        <v>338</v>
      </c>
      <c r="D867" s="1" t="s">
        <v>1147</v>
      </c>
      <c r="E867" s="2" t="s">
        <v>399</v>
      </c>
      <c r="F867" s="3"/>
    </row>
    <row r="868" spans="1:6" ht="15.75" customHeight="1" x14ac:dyDescent="0.2">
      <c r="A868" s="5" t="s">
        <v>1316</v>
      </c>
      <c r="B868" s="3">
        <v>2007</v>
      </c>
      <c r="C868" s="3" t="s">
        <v>338</v>
      </c>
      <c r="D868" s="1" t="s">
        <v>1130</v>
      </c>
      <c r="E868" s="2" t="s">
        <v>399</v>
      </c>
      <c r="F868" s="3"/>
    </row>
    <row r="869" spans="1:6" ht="15.75" customHeight="1" x14ac:dyDescent="0.2">
      <c r="A869" s="5" t="s">
        <v>1316</v>
      </c>
      <c r="B869" s="3">
        <v>2007</v>
      </c>
      <c r="C869" s="3" t="s">
        <v>338</v>
      </c>
      <c r="D869" s="1" t="s">
        <v>1148</v>
      </c>
      <c r="E869" s="2" t="s">
        <v>399</v>
      </c>
      <c r="F869" s="3"/>
    </row>
    <row r="870" spans="1:6" ht="15.75" customHeight="1" x14ac:dyDescent="0.2">
      <c r="A870" s="5" t="s">
        <v>1316</v>
      </c>
      <c r="B870" s="3">
        <v>2007</v>
      </c>
      <c r="C870" s="3" t="s">
        <v>338</v>
      </c>
      <c r="D870" s="1" t="s">
        <v>1084</v>
      </c>
      <c r="E870" s="2" t="s">
        <v>399</v>
      </c>
      <c r="F870" s="3"/>
    </row>
    <row r="871" spans="1:6" ht="15.75" customHeight="1" x14ac:dyDescent="0.2">
      <c r="A871" s="5" t="s">
        <v>1316</v>
      </c>
      <c r="B871" s="3">
        <v>2007</v>
      </c>
      <c r="C871" s="3" t="s">
        <v>338</v>
      </c>
      <c r="D871" s="1" t="s">
        <v>1166</v>
      </c>
      <c r="E871" s="2" t="s">
        <v>475</v>
      </c>
      <c r="F871" s="3"/>
    </row>
    <row r="872" spans="1:6" ht="15.75" customHeight="1" x14ac:dyDescent="0.2">
      <c r="A872" s="5" t="s">
        <v>1316</v>
      </c>
      <c r="B872" s="3">
        <v>2007</v>
      </c>
      <c r="C872" s="3" t="s">
        <v>338</v>
      </c>
      <c r="D872" s="1" t="s">
        <v>1090</v>
      </c>
      <c r="E872" s="2" t="s">
        <v>399</v>
      </c>
      <c r="F872" s="3"/>
    </row>
    <row r="873" spans="1:6" ht="15.75" customHeight="1" x14ac:dyDescent="0.2">
      <c r="A873" s="5" t="s">
        <v>1316</v>
      </c>
      <c r="B873" s="3">
        <v>2007</v>
      </c>
      <c r="C873" s="3" t="s">
        <v>338</v>
      </c>
      <c r="D873" s="1" t="s">
        <v>1071</v>
      </c>
      <c r="E873" s="2" t="s">
        <v>399</v>
      </c>
      <c r="F873" s="3"/>
    </row>
    <row r="874" spans="1:6" ht="15.75" customHeight="1" x14ac:dyDescent="0.2">
      <c r="A874" s="5" t="s">
        <v>1316</v>
      </c>
      <c r="B874" s="3">
        <v>2006</v>
      </c>
      <c r="C874" s="3" t="s">
        <v>338</v>
      </c>
      <c r="D874" s="1" t="s">
        <v>1110</v>
      </c>
      <c r="E874" s="2" t="s">
        <v>399</v>
      </c>
      <c r="F874" s="3"/>
    </row>
    <row r="875" spans="1:6" ht="15.75" customHeight="1" x14ac:dyDescent="0.2">
      <c r="A875" s="5" t="s">
        <v>1316</v>
      </c>
      <c r="B875" s="3">
        <v>2006</v>
      </c>
      <c r="C875" s="3" t="s">
        <v>338</v>
      </c>
      <c r="D875" s="1" t="s">
        <v>341</v>
      </c>
      <c r="E875" s="2" t="s">
        <v>475</v>
      </c>
      <c r="F875" s="3"/>
    </row>
    <row r="876" spans="1:6" ht="15.75" customHeight="1" x14ac:dyDescent="0.2">
      <c r="A876" s="5" t="s">
        <v>1316</v>
      </c>
      <c r="B876" s="3">
        <v>2006</v>
      </c>
      <c r="C876" s="3" t="s">
        <v>338</v>
      </c>
      <c r="D876" s="1" t="s">
        <v>342</v>
      </c>
      <c r="E876" s="2" t="s">
        <v>399</v>
      </c>
      <c r="F876" s="3"/>
    </row>
    <row r="877" spans="1:6" ht="15.75" customHeight="1" x14ac:dyDescent="0.2">
      <c r="A877" s="5" t="s">
        <v>1316</v>
      </c>
      <c r="B877" s="3">
        <v>2006</v>
      </c>
      <c r="C877" s="3" t="s">
        <v>338</v>
      </c>
      <c r="D877" s="1" t="s">
        <v>345</v>
      </c>
      <c r="E877" s="2" t="s">
        <v>399</v>
      </c>
      <c r="F877" s="3"/>
    </row>
    <row r="878" spans="1:6" ht="15.75" customHeight="1" x14ac:dyDescent="0.2">
      <c r="A878" s="5" t="s">
        <v>1316</v>
      </c>
      <c r="B878" s="3">
        <v>2006</v>
      </c>
      <c r="C878" s="3" t="s">
        <v>338</v>
      </c>
      <c r="D878" s="1" t="s">
        <v>1111</v>
      </c>
      <c r="E878" s="2" t="s">
        <v>399</v>
      </c>
      <c r="F878" s="3"/>
    </row>
    <row r="879" spans="1:6" ht="15.75" customHeight="1" x14ac:dyDescent="0.2">
      <c r="A879" s="5" t="s">
        <v>1316</v>
      </c>
      <c r="B879" s="3">
        <v>2006</v>
      </c>
      <c r="C879" s="3" t="s">
        <v>338</v>
      </c>
      <c r="D879" s="1" t="s">
        <v>349</v>
      </c>
      <c r="E879" s="2" t="s">
        <v>399</v>
      </c>
      <c r="F879" s="3"/>
    </row>
    <row r="880" spans="1:6" ht="15.75" customHeight="1" x14ac:dyDescent="0.2">
      <c r="A880" s="5" t="s">
        <v>1316</v>
      </c>
      <c r="B880" s="3">
        <v>2006</v>
      </c>
      <c r="C880" s="3" t="s">
        <v>338</v>
      </c>
      <c r="D880" s="1" t="s">
        <v>350</v>
      </c>
      <c r="E880" s="2" t="s">
        <v>475</v>
      </c>
      <c r="F880" s="3"/>
    </row>
    <row r="881" spans="1:6" ht="15.75" customHeight="1" x14ac:dyDescent="0.2">
      <c r="A881" s="5" t="s">
        <v>1316</v>
      </c>
      <c r="B881" s="3">
        <v>2006</v>
      </c>
      <c r="C881" s="3" t="s">
        <v>338</v>
      </c>
      <c r="D881" s="1" t="s">
        <v>1106</v>
      </c>
      <c r="E881" s="2" t="s">
        <v>399</v>
      </c>
      <c r="F881" s="3"/>
    </row>
    <row r="882" spans="1:6" ht="15.75" customHeight="1" x14ac:dyDescent="0.2">
      <c r="A882" s="5" t="s">
        <v>1316</v>
      </c>
      <c r="B882" s="3">
        <v>2006</v>
      </c>
      <c r="C882" s="3" t="s">
        <v>338</v>
      </c>
      <c r="D882" s="1" t="s">
        <v>1149</v>
      </c>
      <c r="E882" s="2" t="s">
        <v>475</v>
      </c>
      <c r="F882" s="3"/>
    </row>
    <row r="883" spans="1:6" ht="15.75" customHeight="1" x14ac:dyDescent="0.2">
      <c r="A883" s="5" t="s">
        <v>1316</v>
      </c>
      <c r="B883" s="3">
        <v>2006</v>
      </c>
      <c r="C883" s="3" t="s">
        <v>338</v>
      </c>
      <c r="D883" s="1" t="s">
        <v>1132</v>
      </c>
      <c r="E883" s="2" t="s">
        <v>399</v>
      </c>
      <c r="F883" s="3"/>
    </row>
    <row r="884" spans="1:6" ht="15.75" customHeight="1" x14ac:dyDescent="0.2">
      <c r="A884" s="5" t="s">
        <v>1316</v>
      </c>
      <c r="B884" s="3">
        <v>2006</v>
      </c>
      <c r="C884" s="3" t="s">
        <v>338</v>
      </c>
      <c r="D884" s="1" t="s">
        <v>1101</v>
      </c>
      <c r="E884" s="2" t="s">
        <v>399</v>
      </c>
      <c r="F884" s="3"/>
    </row>
    <row r="885" spans="1:6" ht="15.75" customHeight="1" x14ac:dyDescent="0.2">
      <c r="A885" s="5" t="s">
        <v>1316</v>
      </c>
      <c r="B885" s="3">
        <v>2006</v>
      </c>
      <c r="C885" s="3" t="s">
        <v>338</v>
      </c>
      <c r="D885" s="1" t="s">
        <v>1107</v>
      </c>
      <c r="E885" s="2" t="s">
        <v>399</v>
      </c>
      <c r="F885" s="3"/>
    </row>
    <row r="886" spans="1:6" ht="15.75" customHeight="1" x14ac:dyDescent="0.2">
      <c r="A886" s="5" t="s">
        <v>1316</v>
      </c>
      <c r="B886" s="3">
        <v>2006</v>
      </c>
      <c r="C886" s="3" t="s">
        <v>338</v>
      </c>
      <c r="D886" s="1" t="s">
        <v>1150</v>
      </c>
      <c r="E886" s="2" t="s">
        <v>399</v>
      </c>
      <c r="F886" s="3"/>
    </row>
    <row r="887" spans="1:6" ht="15.75" customHeight="1" x14ac:dyDescent="0.2">
      <c r="A887" s="5" t="s">
        <v>1316</v>
      </c>
      <c r="B887" s="3">
        <v>2006</v>
      </c>
      <c r="C887" s="3" t="s">
        <v>338</v>
      </c>
      <c r="D887" s="1" t="s">
        <v>1118</v>
      </c>
      <c r="E887" s="2" t="s">
        <v>399</v>
      </c>
      <c r="F887" s="3"/>
    </row>
    <row r="888" spans="1:6" ht="15.75" customHeight="1" x14ac:dyDescent="0.2">
      <c r="A888" s="5" t="s">
        <v>1316</v>
      </c>
      <c r="B888" s="3">
        <v>2006</v>
      </c>
      <c r="C888" s="3" t="s">
        <v>338</v>
      </c>
      <c r="D888" s="1" t="s">
        <v>1133</v>
      </c>
      <c r="E888" s="2" t="s">
        <v>399</v>
      </c>
      <c r="F888" s="3"/>
    </row>
    <row r="889" spans="1:6" ht="15.75" customHeight="1" x14ac:dyDescent="0.2">
      <c r="A889" s="5" t="s">
        <v>1316</v>
      </c>
      <c r="B889" s="3">
        <v>2006</v>
      </c>
      <c r="C889" s="3" t="s">
        <v>338</v>
      </c>
      <c r="D889" s="1" t="s">
        <v>352</v>
      </c>
      <c r="E889" s="2" t="s">
        <v>475</v>
      </c>
      <c r="F889" s="3"/>
    </row>
    <row r="890" spans="1:6" ht="15.75" customHeight="1" x14ac:dyDescent="0.2">
      <c r="A890" s="5" t="s">
        <v>1316</v>
      </c>
      <c r="B890" s="3">
        <v>2006</v>
      </c>
      <c r="C890" s="3" t="s">
        <v>338</v>
      </c>
      <c r="D890" s="1" t="s">
        <v>1078</v>
      </c>
      <c r="E890" s="2" t="s">
        <v>399</v>
      </c>
      <c r="F890" s="3"/>
    </row>
    <row r="891" spans="1:6" ht="15.75" customHeight="1" x14ac:dyDescent="0.2">
      <c r="A891" s="5" t="s">
        <v>1316</v>
      </c>
      <c r="B891" s="3">
        <v>2006</v>
      </c>
      <c r="C891" s="3" t="s">
        <v>338</v>
      </c>
      <c r="D891" s="1" t="s">
        <v>1119</v>
      </c>
      <c r="E891" s="2" t="s">
        <v>399</v>
      </c>
      <c r="F891" s="3"/>
    </row>
    <row r="892" spans="1:6" ht="15.75" customHeight="1" x14ac:dyDescent="0.2">
      <c r="A892" s="5" t="s">
        <v>1316</v>
      </c>
      <c r="B892" s="3">
        <v>2006</v>
      </c>
      <c r="C892" s="3" t="s">
        <v>338</v>
      </c>
      <c r="D892" s="2" t="s">
        <v>1059</v>
      </c>
      <c r="E892" s="2" t="s">
        <v>399</v>
      </c>
      <c r="F892" s="3"/>
    </row>
    <row r="893" spans="1:6" ht="15.75" customHeight="1" x14ac:dyDescent="0.2">
      <c r="A893" s="5" t="s">
        <v>1316</v>
      </c>
      <c r="B893" s="3">
        <v>2006</v>
      </c>
      <c r="C893" s="3" t="s">
        <v>338</v>
      </c>
      <c r="D893" s="1" t="s">
        <v>354</v>
      </c>
      <c r="E893" s="2" t="s">
        <v>399</v>
      </c>
      <c r="F893" s="3"/>
    </row>
    <row r="894" spans="1:6" ht="15.75" customHeight="1" x14ac:dyDescent="0.2">
      <c r="A894" s="5" t="s">
        <v>1316</v>
      </c>
      <c r="B894" s="3">
        <v>2006</v>
      </c>
      <c r="C894" s="3" t="s">
        <v>338</v>
      </c>
      <c r="D894" s="1" t="s">
        <v>1134</v>
      </c>
      <c r="E894" s="2" t="s">
        <v>399</v>
      </c>
      <c r="F894" s="3"/>
    </row>
    <row r="895" spans="1:6" ht="15.75" customHeight="1" x14ac:dyDescent="0.2">
      <c r="A895" s="5" t="s">
        <v>1316</v>
      </c>
      <c r="B895" s="3">
        <v>2006</v>
      </c>
      <c r="C895" s="3" t="s">
        <v>338</v>
      </c>
      <c r="D895" s="1" t="s">
        <v>1113</v>
      </c>
      <c r="E895" s="2" t="s">
        <v>399</v>
      </c>
      <c r="F895" s="3"/>
    </row>
    <row r="896" spans="1:6" ht="15.75" customHeight="1" x14ac:dyDescent="0.2">
      <c r="A896" s="5" t="s">
        <v>1316</v>
      </c>
      <c r="B896" s="3">
        <v>2006</v>
      </c>
      <c r="C896" s="3" t="s">
        <v>338</v>
      </c>
      <c r="D896" s="1" t="s">
        <v>1062</v>
      </c>
      <c r="E896" s="2" t="s">
        <v>399</v>
      </c>
      <c r="F896" s="3"/>
    </row>
    <row r="897" spans="1:6" ht="15.75" customHeight="1" x14ac:dyDescent="0.2">
      <c r="A897" s="5" t="s">
        <v>1316</v>
      </c>
      <c r="B897" s="3">
        <v>2006</v>
      </c>
      <c r="C897" s="3" t="s">
        <v>338</v>
      </c>
      <c r="D897" s="1" t="s">
        <v>355</v>
      </c>
      <c r="E897" s="2" t="s">
        <v>399</v>
      </c>
      <c r="F897" s="3"/>
    </row>
    <row r="898" spans="1:6" ht="15.75" customHeight="1" x14ac:dyDescent="0.2">
      <c r="A898" s="5" t="s">
        <v>1316</v>
      </c>
      <c r="B898" s="3">
        <v>2006</v>
      </c>
      <c r="C898" s="3" t="s">
        <v>338</v>
      </c>
      <c r="D898" s="1" t="s">
        <v>1151</v>
      </c>
      <c r="E898" s="2" t="s">
        <v>475</v>
      </c>
      <c r="F898" s="3"/>
    </row>
    <row r="899" spans="1:6" ht="15.75" customHeight="1" x14ac:dyDescent="0.2">
      <c r="A899" s="5" t="s">
        <v>1316</v>
      </c>
      <c r="B899" s="3">
        <v>2006</v>
      </c>
      <c r="C899" s="3" t="s">
        <v>338</v>
      </c>
      <c r="D899" s="1" t="s">
        <v>1152</v>
      </c>
      <c r="E899" s="2" t="s">
        <v>475</v>
      </c>
      <c r="F899" s="3"/>
    </row>
    <row r="900" spans="1:6" ht="15.75" customHeight="1" x14ac:dyDescent="0.2">
      <c r="A900" s="5" t="s">
        <v>1316</v>
      </c>
      <c r="B900" s="3">
        <v>2006</v>
      </c>
      <c r="C900" s="3" t="s">
        <v>338</v>
      </c>
      <c r="D900" s="1" t="s">
        <v>1153</v>
      </c>
      <c r="E900" s="2" t="s">
        <v>399</v>
      </c>
      <c r="F900" s="3"/>
    </row>
    <row r="901" spans="1:6" ht="15.75" customHeight="1" x14ac:dyDescent="0.2">
      <c r="A901" s="5" t="s">
        <v>1316</v>
      </c>
      <c r="B901" s="3">
        <v>2006</v>
      </c>
      <c r="C901" s="3" t="s">
        <v>338</v>
      </c>
      <c r="D901" s="1" t="s">
        <v>1097</v>
      </c>
      <c r="E901" s="2" t="s">
        <v>399</v>
      </c>
      <c r="F901" s="3"/>
    </row>
    <row r="902" spans="1:6" ht="15.75" customHeight="1" x14ac:dyDescent="0.2">
      <c r="A902" s="5" t="s">
        <v>1316</v>
      </c>
      <c r="B902" s="3">
        <v>2006</v>
      </c>
      <c r="C902" s="3" t="s">
        <v>338</v>
      </c>
      <c r="D902" s="1" t="s">
        <v>1091</v>
      </c>
      <c r="E902" s="2" t="s">
        <v>399</v>
      </c>
      <c r="F902" s="3"/>
    </row>
    <row r="903" spans="1:6" ht="15.75" customHeight="1" x14ac:dyDescent="0.2">
      <c r="A903" s="5" t="s">
        <v>1316</v>
      </c>
      <c r="B903" s="3">
        <v>2006</v>
      </c>
      <c r="C903" s="3" t="s">
        <v>338</v>
      </c>
      <c r="D903" s="1" t="s">
        <v>1154</v>
      </c>
      <c r="E903" s="2" t="s">
        <v>399</v>
      </c>
      <c r="F903" s="3"/>
    </row>
    <row r="904" spans="1:6" ht="15.75" customHeight="1" x14ac:dyDescent="0.2">
      <c r="A904" s="5" t="s">
        <v>1316</v>
      </c>
      <c r="B904" s="3">
        <v>2006</v>
      </c>
      <c r="C904" s="3" t="s">
        <v>338</v>
      </c>
      <c r="D904" s="1" t="s">
        <v>1120</v>
      </c>
      <c r="E904" s="2" t="s">
        <v>399</v>
      </c>
      <c r="F904" s="3"/>
    </row>
    <row r="905" spans="1:6" ht="15.75" customHeight="1" x14ac:dyDescent="0.2">
      <c r="A905" s="5" t="s">
        <v>1316</v>
      </c>
      <c r="B905" s="3">
        <v>2006</v>
      </c>
      <c r="C905" s="3" t="s">
        <v>338</v>
      </c>
      <c r="D905" s="1" t="s">
        <v>1102</v>
      </c>
      <c r="E905" s="2" t="s">
        <v>399</v>
      </c>
      <c r="F905" s="3"/>
    </row>
    <row r="906" spans="1:6" ht="15.75" customHeight="1" x14ac:dyDescent="0.2">
      <c r="A906" s="5" t="s">
        <v>1316</v>
      </c>
      <c r="B906" s="3">
        <v>2006</v>
      </c>
      <c r="C906" s="3" t="s">
        <v>338</v>
      </c>
      <c r="D906" s="1" t="s">
        <v>1155</v>
      </c>
      <c r="E906" s="2" t="s">
        <v>475</v>
      </c>
      <c r="F906" s="3"/>
    </row>
    <row r="907" spans="1:6" ht="15.75" customHeight="1" x14ac:dyDescent="0.2">
      <c r="A907" s="5" t="s">
        <v>1316</v>
      </c>
      <c r="B907" s="3">
        <v>2006</v>
      </c>
      <c r="C907" s="3" t="s">
        <v>338</v>
      </c>
      <c r="D907" s="1" t="s">
        <v>1108</v>
      </c>
      <c r="E907" s="2" t="s">
        <v>399</v>
      </c>
      <c r="F907" s="3"/>
    </row>
    <row r="908" spans="1:6" ht="15.75" customHeight="1" x14ac:dyDescent="0.2">
      <c r="A908" s="5" t="s">
        <v>1316</v>
      </c>
      <c r="B908" s="3">
        <v>2006</v>
      </c>
      <c r="C908" s="3" t="s">
        <v>338</v>
      </c>
      <c r="D908" s="1" t="s">
        <v>1135</v>
      </c>
      <c r="E908" s="2" t="s">
        <v>399</v>
      </c>
      <c r="F908" s="3"/>
    </row>
    <row r="909" spans="1:6" ht="15.75" customHeight="1" x14ac:dyDescent="0.2">
      <c r="A909" s="5" t="s">
        <v>1316</v>
      </c>
      <c r="B909" s="3">
        <v>2006</v>
      </c>
      <c r="C909" s="3" t="s">
        <v>338</v>
      </c>
      <c r="D909" s="1" t="s">
        <v>1136</v>
      </c>
      <c r="E909" s="2" t="s">
        <v>399</v>
      </c>
      <c r="F909" s="3"/>
    </row>
    <row r="910" spans="1:6" ht="15.75" customHeight="1" x14ac:dyDescent="0.2">
      <c r="A910" s="5" t="s">
        <v>1316</v>
      </c>
      <c r="B910" s="3">
        <v>2006</v>
      </c>
      <c r="C910" s="3" t="s">
        <v>338</v>
      </c>
      <c r="D910" s="1" t="s">
        <v>1093</v>
      </c>
      <c r="E910" s="2" t="s">
        <v>399</v>
      </c>
      <c r="F910" s="3"/>
    </row>
    <row r="911" spans="1:6" ht="15.75" customHeight="1" x14ac:dyDescent="0.2">
      <c r="A911" s="5" t="s">
        <v>1316</v>
      </c>
      <c r="B911" s="3">
        <v>2006</v>
      </c>
      <c r="C911" s="3" t="s">
        <v>338</v>
      </c>
      <c r="D911" s="1" t="s">
        <v>1156</v>
      </c>
      <c r="E911" s="2" t="s">
        <v>475</v>
      </c>
      <c r="F911" s="3"/>
    </row>
    <row r="912" spans="1:6" ht="15.75" customHeight="1" x14ac:dyDescent="0.2">
      <c r="A912" s="5" t="s">
        <v>1316</v>
      </c>
      <c r="B912" s="3">
        <v>2006</v>
      </c>
      <c r="C912" s="3" t="s">
        <v>338</v>
      </c>
      <c r="D912" s="1" t="s">
        <v>1103</v>
      </c>
      <c r="E912" s="2" t="s">
        <v>399</v>
      </c>
      <c r="F912" s="3"/>
    </row>
    <row r="913" spans="1:6" ht="15.75" customHeight="1" x14ac:dyDescent="0.2">
      <c r="A913" s="5" t="s">
        <v>1316</v>
      </c>
      <c r="B913" s="3">
        <v>2006</v>
      </c>
      <c r="C913" s="3" t="s">
        <v>338</v>
      </c>
      <c r="D913" s="1" t="s">
        <v>361</v>
      </c>
      <c r="E913" s="2" t="s">
        <v>399</v>
      </c>
      <c r="F913" s="3"/>
    </row>
    <row r="914" spans="1:6" ht="15.75" customHeight="1" x14ac:dyDescent="0.2">
      <c r="A914" s="5" t="s">
        <v>1316</v>
      </c>
      <c r="B914" s="3">
        <v>2006</v>
      </c>
      <c r="C914" s="3" t="s">
        <v>338</v>
      </c>
      <c r="D914" s="1" t="s">
        <v>1137</v>
      </c>
      <c r="E914" s="2" t="s">
        <v>399</v>
      </c>
      <c r="F914" s="3"/>
    </row>
    <row r="915" spans="1:6" ht="15.75" customHeight="1" x14ac:dyDescent="0.2">
      <c r="A915" s="5" t="s">
        <v>1316</v>
      </c>
      <c r="B915" s="3">
        <v>2006</v>
      </c>
      <c r="C915" s="3" t="s">
        <v>338</v>
      </c>
      <c r="D915" s="1" t="s">
        <v>362</v>
      </c>
      <c r="E915" s="2" t="s">
        <v>399</v>
      </c>
      <c r="F915" s="3"/>
    </row>
    <row r="916" spans="1:6" ht="15.75" customHeight="1" x14ac:dyDescent="0.2">
      <c r="A916" s="5" t="s">
        <v>1316</v>
      </c>
      <c r="B916" s="3">
        <v>2006</v>
      </c>
      <c r="C916" s="3" t="s">
        <v>338</v>
      </c>
      <c r="D916" s="1" t="s">
        <v>363</v>
      </c>
      <c r="E916" s="2" t="s">
        <v>399</v>
      </c>
      <c r="F916" s="3"/>
    </row>
    <row r="917" spans="1:6" ht="15.75" customHeight="1" x14ac:dyDescent="0.2">
      <c r="A917" s="5" t="s">
        <v>1316</v>
      </c>
      <c r="B917" s="3">
        <v>2006</v>
      </c>
      <c r="C917" s="3" t="s">
        <v>338</v>
      </c>
      <c r="D917" s="1" t="s">
        <v>1157</v>
      </c>
      <c r="E917" s="2" t="s">
        <v>399</v>
      </c>
      <c r="F917" s="3"/>
    </row>
    <row r="918" spans="1:6" ht="15.75" customHeight="1" x14ac:dyDescent="0.2">
      <c r="A918" s="5" t="s">
        <v>1316</v>
      </c>
      <c r="B918" s="3">
        <v>2006</v>
      </c>
      <c r="C918" s="3" t="s">
        <v>338</v>
      </c>
      <c r="D918" s="1" t="s">
        <v>1138</v>
      </c>
      <c r="E918" s="2" t="s">
        <v>399</v>
      </c>
      <c r="F918" s="3"/>
    </row>
    <row r="919" spans="1:6" ht="15.75" customHeight="1" x14ac:dyDescent="0.2">
      <c r="A919" s="5" t="s">
        <v>1316</v>
      </c>
      <c r="B919" s="3">
        <v>2006</v>
      </c>
      <c r="C919" s="3" t="s">
        <v>338</v>
      </c>
      <c r="D919" s="1" t="s">
        <v>1139</v>
      </c>
      <c r="E919" s="2" t="s">
        <v>399</v>
      </c>
      <c r="F919" s="3"/>
    </row>
    <row r="920" spans="1:6" ht="15.75" customHeight="1" x14ac:dyDescent="0.2">
      <c r="A920" s="5" t="s">
        <v>1316</v>
      </c>
      <c r="B920" s="3">
        <v>2006</v>
      </c>
      <c r="C920" s="3" t="s">
        <v>338</v>
      </c>
      <c r="D920" s="1" t="s">
        <v>1140</v>
      </c>
      <c r="E920" s="2" t="s">
        <v>399</v>
      </c>
      <c r="F920" s="3"/>
    </row>
    <row r="921" spans="1:6" ht="15.75" customHeight="1" x14ac:dyDescent="0.2">
      <c r="A921" s="5" t="s">
        <v>1316</v>
      </c>
      <c r="B921" s="3">
        <v>2006</v>
      </c>
      <c r="C921" s="3" t="s">
        <v>338</v>
      </c>
      <c r="D921" s="1" t="s">
        <v>367</v>
      </c>
      <c r="E921" s="2" t="s">
        <v>399</v>
      </c>
      <c r="F921" s="3"/>
    </row>
    <row r="922" spans="1:6" ht="15.75" customHeight="1" x14ac:dyDescent="0.2">
      <c r="A922" s="5" t="s">
        <v>1316</v>
      </c>
      <c r="B922" s="3">
        <v>2006</v>
      </c>
      <c r="C922" s="3" t="s">
        <v>338</v>
      </c>
      <c r="D922" s="1" t="s">
        <v>1122</v>
      </c>
      <c r="E922" s="2" t="s">
        <v>399</v>
      </c>
      <c r="F922" s="3"/>
    </row>
    <row r="923" spans="1:6" ht="15.75" customHeight="1" x14ac:dyDescent="0.2">
      <c r="A923" s="5" t="s">
        <v>1316</v>
      </c>
      <c r="B923" s="3">
        <v>2006</v>
      </c>
      <c r="C923" s="3" t="s">
        <v>338</v>
      </c>
      <c r="D923" s="2" t="s">
        <v>1141</v>
      </c>
      <c r="E923" s="2" t="s">
        <v>399</v>
      </c>
      <c r="F923" s="3"/>
    </row>
    <row r="924" spans="1:6" ht="15.75" customHeight="1" x14ac:dyDescent="0.2">
      <c r="A924" s="5" t="s">
        <v>1316</v>
      </c>
      <c r="B924" s="3">
        <v>2006</v>
      </c>
      <c r="C924" s="3" t="s">
        <v>338</v>
      </c>
      <c r="D924" s="1" t="s">
        <v>371</v>
      </c>
      <c r="E924" s="2" t="s">
        <v>475</v>
      </c>
      <c r="F924" s="3"/>
    </row>
    <row r="925" spans="1:6" ht="15.75" customHeight="1" x14ac:dyDescent="0.2">
      <c r="A925" s="5" t="s">
        <v>1316</v>
      </c>
      <c r="B925" s="3">
        <v>2006</v>
      </c>
      <c r="C925" s="3" t="s">
        <v>338</v>
      </c>
      <c r="D925" s="1" t="s">
        <v>1123</v>
      </c>
      <c r="E925" s="2" t="s">
        <v>399</v>
      </c>
      <c r="F925" s="3"/>
    </row>
    <row r="926" spans="1:6" ht="15.75" customHeight="1" x14ac:dyDescent="0.2">
      <c r="A926" s="5" t="s">
        <v>1316</v>
      </c>
      <c r="B926" s="3">
        <v>2006</v>
      </c>
      <c r="C926" s="3" t="s">
        <v>338</v>
      </c>
      <c r="D926" s="1" t="s">
        <v>372</v>
      </c>
      <c r="E926" s="2" t="s">
        <v>399</v>
      </c>
      <c r="F926" s="3"/>
    </row>
    <row r="927" spans="1:6" ht="15.75" customHeight="1" x14ac:dyDescent="0.2">
      <c r="A927" s="5" t="s">
        <v>1316</v>
      </c>
      <c r="B927" s="3">
        <v>2006</v>
      </c>
      <c r="C927" s="3" t="s">
        <v>338</v>
      </c>
      <c r="D927" s="1" t="s">
        <v>1158</v>
      </c>
      <c r="E927" s="2" t="s">
        <v>399</v>
      </c>
      <c r="F927" s="3"/>
    </row>
    <row r="928" spans="1:6" ht="15.75" customHeight="1" x14ac:dyDescent="0.2">
      <c r="A928" s="5" t="s">
        <v>1316</v>
      </c>
      <c r="B928" s="3">
        <v>2006</v>
      </c>
      <c r="C928" s="3" t="s">
        <v>338</v>
      </c>
      <c r="D928" s="1" t="s">
        <v>373</v>
      </c>
      <c r="E928" s="2" t="s">
        <v>399</v>
      </c>
      <c r="F928" s="3"/>
    </row>
    <row r="929" spans="1:6" ht="15.75" customHeight="1" x14ac:dyDescent="0.2">
      <c r="A929" s="5" t="s">
        <v>1316</v>
      </c>
      <c r="B929" s="3">
        <v>2006</v>
      </c>
      <c r="C929" s="3" t="s">
        <v>338</v>
      </c>
      <c r="D929" s="1" t="s">
        <v>1159</v>
      </c>
      <c r="E929" s="2" t="s">
        <v>475</v>
      </c>
      <c r="F929" s="3"/>
    </row>
    <row r="930" spans="1:6" ht="15.75" customHeight="1" x14ac:dyDescent="0.2">
      <c r="A930" s="5" t="s">
        <v>1316</v>
      </c>
      <c r="B930" s="3">
        <v>2006</v>
      </c>
      <c r="C930" s="3" t="s">
        <v>338</v>
      </c>
      <c r="D930" s="1" t="s">
        <v>374</v>
      </c>
      <c r="E930" s="2" t="s">
        <v>399</v>
      </c>
      <c r="F930" s="3"/>
    </row>
    <row r="931" spans="1:6" ht="15.75" customHeight="1" x14ac:dyDescent="0.2">
      <c r="A931" s="5" t="s">
        <v>1316</v>
      </c>
      <c r="B931" s="3">
        <v>2006</v>
      </c>
      <c r="C931" s="3" t="s">
        <v>338</v>
      </c>
      <c r="D931" s="1" t="s">
        <v>1160</v>
      </c>
      <c r="E931" s="2" t="s">
        <v>399</v>
      </c>
      <c r="F931" s="3"/>
    </row>
    <row r="932" spans="1:6" ht="15.75" customHeight="1" x14ac:dyDescent="0.2">
      <c r="A932" s="5" t="s">
        <v>1316</v>
      </c>
      <c r="B932" s="3">
        <v>2006</v>
      </c>
      <c r="C932" s="3" t="s">
        <v>338</v>
      </c>
      <c r="D932" s="1" t="s">
        <v>1142</v>
      </c>
      <c r="E932" s="2" t="s">
        <v>399</v>
      </c>
      <c r="F932" s="3"/>
    </row>
    <row r="933" spans="1:6" ht="15.75" customHeight="1" x14ac:dyDescent="0.2">
      <c r="A933" s="5" t="s">
        <v>1316</v>
      </c>
      <c r="B933" s="3">
        <v>2006</v>
      </c>
      <c r="C933" s="3" t="s">
        <v>338</v>
      </c>
      <c r="D933" s="1" t="s">
        <v>1109</v>
      </c>
      <c r="E933" s="2" t="s">
        <v>399</v>
      </c>
      <c r="F933" s="3"/>
    </row>
    <row r="934" spans="1:6" ht="15.75" customHeight="1" x14ac:dyDescent="0.2">
      <c r="A934" s="5" t="s">
        <v>1316</v>
      </c>
      <c r="B934" s="3">
        <v>2006</v>
      </c>
      <c r="C934" s="3" t="s">
        <v>338</v>
      </c>
      <c r="D934" s="1" t="s">
        <v>1161</v>
      </c>
      <c r="E934" s="2" t="s">
        <v>475</v>
      </c>
      <c r="F934" s="3"/>
    </row>
    <row r="935" spans="1:6" ht="15.75" customHeight="1" x14ac:dyDescent="0.2">
      <c r="A935" s="5" t="s">
        <v>1316</v>
      </c>
      <c r="B935" s="3">
        <v>2006</v>
      </c>
      <c r="C935" s="3" t="s">
        <v>338</v>
      </c>
      <c r="D935" s="2" t="s">
        <v>1143</v>
      </c>
      <c r="E935" s="2" t="s">
        <v>399</v>
      </c>
      <c r="F935" s="3"/>
    </row>
    <row r="936" spans="1:6" ht="15.75" customHeight="1" x14ac:dyDescent="0.2">
      <c r="A936" s="5" t="s">
        <v>1316</v>
      </c>
      <c r="B936" s="3">
        <v>2006</v>
      </c>
      <c r="C936" s="3" t="s">
        <v>338</v>
      </c>
      <c r="D936" s="1" t="s">
        <v>1126</v>
      </c>
      <c r="E936" s="2" t="s">
        <v>399</v>
      </c>
      <c r="F936" s="3"/>
    </row>
    <row r="937" spans="1:6" ht="15.75" customHeight="1" x14ac:dyDescent="0.2">
      <c r="A937" s="5" t="s">
        <v>1316</v>
      </c>
      <c r="B937" s="3">
        <v>2006</v>
      </c>
      <c r="C937" s="3" t="s">
        <v>338</v>
      </c>
      <c r="D937" s="1" t="s">
        <v>1127</v>
      </c>
      <c r="E937" s="2" t="s">
        <v>399</v>
      </c>
      <c r="F937" s="3"/>
    </row>
    <row r="938" spans="1:6" ht="15.75" customHeight="1" x14ac:dyDescent="0.2">
      <c r="A938" s="5" t="s">
        <v>1316</v>
      </c>
      <c r="B938" s="3">
        <v>2006</v>
      </c>
      <c r="C938" s="3" t="s">
        <v>338</v>
      </c>
      <c r="D938" s="1" t="s">
        <v>380</v>
      </c>
      <c r="E938" s="2" t="s">
        <v>475</v>
      </c>
      <c r="F938" s="3"/>
    </row>
    <row r="939" spans="1:6" ht="15.75" customHeight="1" x14ac:dyDescent="0.2">
      <c r="A939" s="5" t="s">
        <v>1316</v>
      </c>
      <c r="B939" s="3">
        <v>2006</v>
      </c>
      <c r="C939" s="3" t="s">
        <v>338</v>
      </c>
      <c r="D939" s="1" t="s">
        <v>381</v>
      </c>
      <c r="E939" s="2" t="s">
        <v>399</v>
      </c>
      <c r="F939" s="3"/>
    </row>
    <row r="940" spans="1:6" ht="15.75" customHeight="1" x14ac:dyDescent="0.2">
      <c r="A940" s="5" t="s">
        <v>1316</v>
      </c>
      <c r="B940" s="3">
        <v>2006</v>
      </c>
      <c r="C940" s="3" t="s">
        <v>338</v>
      </c>
      <c r="D940" s="1" t="s">
        <v>1098</v>
      </c>
      <c r="E940" s="2" t="s">
        <v>399</v>
      </c>
      <c r="F940" s="3"/>
    </row>
    <row r="941" spans="1:6" ht="15.75" customHeight="1" x14ac:dyDescent="0.2">
      <c r="A941" s="5" t="s">
        <v>1316</v>
      </c>
      <c r="B941" s="3">
        <v>2006</v>
      </c>
      <c r="C941" s="3" t="s">
        <v>338</v>
      </c>
      <c r="D941" s="1" t="s">
        <v>1128</v>
      </c>
      <c r="E941" s="2" t="s">
        <v>399</v>
      </c>
      <c r="F941" s="3"/>
    </row>
    <row r="942" spans="1:6" ht="15.75" customHeight="1" x14ac:dyDescent="0.2">
      <c r="A942" s="5" t="s">
        <v>1316</v>
      </c>
      <c r="B942" s="3">
        <v>2006</v>
      </c>
      <c r="C942" s="3" t="s">
        <v>338</v>
      </c>
      <c r="D942" s="2" t="s">
        <v>1087</v>
      </c>
      <c r="E942" s="2" t="s">
        <v>399</v>
      </c>
      <c r="F942" s="3"/>
    </row>
    <row r="943" spans="1:6" ht="15.75" customHeight="1" x14ac:dyDescent="0.2">
      <c r="A943" s="5" t="s">
        <v>1316</v>
      </c>
      <c r="B943" s="3">
        <v>2006</v>
      </c>
      <c r="C943" s="3" t="s">
        <v>338</v>
      </c>
      <c r="D943" s="1" t="s">
        <v>383</v>
      </c>
      <c r="E943" s="2" t="s">
        <v>475</v>
      </c>
      <c r="F943" s="3"/>
    </row>
    <row r="944" spans="1:6" ht="15.75" customHeight="1" x14ac:dyDescent="0.2">
      <c r="A944" s="5" t="s">
        <v>1316</v>
      </c>
      <c r="B944" s="3">
        <v>2006</v>
      </c>
      <c r="C944" s="3" t="s">
        <v>338</v>
      </c>
      <c r="D944" s="1" t="s">
        <v>1099</v>
      </c>
      <c r="E944" s="2" t="s">
        <v>399</v>
      </c>
      <c r="F944" s="3"/>
    </row>
    <row r="945" spans="1:6" ht="15.75" customHeight="1" x14ac:dyDescent="0.2">
      <c r="A945" s="5" t="s">
        <v>1316</v>
      </c>
      <c r="B945" s="3">
        <v>2006</v>
      </c>
      <c r="C945" s="3" t="s">
        <v>338</v>
      </c>
      <c r="D945" s="1" t="s">
        <v>1145</v>
      </c>
      <c r="E945" s="2" t="s">
        <v>399</v>
      </c>
      <c r="F945" s="3"/>
    </row>
    <row r="946" spans="1:6" ht="15.75" customHeight="1" x14ac:dyDescent="0.2">
      <c r="A946" s="5" t="s">
        <v>1316</v>
      </c>
      <c r="B946" s="3">
        <v>2006</v>
      </c>
      <c r="C946" s="3" t="s">
        <v>338</v>
      </c>
      <c r="D946" s="1" t="s">
        <v>1162</v>
      </c>
      <c r="E946" s="2" t="s">
        <v>399</v>
      </c>
      <c r="F946" s="3"/>
    </row>
    <row r="947" spans="1:6" ht="15.75" customHeight="1" x14ac:dyDescent="0.2">
      <c r="A947" s="5" t="s">
        <v>1316</v>
      </c>
      <c r="B947" s="3">
        <v>2006</v>
      </c>
      <c r="C947" s="3" t="s">
        <v>338</v>
      </c>
      <c r="D947" s="1" t="s">
        <v>1163</v>
      </c>
      <c r="E947" s="2" t="s">
        <v>399</v>
      </c>
      <c r="F947" s="3"/>
    </row>
    <row r="948" spans="1:6" ht="15.75" customHeight="1" x14ac:dyDescent="0.2">
      <c r="A948" s="5" t="s">
        <v>1316</v>
      </c>
      <c r="B948" s="3">
        <v>2006</v>
      </c>
      <c r="C948" s="3" t="s">
        <v>338</v>
      </c>
      <c r="D948" s="1" t="s">
        <v>1146</v>
      </c>
      <c r="E948" s="2" t="s">
        <v>399</v>
      </c>
      <c r="F948" s="3"/>
    </row>
    <row r="949" spans="1:6" ht="15.75" customHeight="1" x14ac:dyDescent="0.2">
      <c r="A949" s="5" t="s">
        <v>1316</v>
      </c>
      <c r="B949" s="3">
        <v>2006</v>
      </c>
      <c r="C949" s="3" t="s">
        <v>338</v>
      </c>
      <c r="D949" s="1" t="s">
        <v>1129</v>
      </c>
      <c r="E949" s="2" t="s">
        <v>399</v>
      </c>
      <c r="F949" s="3"/>
    </row>
    <row r="950" spans="1:6" ht="15.75" customHeight="1" x14ac:dyDescent="0.2">
      <c r="A950" s="5" t="s">
        <v>1316</v>
      </c>
      <c r="B950" s="3">
        <v>2006</v>
      </c>
      <c r="C950" s="3" t="s">
        <v>338</v>
      </c>
      <c r="D950" s="1" t="s">
        <v>1164</v>
      </c>
      <c r="E950" s="2" t="s">
        <v>399</v>
      </c>
      <c r="F950" s="3"/>
    </row>
    <row r="951" spans="1:6" ht="15.75" customHeight="1" x14ac:dyDescent="0.2">
      <c r="A951" s="5" t="s">
        <v>1316</v>
      </c>
      <c r="B951" s="3">
        <v>2006</v>
      </c>
      <c r="C951" s="3" t="s">
        <v>338</v>
      </c>
      <c r="D951" s="1" t="s">
        <v>1165</v>
      </c>
      <c r="E951" s="2" t="s">
        <v>475</v>
      </c>
      <c r="F951" s="3"/>
    </row>
    <row r="952" spans="1:6" ht="15.75" customHeight="1" x14ac:dyDescent="0.2">
      <c r="A952" s="5" t="s">
        <v>1316</v>
      </c>
      <c r="B952" s="3">
        <v>2006</v>
      </c>
      <c r="C952" s="3" t="s">
        <v>338</v>
      </c>
      <c r="D952" s="1" t="s">
        <v>389</v>
      </c>
      <c r="E952" s="2" t="s">
        <v>475</v>
      </c>
      <c r="F952" s="3"/>
    </row>
    <row r="953" spans="1:6" ht="15.75" customHeight="1" x14ac:dyDescent="0.2">
      <c r="A953" s="5" t="s">
        <v>1316</v>
      </c>
      <c r="B953" s="3">
        <v>2006</v>
      </c>
      <c r="C953" s="3" t="s">
        <v>338</v>
      </c>
      <c r="D953" s="1" t="s">
        <v>1147</v>
      </c>
      <c r="E953" s="2" t="s">
        <v>399</v>
      </c>
      <c r="F953" s="3"/>
    </row>
    <row r="954" spans="1:6" ht="15.75" customHeight="1" x14ac:dyDescent="0.2">
      <c r="A954" s="5" t="s">
        <v>1316</v>
      </c>
      <c r="B954" s="3">
        <v>2006</v>
      </c>
      <c r="C954" s="3" t="s">
        <v>338</v>
      </c>
      <c r="D954" s="1" t="s">
        <v>1130</v>
      </c>
      <c r="E954" s="2" t="s">
        <v>399</v>
      </c>
      <c r="F954" s="3"/>
    </row>
    <row r="955" spans="1:6" ht="15.75" customHeight="1" x14ac:dyDescent="0.2">
      <c r="A955" s="5" t="s">
        <v>1316</v>
      </c>
      <c r="B955" s="3">
        <v>2006</v>
      </c>
      <c r="C955" s="3" t="s">
        <v>338</v>
      </c>
      <c r="D955" s="1" t="s">
        <v>1148</v>
      </c>
      <c r="E955" s="2" t="s">
        <v>399</v>
      </c>
      <c r="F955" s="3"/>
    </row>
    <row r="956" spans="1:6" ht="15.75" customHeight="1" x14ac:dyDescent="0.2">
      <c r="A956" s="5" t="s">
        <v>1316</v>
      </c>
      <c r="B956" s="3">
        <v>2006</v>
      </c>
      <c r="C956" s="3" t="s">
        <v>338</v>
      </c>
      <c r="D956" s="1" t="s">
        <v>1084</v>
      </c>
      <c r="E956" s="2" t="s">
        <v>399</v>
      </c>
      <c r="F956" s="3"/>
    </row>
    <row r="957" spans="1:6" ht="15.75" customHeight="1" x14ac:dyDescent="0.2">
      <c r="A957" s="5" t="s">
        <v>1316</v>
      </c>
      <c r="B957" s="3">
        <v>2006</v>
      </c>
      <c r="C957" s="3" t="s">
        <v>338</v>
      </c>
      <c r="D957" s="1" t="s">
        <v>1166</v>
      </c>
      <c r="E957" s="2" t="s">
        <v>475</v>
      </c>
      <c r="F957" s="3"/>
    </row>
    <row r="958" spans="1:6" ht="15.75" customHeight="1" x14ac:dyDescent="0.2">
      <c r="A958" s="5" t="s">
        <v>1316</v>
      </c>
      <c r="B958" s="3">
        <v>2006</v>
      </c>
      <c r="C958" s="3" t="s">
        <v>338</v>
      </c>
      <c r="D958" s="1" t="s">
        <v>1090</v>
      </c>
      <c r="E958" s="2" t="s">
        <v>399</v>
      </c>
      <c r="F958" s="3"/>
    </row>
    <row r="959" spans="1:6" ht="15.75" customHeight="1" x14ac:dyDescent="0.2">
      <c r="A959" s="5" t="s">
        <v>1316</v>
      </c>
      <c r="B959" s="3">
        <v>2006</v>
      </c>
      <c r="C959" s="3" t="s">
        <v>338</v>
      </c>
      <c r="D959" s="1" t="s">
        <v>1071</v>
      </c>
      <c r="E959" s="2" t="s">
        <v>399</v>
      </c>
      <c r="F959" s="3"/>
    </row>
    <row r="960" spans="1:6" ht="15.75" customHeight="1" x14ac:dyDescent="0.2">
      <c r="A960" s="5" t="s">
        <v>1315</v>
      </c>
      <c r="B960" s="3">
        <v>2005</v>
      </c>
      <c r="C960" s="3" t="s">
        <v>338</v>
      </c>
      <c r="D960" s="1" t="s">
        <v>346</v>
      </c>
      <c r="E960" s="2" t="s">
        <v>915</v>
      </c>
      <c r="F960" s="3"/>
    </row>
    <row r="961" spans="1:6" ht="15.75" customHeight="1" x14ac:dyDescent="0.2">
      <c r="A961" s="5" t="s">
        <v>1315</v>
      </c>
      <c r="B961" s="3">
        <v>2005</v>
      </c>
      <c r="C961" s="3" t="s">
        <v>338</v>
      </c>
      <c r="D961" s="1" t="s">
        <v>1132</v>
      </c>
      <c r="E961" s="2" t="s">
        <v>588</v>
      </c>
      <c r="F961" s="3"/>
    </row>
    <row r="962" spans="1:6" ht="15.75" customHeight="1" x14ac:dyDescent="0.2">
      <c r="A962" s="5" t="s">
        <v>1315</v>
      </c>
      <c r="B962" s="3">
        <v>2005</v>
      </c>
      <c r="C962" s="3" t="s">
        <v>338</v>
      </c>
      <c r="D962" s="1" t="s">
        <v>1101</v>
      </c>
      <c r="E962" s="2" t="s">
        <v>588</v>
      </c>
      <c r="F962" s="3"/>
    </row>
    <row r="963" spans="1:6" ht="15.75" customHeight="1" x14ac:dyDescent="0.2">
      <c r="A963" s="5" t="s">
        <v>1315</v>
      </c>
      <c r="B963" s="3">
        <v>2005</v>
      </c>
      <c r="C963" s="3" t="s">
        <v>338</v>
      </c>
      <c r="D963" s="1" t="s">
        <v>1119</v>
      </c>
      <c r="E963" s="2" t="s">
        <v>586</v>
      </c>
      <c r="F963" s="3"/>
    </row>
    <row r="964" spans="1:6" ht="15.75" customHeight="1" x14ac:dyDescent="0.2">
      <c r="A964" s="5" t="s">
        <v>1315</v>
      </c>
      <c r="B964" s="3">
        <v>2005</v>
      </c>
      <c r="C964" s="3" t="s">
        <v>338</v>
      </c>
      <c r="D964" s="1" t="s">
        <v>1091</v>
      </c>
      <c r="E964" s="2" t="s">
        <v>588</v>
      </c>
      <c r="F964" s="3"/>
    </row>
    <row r="965" spans="1:6" ht="15.75" customHeight="1" x14ac:dyDescent="0.2">
      <c r="A965" s="5" t="s">
        <v>1315</v>
      </c>
      <c r="B965" s="3">
        <v>2005</v>
      </c>
      <c r="C965" s="3" t="s">
        <v>338</v>
      </c>
      <c r="D965" s="1" t="s">
        <v>1108</v>
      </c>
      <c r="E965" s="2" t="s">
        <v>840</v>
      </c>
      <c r="F965" s="3"/>
    </row>
    <row r="966" spans="1:6" ht="15.75" customHeight="1" x14ac:dyDescent="0.2">
      <c r="A966" s="5" t="s">
        <v>1315</v>
      </c>
      <c r="B966" s="3">
        <v>2005</v>
      </c>
      <c r="C966" s="3" t="s">
        <v>338</v>
      </c>
      <c r="D966" s="1" t="s">
        <v>1103</v>
      </c>
      <c r="E966" s="2" t="s">
        <v>588</v>
      </c>
      <c r="F966" s="3"/>
    </row>
    <row r="967" spans="1:6" ht="15.75" customHeight="1" x14ac:dyDescent="0.2">
      <c r="A967" s="5" t="s">
        <v>1315</v>
      </c>
      <c r="B967" s="3">
        <v>2005</v>
      </c>
      <c r="C967" s="3" t="s">
        <v>338</v>
      </c>
      <c r="D967" s="1" t="s">
        <v>361</v>
      </c>
      <c r="E967" s="2" t="s">
        <v>588</v>
      </c>
      <c r="F967" s="3"/>
    </row>
    <row r="968" spans="1:6" ht="15.75" customHeight="1" x14ac:dyDescent="0.2">
      <c r="A968" s="5" t="s">
        <v>1315</v>
      </c>
      <c r="B968" s="3">
        <v>2005</v>
      </c>
      <c r="C968" s="3" t="s">
        <v>338</v>
      </c>
      <c r="D968" s="1" t="s">
        <v>1167</v>
      </c>
      <c r="E968" s="2" t="s">
        <v>588</v>
      </c>
      <c r="F968" s="3"/>
    </row>
    <row r="969" spans="1:6" ht="15.75" customHeight="1" x14ac:dyDescent="0.2">
      <c r="A969" s="5" t="s">
        <v>1315</v>
      </c>
      <c r="B969" s="3">
        <v>2005</v>
      </c>
      <c r="C969" s="3" t="s">
        <v>338</v>
      </c>
      <c r="D969" s="1" t="s">
        <v>1168</v>
      </c>
      <c r="E969" s="2" t="s">
        <v>588</v>
      </c>
      <c r="F969" s="3"/>
    </row>
    <row r="970" spans="1:6" ht="15.75" customHeight="1" x14ac:dyDescent="0.2">
      <c r="A970" s="5" t="s">
        <v>1314</v>
      </c>
      <c r="B970" s="3">
        <v>2004</v>
      </c>
      <c r="C970" s="3" t="s">
        <v>338</v>
      </c>
      <c r="D970" s="1" t="s">
        <v>346</v>
      </c>
      <c r="E970" s="2" t="s">
        <v>588</v>
      </c>
      <c r="F970" s="3"/>
    </row>
    <row r="971" spans="1:6" ht="15.75" customHeight="1" x14ac:dyDescent="0.2">
      <c r="A971" s="5" t="s">
        <v>1314</v>
      </c>
      <c r="B971" s="3">
        <v>2004</v>
      </c>
      <c r="C971" s="3" t="s">
        <v>338</v>
      </c>
      <c r="D971" s="3" t="s">
        <v>1132</v>
      </c>
      <c r="E971" s="2" t="s">
        <v>638</v>
      </c>
      <c r="F971" s="3"/>
    </row>
    <row r="972" spans="1:6" ht="15.75" customHeight="1" x14ac:dyDescent="0.2">
      <c r="A972" s="5" t="s">
        <v>1314</v>
      </c>
      <c r="B972" s="3">
        <v>2004</v>
      </c>
      <c r="C972" s="3" t="s">
        <v>338</v>
      </c>
      <c r="D972" s="1" t="s">
        <v>1101</v>
      </c>
      <c r="E972" s="2" t="s">
        <v>588</v>
      </c>
      <c r="F972" s="3"/>
    </row>
    <row r="973" spans="1:6" ht="15.75" customHeight="1" x14ac:dyDescent="0.2">
      <c r="A973" s="5" t="s">
        <v>1314</v>
      </c>
      <c r="B973" s="3">
        <v>2004</v>
      </c>
      <c r="C973" s="3" t="s">
        <v>338</v>
      </c>
      <c r="D973" s="3" t="s">
        <v>1169</v>
      </c>
      <c r="E973" s="2" t="s">
        <v>588</v>
      </c>
      <c r="F973" s="3"/>
    </row>
    <row r="974" spans="1:6" ht="15.75" customHeight="1" x14ac:dyDescent="0.2">
      <c r="A974" s="5" t="s">
        <v>1314</v>
      </c>
      <c r="B974" s="3">
        <v>2004</v>
      </c>
      <c r="C974" s="3" t="s">
        <v>338</v>
      </c>
      <c r="D974" s="3" t="s">
        <v>1119</v>
      </c>
      <c r="E974" s="2" t="s">
        <v>586</v>
      </c>
      <c r="F974" s="3"/>
    </row>
    <row r="975" spans="1:6" ht="15.75" customHeight="1" x14ac:dyDescent="0.2">
      <c r="A975" s="5" t="s">
        <v>1314</v>
      </c>
      <c r="B975" s="3">
        <v>2004</v>
      </c>
      <c r="C975" s="3" t="s">
        <v>338</v>
      </c>
      <c r="D975" s="1" t="s">
        <v>1091</v>
      </c>
      <c r="E975" s="2" t="s">
        <v>588</v>
      </c>
      <c r="F975" s="3"/>
    </row>
    <row r="976" spans="1:6" ht="15.75" customHeight="1" x14ac:dyDescent="0.2">
      <c r="A976" s="5" t="s">
        <v>1314</v>
      </c>
      <c r="B976" s="3">
        <v>2004</v>
      </c>
      <c r="C976" s="3" t="s">
        <v>338</v>
      </c>
      <c r="D976" s="1" t="s">
        <v>1108</v>
      </c>
      <c r="E976" s="2" t="s">
        <v>588</v>
      </c>
      <c r="F976" s="3"/>
    </row>
    <row r="977" spans="1:6" ht="15.75" customHeight="1" x14ac:dyDescent="0.2">
      <c r="A977" s="5" t="s">
        <v>1314</v>
      </c>
      <c r="B977" s="3">
        <v>2004</v>
      </c>
      <c r="C977" s="3" t="s">
        <v>338</v>
      </c>
      <c r="D977" s="1" t="s">
        <v>1167</v>
      </c>
      <c r="E977" s="2" t="s">
        <v>588</v>
      </c>
      <c r="F977" s="3"/>
    </row>
    <row r="978" spans="1:6" ht="15.75" customHeight="1" x14ac:dyDescent="0.2">
      <c r="A978" s="5" t="s">
        <v>1314</v>
      </c>
      <c r="B978" s="3">
        <v>2004</v>
      </c>
      <c r="C978" s="3" t="s">
        <v>338</v>
      </c>
      <c r="D978" s="3" t="s">
        <v>372</v>
      </c>
      <c r="E978" s="2" t="s">
        <v>588</v>
      </c>
      <c r="F978" s="3"/>
    </row>
    <row r="979" spans="1:6" ht="15.75" customHeight="1" x14ac:dyDescent="0.2">
      <c r="A979" s="5" t="s">
        <v>1314</v>
      </c>
      <c r="B979" s="3">
        <v>2004</v>
      </c>
      <c r="C979" s="3" t="s">
        <v>338</v>
      </c>
      <c r="D979" s="1" t="s">
        <v>1168</v>
      </c>
      <c r="E979" s="2" t="s">
        <v>588</v>
      </c>
      <c r="F979" s="3"/>
    </row>
    <row r="980" spans="1:6" ht="15.75" customHeight="1" x14ac:dyDescent="0.2">
      <c r="A980" t="s">
        <v>1024</v>
      </c>
      <c r="B980" s="11">
        <v>2023</v>
      </c>
      <c r="C980" s="3" t="s">
        <v>0</v>
      </c>
      <c r="D980" t="s">
        <v>327</v>
      </c>
      <c r="E980" s="2" t="s">
        <v>1030</v>
      </c>
      <c r="F980" s="3"/>
    </row>
    <row r="981" spans="1:6" ht="15.75" customHeight="1" x14ac:dyDescent="0.2">
      <c r="A981" t="s">
        <v>1024</v>
      </c>
      <c r="B981" s="11">
        <v>2023</v>
      </c>
      <c r="C981" s="3" t="s">
        <v>0</v>
      </c>
      <c r="D981" t="s">
        <v>3</v>
      </c>
      <c r="E981" s="2" t="s">
        <v>554</v>
      </c>
      <c r="F981" s="3"/>
    </row>
    <row r="982" spans="1:6" ht="15.75" customHeight="1" x14ac:dyDescent="0.2">
      <c r="A982" t="s">
        <v>1024</v>
      </c>
      <c r="B982" s="11">
        <v>2023</v>
      </c>
      <c r="C982" s="3" t="s">
        <v>0</v>
      </c>
      <c r="D982" s="2" t="s">
        <v>1170</v>
      </c>
      <c r="E982" s="2" t="s">
        <v>1033</v>
      </c>
      <c r="F982" s="3"/>
    </row>
    <row r="983" spans="1:6" ht="15.75" customHeight="1" x14ac:dyDescent="0.2">
      <c r="A983" t="s">
        <v>1024</v>
      </c>
      <c r="B983" s="11">
        <v>2023</v>
      </c>
      <c r="C983" s="3" t="s">
        <v>0</v>
      </c>
      <c r="D983" s="15" t="s">
        <v>1267</v>
      </c>
      <c r="E983" s="2" t="s">
        <v>800</v>
      </c>
      <c r="F983" s="3"/>
    </row>
    <row r="984" spans="1:6" ht="15.75" customHeight="1" x14ac:dyDescent="0.2">
      <c r="A984" t="s">
        <v>1024</v>
      </c>
      <c r="B984" s="11">
        <v>2023</v>
      </c>
      <c r="C984" s="3" t="s">
        <v>0</v>
      </c>
      <c r="D984" t="s">
        <v>6</v>
      </c>
      <c r="E984" s="2" t="s">
        <v>811</v>
      </c>
      <c r="F984" s="3"/>
    </row>
    <row r="985" spans="1:6" ht="15.75" customHeight="1" x14ac:dyDescent="0.2">
      <c r="A985" t="s">
        <v>1024</v>
      </c>
      <c r="B985" s="11">
        <v>2023</v>
      </c>
      <c r="C985" s="3" t="s">
        <v>0</v>
      </c>
      <c r="D985" t="s">
        <v>1032</v>
      </c>
      <c r="E985" s="2" t="s">
        <v>1037</v>
      </c>
      <c r="F985" s="3"/>
    </row>
    <row r="986" spans="1:6" ht="15.75" customHeight="1" x14ac:dyDescent="0.2">
      <c r="A986" t="s">
        <v>1024</v>
      </c>
      <c r="B986" s="11">
        <v>2023</v>
      </c>
      <c r="C986" s="3" t="s">
        <v>0</v>
      </c>
      <c r="D986" t="s">
        <v>15</v>
      </c>
      <c r="E986" s="2" t="s">
        <v>829</v>
      </c>
      <c r="F986" s="3"/>
    </row>
    <row r="987" spans="1:6" ht="15.75" customHeight="1" x14ac:dyDescent="0.2">
      <c r="A987" t="s">
        <v>1024</v>
      </c>
      <c r="B987" s="11">
        <v>2023</v>
      </c>
      <c r="C987" s="3" t="s">
        <v>0</v>
      </c>
      <c r="D987" t="s">
        <v>18</v>
      </c>
      <c r="E987" s="2" t="s">
        <v>432</v>
      </c>
      <c r="F987" s="3"/>
    </row>
    <row r="988" spans="1:6" ht="15.75" customHeight="1" x14ac:dyDescent="0.2">
      <c r="A988" t="s">
        <v>1024</v>
      </c>
      <c r="B988" s="11">
        <v>2023</v>
      </c>
      <c r="C988" s="3" t="s">
        <v>0</v>
      </c>
      <c r="D988" t="s">
        <v>19</v>
      </c>
      <c r="E988" s="2" t="s">
        <v>1036</v>
      </c>
      <c r="F988" s="3"/>
    </row>
    <row r="989" spans="1:6" ht="15.75" customHeight="1" x14ac:dyDescent="0.2">
      <c r="A989" t="s">
        <v>1024</v>
      </c>
      <c r="B989" s="11">
        <v>2023</v>
      </c>
      <c r="C989" s="3" t="s">
        <v>0</v>
      </c>
      <c r="D989" s="2" t="s">
        <v>1044</v>
      </c>
      <c r="E989" s="2" t="s">
        <v>805</v>
      </c>
      <c r="F989" s="3"/>
    </row>
    <row r="990" spans="1:6" ht="15.75" customHeight="1" x14ac:dyDescent="0.2">
      <c r="A990" t="s">
        <v>1024</v>
      </c>
      <c r="B990" s="11">
        <v>2023</v>
      </c>
      <c r="C990" s="3" t="s">
        <v>0</v>
      </c>
      <c r="D990" t="s">
        <v>1026</v>
      </c>
      <c r="E990" s="2" t="s">
        <v>953</v>
      </c>
      <c r="F990" s="3"/>
    </row>
    <row r="991" spans="1:6" ht="15.75" customHeight="1" x14ac:dyDescent="0.2">
      <c r="A991" t="s">
        <v>1024</v>
      </c>
      <c r="B991" s="11">
        <v>2023</v>
      </c>
      <c r="C991" s="3" t="s">
        <v>0</v>
      </c>
      <c r="D991" t="s">
        <v>1022</v>
      </c>
      <c r="E991" s="2" t="s">
        <v>857</v>
      </c>
      <c r="F991" s="3"/>
    </row>
    <row r="992" spans="1:6" ht="15.75" customHeight="1" x14ac:dyDescent="0.2">
      <c r="A992" t="s">
        <v>1024</v>
      </c>
      <c r="B992" s="11">
        <v>2023</v>
      </c>
      <c r="C992" s="3" t="s">
        <v>0</v>
      </c>
      <c r="D992" s="2" t="s">
        <v>1178</v>
      </c>
      <c r="E992" s="2" t="s">
        <v>1038</v>
      </c>
      <c r="F992" s="3"/>
    </row>
    <row r="993" spans="1:6" ht="15.75" customHeight="1" x14ac:dyDescent="0.2">
      <c r="A993" t="s">
        <v>1024</v>
      </c>
      <c r="B993" s="11">
        <v>2023</v>
      </c>
      <c r="C993" s="3" t="s">
        <v>0</v>
      </c>
      <c r="D993" t="s">
        <v>30</v>
      </c>
      <c r="E993" s="2" t="s">
        <v>973</v>
      </c>
      <c r="F993" s="3"/>
    </row>
    <row r="994" spans="1:6" ht="15.75" customHeight="1" x14ac:dyDescent="0.2">
      <c r="A994" t="s">
        <v>1024</v>
      </c>
      <c r="B994" s="11">
        <v>2023</v>
      </c>
      <c r="C994" s="3" t="s">
        <v>0</v>
      </c>
      <c r="D994" t="s">
        <v>1027</v>
      </c>
      <c r="E994" s="2" t="s">
        <v>929</v>
      </c>
      <c r="F994" s="3"/>
    </row>
    <row r="995" spans="1:6" ht="15.75" customHeight="1" x14ac:dyDescent="0.2">
      <c r="A995" t="s">
        <v>1024</v>
      </c>
      <c r="B995" s="11">
        <v>2023</v>
      </c>
      <c r="C995" s="3" t="s">
        <v>0</v>
      </c>
      <c r="D995" s="2" t="s">
        <v>1047</v>
      </c>
      <c r="E995" s="2" t="s">
        <v>514</v>
      </c>
      <c r="F995" s="3"/>
    </row>
    <row r="996" spans="1:6" ht="15.75" customHeight="1" x14ac:dyDescent="0.2">
      <c r="A996" t="s">
        <v>1024</v>
      </c>
      <c r="B996" s="11">
        <v>2023</v>
      </c>
      <c r="C996" s="3" t="s">
        <v>0</v>
      </c>
      <c r="D996" s="2" t="s">
        <v>1042</v>
      </c>
      <c r="E996" s="2" t="s">
        <v>582</v>
      </c>
      <c r="F996" s="3"/>
    </row>
    <row r="997" spans="1:6" ht="15.75" customHeight="1" x14ac:dyDescent="0.2">
      <c r="A997" t="s">
        <v>1024</v>
      </c>
      <c r="B997" s="11">
        <v>2023</v>
      </c>
      <c r="C997" s="3" t="s">
        <v>0</v>
      </c>
      <c r="D997" s="2" t="s">
        <v>1050</v>
      </c>
      <c r="E997" s="2" t="s">
        <v>891</v>
      </c>
      <c r="F997" s="3"/>
    </row>
    <row r="998" spans="1:6" ht="15.75" customHeight="1" x14ac:dyDescent="0.2">
      <c r="A998" t="s">
        <v>1024</v>
      </c>
      <c r="B998" s="11">
        <v>2023</v>
      </c>
      <c r="C998" s="3" t="s">
        <v>0</v>
      </c>
      <c r="D998" t="s">
        <v>40</v>
      </c>
      <c r="E998" s="2" t="s">
        <v>899</v>
      </c>
      <c r="F998" s="3"/>
    </row>
    <row r="999" spans="1:6" ht="15.75" customHeight="1" x14ac:dyDescent="0.2">
      <c r="A999" t="s">
        <v>1024</v>
      </c>
      <c r="B999" s="11">
        <v>2023</v>
      </c>
      <c r="C999" s="3" t="s">
        <v>0</v>
      </c>
      <c r="D999" s="1" t="s">
        <v>1171</v>
      </c>
      <c r="E999" s="2" t="s">
        <v>742</v>
      </c>
      <c r="F999" s="3"/>
    </row>
    <row r="1000" spans="1:6" ht="15.75" customHeight="1" x14ac:dyDescent="0.2">
      <c r="A1000" t="s">
        <v>1024</v>
      </c>
      <c r="B1000" s="11">
        <v>2023</v>
      </c>
      <c r="C1000" s="3" t="s">
        <v>0</v>
      </c>
      <c r="D1000" s="15" t="s">
        <v>1268</v>
      </c>
      <c r="E1000" s="2" t="s">
        <v>830</v>
      </c>
      <c r="F1000" s="3"/>
    </row>
    <row r="1001" spans="1:6" ht="15.75" customHeight="1" x14ac:dyDescent="0.2">
      <c r="A1001" t="s">
        <v>1024</v>
      </c>
      <c r="B1001" s="11">
        <v>2023</v>
      </c>
      <c r="C1001" s="3" t="s">
        <v>0</v>
      </c>
      <c r="D1001" t="s">
        <v>1025</v>
      </c>
      <c r="E1001" s="2" t="s">
        <v>1029</v>
      </c>
      <c r="F1001" s="3"/>
    </row>
    <row r="1002" spans="1:6" ht="15.75" customHeight="1" x14ac:dyDescent="0.2">
      <c r="A1002" t="s">
        <v>1024</v>
      </c>
      <c r="B1002" s="11">
        <v>2023</v>
      </c>
      <c r="C1002" s="3" t="s">
        <v>0</v>
      </c>
      <c r="D1002" t="s">
        <v>43</v>
      </c>
      <c r="E1002" s="2" t="s">
        <v>1034</v>
      </c>
      <c r="F1002" s="3"/>
    </row>
    <row r="1003" spans="1:6" ht="15.75" customHeight="1" x14ac:dyDescent="0.2">
      <c r="A1003" t="s">
        <v>1024</v>
      </c>
      <c r="B1003" s="11">
        <v>2023</v>
      </c>
      <c r="C1003" s="3" t="s">
        <v>0</v>
      </c>
      <c r="D1003" t="s">
        <v>295</v>
      </c>
      <c r="E1003" s="2" t="s">
        <v>1028</v>
      </c>
      <c r="F1003" s="3"/>
    </row>
    <row r="1004" spans="1:6" ht="15.75" customHeight="1" x14ac:dyDescent="0.2">
      <c r="A1004" t="s">
        <v>1024</v>
      </c>
      <c r="B1004" s="11">
        <v>2023</v>
      </c>
      <c r="C1004" s="3" t="s">
        <v>0</v>
      </c>
      <c r="D1004" s="2" t="s">
        <v>1055</v>
      </c>
      <c r="E1004" s="2" t="s">
        <v>1035</v>
      </c>
      <c r="F1004" s="3"/>
    </row>
    <row r="1005" spans="1:6" ht="15.75" customHeight="1" x14ac:dyDescent="0.2">
      <c r="A1005" t="s">
        <v>1024</v>
      </c>
      <c r="B1005" s="11">
        <v>2023</v>
      </c>
      <c r="C1005" s="3" t="s">
        <v>0</v>
      </c>
      <c r="D1005" t="s">
        <v>46</v>
      </c>
      <c r="E1005" s="2" t="s">
        <v>920</v>
      </c>
      <c r="F1005" s="3"/>
    </row>
    <row r="1006" spans="1:6" ht="15.75" customHeight="1" x14ac:dyDescent="0.2">
      <c r="A1006" t="s">
        <v>1024</v>
      </c>
      <c r="B1006" s="11">
        <v>2023</v>
      </c>
      <c r="C1006" s="3" t="s">
        <v>0</v>
      </c>
      <c r="D1006" t="s">
        <v>1031</v>
      </c>
      <c r="E1006" s="2" t="s">
        <v>596</v>
      </c>
      <c r="F1006" s="3"/>
    </row>
    <row r="1007" spans="1:6" ht="15.75" customHeight="1" x14ac:dyDescent="0.2">
      <c r="A1007" s="5" t="s">
        <v>433</v>
      </c>
      <c r="B1007" s="2">
        <v>2022</v>
      </c>
      <c r="C1007" s="3" t="s">
        <v>0</v>
      </c>
      <c r="D1007" s="2" t="s">
        <v>3</v>
      </c>
      <c r="E1007" s="2" t="s">
        <v>554</v>
      </c>
      <c r="F1007" s="3"/>
    </row>
    <row r="1008" spans="1:6" ht="15.75" customHeight="1" x14ac:dyDescent="0.2">
      <c r="A1008" s="5" t="s">
        <v>433</v>
      </c>
      <c r="B1008" s="2">
        <v>2022</v>
      </c>
      <c r="C1008" s="3" t="s">
        <v>0</v>
      </c>
      <c r="D1008" s="2" t="s">
        <v>1170</v>
      </c>
      <c r="E1008" s="2" t="s">
        <v>665</v>
      </c>
      <c r="F1008" s="3"/>
    </row>
    <row r="1009" spans="1:6" ht="15.75" customHeight="1" x14ac:dyDescent="0.2">
      <c r="A1009" s="5" t="s">
        <v>433</v>
      </c>
      <c r="B1009" s="2">
        <v>2022</v>
      </c>
      <c r="C1009" s="3" t="s">
        <v>0</v>
      </c>
      <c r="D1009" s="15" t="s">
        <v>1267</v>
      </c>
      <c r="E1009" s="2" t="s">
        <v>800</v>
      </c>
      <c r="F1009" s="3"/>
    </row>
    <row r="1010" spans="1:6" ht="15.75" customHeight="1" x14ac:dyDescent="0.2">
      <c r="A1010" s="5" t="s">
        <v>433</v>
      </c>
      <c r="B1010" s="2">
        <v>2022</v>
      </c>
      <c r="C1010" s="3" t="s">
        <v>0</v>
      </c>
      <c r="D1010" s="2" t="s">
        <v>6</v>
      </c>
      <c r="E1010" s="2" t="s">
        <v>811</v>
      </c>
      <c r="F1010" s="3"/>
    </row>
    <row r="1011" spans="1:6" ht="15.75" customHeight="1" x14ac:dyDescent="0.2">
      <c r="A1011" s="5" t="s">
        <v>433</v>
      </c>
      <c r="B1011" s="2">
        <v>2022</v>
      </c>
      <c r="C1011" s="3" t="s">
        <v>0</v>
      </c>
      <c r="D1011" s="2" t="s">
        <v>7</v>
      </c>
      <c r="E1011" s="2" t="s">
        <v>914</v>
      </c>
      <c r="F1011" s="3"/>
    </row>
    <row r="1012" spans="1:6" ht="15.75" customHeight="1" x14ac:dyDescent="0.2">
      <c r="A1012" s="5" t="s">
        <v>433</v>
      </c>
      <c r="B1012" s="2">
        <v>2022</v>
      </c>
      <c r="C1012" s="3" t="s">
        <v>0</v>
      </c>
      <c r="D1012" s="2" t="s">
        <v>15</v>
      </c>
      <c r="E1012" s="2" t="s">
        <v>829</v>
      </c>
      <c r="F1012" s="3"/>
    </row>
    <row r="1013" spans="1:6" ht="15.75" customHeight="1" x14ac:dyDescent="0.2">
      <c r="A1013" s="5" t="s">
        <v>433</v>
      </c>
      <c r="B1013" s="2">
        <v>2022</v>
      </c>
      <c r="C1013" s="3" t="s">
        <v>0</v>
      </c>
      <c r="D1013" s="2" t="s">
        <v>18</v>
      </c>
      <c r="E1013" s="2" t="s">
        <v>432</v>
      </c>
      <c r="F1013" s="3"/>
    </row>
    <row r="1014" spans="1:6" ht="15.75" customHeight="1" x14ac:dyDescent="0.2">
      <c r="A1014" s="5" t="s">
        <v>433</v>
      </c>
      <c r="B1014" s="2">
        <v>2022</v>
      </c>
      <c r="C1014" s="3" t="s">
        <v>0</v>
      </c>
      <c r="D1014" s="2" t="s">
        <v>19</v>
      </c>
      <c r="E1014" s="2" t="s">
        <v>918</v>
      </c>
      <c r="F1014" s="3"/>
    </row>
    <row r="1015" spans="1:6" ht="15.75" customHeight="1" x14ac:dyDescent="0.2">
      <c r="A1015" s="5" t="s">
        <v>433</v>
      </c>
      <c r="B1015" s="2">
        <v>2022</v>
      </c>
      <c r="C1015" s="3" t="s">
        <v>0</v>
      </c>
      <c r="D1015" s="2" t="s">
        <v>1044</v>
      </c>
      <c r="E1015" s="2" t="s">
        <v>805</v>
      </c>
      <c r="F1015" s="3"/>
    </row>
    <row r="1016" spans="1:6" ht="15.75" customHeight="1" x14ac:dyDescent="0.2">
      <c r="A1016" s="5" t="s">
        <v>433</v>
      </c>
      <c r="B1016" s="2">
        <v>2022</v>
      </c>
      <c r="C1016" s="3" t="s">
        <v>0</v>
      </c>
      <c r="D1016" s="2" t="s">
        <v>25</v>
      </c>
      <c r="E1016" s="2" t="s">
        <v>953</v>
      </c>
      <c r="F1016" s="3"/>
    </row>
    <row r="1017" spans="1:6" ht="15.75" customHeight="1" x14ac:dyDescent="0.2">
      <c r="A1017" s="5" t="s">
        <v>433</v>
      </c>
      <c r="B1017" s="2">
        <v>2022</v>
      </c>
      <c r="C1017" s="3" t="s">
        <v>0</v>
      </c>
      <c r="D1017" s="2" t="s">
        <v>29</v>
      </c>
      <c r="E1017" s="2" t="s">
        <v>857</v>
      </c>
      <c r="F1017" s="3"/>
    </row>
    <row r="1018" spans="1:6" ht="15.75" customHeight="1" x14ac:dyDescent="0.2">
      <c r="A1018" s="5" t="s">
        <v>433</v>
      </c>
      <c r="B1018" s="2">
        <v>2022</v>
      </c>
      <c r="C1018" s="3" t="s">
        <v>0</v>
      </c>
      <c r="D1018" s="2" t="s">
        <v>30</v>
      </c>
      <c r="E1018" s="2" t="s">
        <v>973</v>
      </c>
      <c r="F1018" s="3"/>
    </row>
    <row r="1019" spans="1:6" ht="15.75" customHeight="1" x14ac:dyDescent="0.2">
      <c r="A1019" s="5" t="s">
        <v>433</v>
      </c>
      <c r="B1019" s="2">
        <v>2022</v>
      </c>
      <c r="C1019" s="3" t="s">
        <v>0</v>
      </c>
      <c r="D1019" s="2" t="s">
        <v>31</v>
      </c>
      <c r="E1019" s="2" t="s">
        <v>929</v>
      </c>
      <c r="F1019" s="3"/>
    </row>
    <row r="1020" spans="1:6" ht="15.75" customHeight="1" x14ac:dyDescent="0.2">
      <c r="A1020" s="5" t="s">
        <v>433</v>
      </c>
      <c r="B1020" s="2">
        <v>2022</v>
      </c>
      <c r="C1020" s="3" t="s">
        <v>0</v>
      </c>
      <c r="D1020" s="2" t="s">
        <v>1047</v>
      </c>
      <c r="E1020" s="2" t="s">
        <v>514</v>
      </c>
      <c r="F1020" s="3"/>
    </row>
    <row r="1021" spans="1:6" ht="15.75" customHeight="1" x14ac:dyDescent="0.2">
      <c r="A1021" s="5" t="s">
        <v>936</v>
      </c>
      <c r="B1021" s="2">
        <v>2022</v>
      </c>
      <c r="C1021" s="3" t="s">
        <v>0</v>
      </c>
      <c r="D1021" s="2" t="s">
        <v>1042</v>
      </c>
      <c r="E1021" s="2" t="s">
        <v>581</v>
      </c>
      <c r="F1021" s="3"/>
    </row>
    <row r="1022" spans="1:6" ht="15.75" customHeight="1" x14ac:dyDescent="0.2">
      <c r="A1022" s="5" t="s">
        <v>433</v>
      </c>
      <c r="B1022" s="2">
        <v>2022</v>
      </c>
      <c r="C1022" s="3" t="s">
        <v>0</v>
      </c>
      <c r="D1022" s="2" t="s">
        <v>1050</v>
      </c>
      <c r="E1022" s="2" t="s">
        <v>891</v>
      </c>
      <c r="F1022" s="3"/>
    </row>
    <row r="1023" spans="1:6" ht="15.75" customHeight="1" x14ac:dyDescent="0.2">
      <c r="A1023" s="5" t="s">
        <v>433</v>
      </c>
      <c r="B1023" s="2">
        <v>2022</v>
      </c>
      <c r="C1023" s="3" t="s">
        <v>0</v>
      </c>
      <c r="D1023" s="2" t="s">
        <v>40</v>
      </c>
      <c r="E1023" s="2" t="s">
        <v>899</v>
      </c>
      <c r="F1023" s="3"/>
    </row>
    <row r="1024" spans="1:6" ht="15.75" customHeight="1" x14ac:dyDescent="0.2">
      <c r="A1024" s="5" t="s">
        <v>433</v>
      </c>
      <c r="B1024" s="2">
        <v>2022</v>
      </c>
      <c r="C1024" s="3" t="s">
        <v>0</v>
      </c>
      <c r="D1024" s="2" t="s">
        <v>1171</v>
      </c>
      <c r="E1024" s="2" t="s">
        <v>742</v>
      </c>
      <c r="F1024" s="3"/>
    </row>
    <row r="1025" spans="1:6" ht="15.75" customHeight="1" x14ac:dyDescent="0.2">
      <c r="A1025" s="5" t="s">
        <v>433</v>
      </c>
      <c r="B1025" s="2">
        <v>2022</v>
      </c>
      <c r="C1025" s="3" t="s">
        <v>0</v>
      </c>
      <c r="D1025" s="2" t="s">
        <v>41</v>
      </c>
      <c r="E1025" s="2" t="s">
        <v>596</v>
      </c>
      <c r="F1025" s="3"/>
    </row>
    <row r="1026" spans="1:6" ht="15.75" customHeight="1" x14ac:dyDescent="0.2">
      <c r="A1026" s="5" t="s">
        <v>433</v>
      </c>
      <c r="B1026" s="2">
        <v>2022</v>
      </c>
      <c r="C1026" s="3" t="s">
        <v>0</v>
      </c>
      <c r="D1026" s="15" t="s">
        <v>1268</v>
      </c>
      <c r="E1026" s="2" t="s">
        <v>830</v>
      </c>
      <c r="F1026" s="3"/>
    </row>
    <row r="1027" spans="1:6" ht="15.75" customHeight="1" x14ac:dyDescent="0.2">
      <c r="A1027" s="5" t="s">
        <v>433</v>
      </c>
      <c r="B1027" s="2">
        <v>2022</v>
      </c>
      <c r="C1027" s="3" t="s">
        <v>0</v>
      </c>
      <c r="D1027" s="2" t="s">
        <v>43</v>
      </c>
      <c r="E1027" s="2" t="s">
        <v>639</v>
      </c>
      <c r="F1027" s="3"/>
    </row>
    <row r="1028" spans="1:6" ht="15.75" customHeight="1" x14ac:dyDescent="0.2">
      <c r="A1028" s="5" t="s">
        <v>433</v>
      </c>
      <c r="B1028" s="2">
        <v>2022</v>
      </c>
      <c r="C1028" s="3" t="s">
        <v>0</v>
      </c>
      <c r="D1028" s="2" t="s">
        <v>44</v>
      </c>
      <c r="E1028" s="2" t="s">
        <v>957</v>
      </c>
      <c r="F1028" s="3"/>
    </row>
    <row r="1029" spans="1:6" ht="15.75" customHeight="1" x14ac:dyDescent="0.2">
      <c r="A1029" s="5" t="s">
        <v>433</v>
      </c>
      <c r="B1029" s="2">
        <v>2022</v>
      </c>
      <c r="C1029" s="3" t="s">
        <v>0</v>
      </c>
      <c r="D1029" s="2" t="s">
        <v>1055</v>
      </c>
      <c r="E1029" s="2" t="s">
        <v>617</v>
      </c>
      <c r="F1029" s="3"/>
    </row>
    <row r="1030" spans="1:6" ht="15.75" customHeight="1" x14ac:dyDescent="0.2">
      <c r="A1030" s="5" t="s">
        <v>433</v>
      </c>
      <c r="B1030" s="2">
        <v>2022</v>
      </c>
      <c r="C1030" s="3" t="s">
        <v>0</v>
      </c>
      <c r="D1030" s="2" t="s">
        <v>46</v>
      </c>
      <c r="E1030" s="2" t="s">
        <v>920</v>
      </c>
      <c r="F1030" s="3"/>
    </row>
    <row r="1031" spans="1:6" ht="15.75" customHeight="1" x14ac:dyDescent="0.2">
      <c r="A1031" s="5" t="s">
        <v>435</v>
      </c>
      <c r="B1031" s="2">
        <v>2021</v>
      </c>
      <c r="C1031" s="3" t="s">
        <v>0</v>
      </c>
      <c r="D1031" s="2" t="s">
        <v>1170</v>
      </c>
      <c r="E1031" s="2" t="s">
        <v>665</v>
      </c>
      <c r="F1031" s="3"/>
    </row>
    <row r="1032" spans="1:6" ht="15.75" customHeight="1" x14ac:dyDescent="0.2">
      <c r="A1032" s="5" t="s">
        <v>435</v>
      </c>
      <c r="B1032" s="2">
        <v>2021</v>
      </c>
      <c r="C1032" s="3" t="s">
        <v>0</v>
      </c>
      <c r="D1032" s="2" t="s">
        <v>1043</v>
      </c>
      <c r="E1032" s="2" t="s">
        <v>868</v>
      </c>
      <c r="F1032" s="3"/>
    </row>
    <row r="1033" spans="1:6" ht="15.75" customHeight="1" x14ac:dyDescent="0.2">
      <c r="A1033" s="5" t="s">
        <v>435</v>
      </c>
      <c r="B1033" s="2">
        <v>2021</v>
      </c>
      <c r="C1033" s="3" t="s">
        <v>0</v>
      </c>
      <c r="D1033" s="2" t="s">
        <v>1044</v>
      </c>
      <c r="E1033" s="2" t="s">
        <v>805</v>
      </c>
      <c r="F1033" s="3"/>
    </row>
    <row r="1034" spans="1:6" ht="15.75" customHeight="1" x14ac:dyDescent="0.2">
      <c r="A1034" s="5" t="s">
        <v>435</v>
      </c>
      <c r="B1034" s="2">
        <v>2021</v>
      </c>
      <c r="C1034" s="3" t="s">
        <v>0</v>
      </c>
      <c r="D1034" s="2" t="s">
        <v>1047</v>
      </c>
      <c r="E1034" s="2" t="s">
        <v>514</v>
      </c>
      <c r="F1034" s="3"/>
    </row>
    <row r="1035" spans="1:6" ht="15.75" customHeight="1" x14ac:dyDescent="0.2">
      <c r="A1035" s="5" t="s">
        <v>937</v>
      </c>
      <c r="B1035" s="2">
        <v>2021</v>
      </c>
      <c r="C1035" s="3" t="s">
        <v>0</v>
      </c>
      <c r="D1035" s="2" t="s">
        <v>1042</v>
      </c>
      <c r="E1035" s="2" t="s">
        <v>581</v>
      </c>
      <c r="F1035" s="3"/>
    </row>
    <row r="1036" spans="1:6" ht="15.75" customHeight="1" x14ac:dyDescent="0.2">
      <c r="A1036" s="5" t="s">
        <v>435</v>
      </c>
      <c r="B1036" s="2">
        <v>2021</v>
      </c>
      <c r="C1036" s="3" t="s">
        <v>0</v>
      </c>
      <c r="D1036" s="2" t="s">
        <v>1048</v>
      </c>
      <c r="E1036" s="2" t="s">
        <v>434</v>
      </c>
      <c r="F1036" s="3"/>
    </row>
    <row r="1037" spans="1:6" ht="15.75" customHeight="1" x14ac:dyDescent="0.2">
      <c r="A1037" s="5" t="s">
        <v>435</v>
      </c>
      <c r="B1037" s="2">
        <v>2021</v>
      </c>
      <c r="C1037" s="3" t="s">
        <v>0</v>
      </c>
      <c r="D1037" s="2" t="s">
        <v>1050</v>
      </c>
      <c r="E1037" s="2" t="s">
        <v>892</v>
      </c>
      <c r="F1037" s="3"/>
    </row>
    <row r="1038" spans="1:6" ht="15.75" customHeight="1" x14ac:dyDescent="0.2">
      <c r="A1038" s="5" t="s">
        <v>435</v>
      </c>
      <c r="B1038" s="2">
        <v>2021</v>
      </c>
      <c r="C1038" s="3" t="s">
        <v>0</v>
      </c>
      <c r="D1038" s="2" t="s">
        <v>1171</v>
      </c>
      <c r="E1038" s="2" t="s">
        <v>742</v>
      </c>
      <c r="F1038" s="3"/>
    </row>
    <row r="1039" spans="1:6" ht="15.75" customHeight="1" x14ac:dyDescent="0.2">
      <c r="A1039" s="5" t="s">
        <v>435</v>
      </c>
      <c r="B1039" s="2">
        <v>2021</v>
      </c>
      <c r="C1039" s="3" t="s">
        <v>0</v>
      </c>
      <c r="D1039" s="2" t="s">
        <v>46</v>
      </c>
      <c r="E1039" s="2" t="s">
        <v>920</v>
      </c>
      <c r="F1039" s="3"/>
    </row>
    <row r="1040" spans="1:6" ht="15.75" customHeight="1" x14ac:dyDescent="0.2">
      <c r="A1040" s="5" t="s">
        <v>435</v>
      </c>
      <c r="B1040" s="2">
        <v>2021</v>
      </c>
      <c r="C1040" s="3" t="s">
        <v>0</v>
      </c>
      <c r="D1040" s="2" t="s">
        <v>1051</v>
      </c>
      <c r="E1040" s="2" t="s">
        <v>785</v>
      </c>
      <c r="F1040" s="3"/>
    </row>
    <row r="1041" spans="1:6" ht="15.75" customHeight="1" x14ac:dyDescent="0.2">
      <c r="A1041" s="5" t="s">
        <v>436</v>
      </c>
      <c r="B1041" s="2">
        <v>2020</v>
      </c>
      <c r="C1041" s="3" t="s">
        <v>0</v>
      </c>
      <c r="D1041" s="2" t="s">
        <v>1170</v>
      </c>
      <c r="E1041" s="2" t="s">
        <v>665</v>
      </c>
      <c r="F1041" s="3"/>
    </row>
    <row r="1042" spans="1:6" ht="15.75" customHeight="1" x14ac:dyDescent="0.2">
      <c r="A1042" s="5" t="s">
        <v>436</v>
      </c>
      <c r="B1042" s="2">
        <v>2020</v>
      </c>
      <c r="C1042" s="3" t="s">
        <v>0</v>
      </c>
      <c r="D1042" s="2" t="s">
        <v>1043</v>
      </c>
      <c r="E1042" s="2" t="s">
        <v>868</v>
      </c>
      <c r="F1042" s="3"/>
    </row>
    <row r="1043" spans="1:6" ht="15.75" customHeight="1" x14ac:dyDescent="0.2">
      <c r="A1043" s="5" t="s">
        <v>436</v>
      </c>
      <c r="B1043" s="2">
        <v>2020</v>
      </c>
      <c r="C1043" s="3" t="s">
        <v>0</v>
      </c>
      <c r="D1043" s="2" t="s">
        <v>1044</v>
      </c>
      <c r="E1043" s="2" t="s">
        <v>805</v>
      </c>
      <c r="F1043" s="3"/>
    </row>
    <row r="1044" spans="1:6" ht="15.75" customHeight="1" x14ac:dyDescent="0.2">
      <c r="A1044" s="5" t="s">
        <v>436</v>
      </c>
      <c r="B1044" s="2">
        <v>2020</v>
      </c>
      <c r="C1044" s="3" t="s">
        <v>0</v>
      </c>
      <c r="D1044" s="2" t="s">
        <v>1047</v>
      </c>
      <c r="E1044" s="2" t="s">
        <v>514</v>
      </c>
      <c r="F1044" s="3"/>
    </row>
    <row r="1045" spans="1:6" ht="15.75" customHeight="1" x14ac:dyDescent="0.2">
      <c r="A1045" s="5" t="s">
        <v>938</v>
      </c>
      <c r="B1045" s="2">
        <v>2020</v>
      </c>
      <c r="C1045" s="3" t="s">
        <v>0</v>
      </c>
      <c r="D1045" s="2" t="s">
        <v>1042</v>
      </c>
      <c r="E1045" s="2" t="s">
        <v>581</v>
      </c>
      <c r="F1045" s="3"/>
    </row>
    <row r="1046" spans="1:6" ht="15.75" customHeight="1" x14ac:dyDescent="0.2">
      <c r="A1046" s="5" t="s">
        <v>436</v>
      </c>
      <c r="B1046" s="2">
        <v>2020</v>
      </c>
      <c r="C1046" s="3" t="s">
        <v>0</v>
      </c>
      <c r="D1046" s="2" t="s">
        <v>1048</v>
      </c>
      <c r="E1046" s="2" t="s">
        <v>434</v>
      </c>
      <c r="F1046" s="3"/>
    </row>
    <row r="1047" spans="1:6" ht="15.75" customHeight="1" x14ac:dyDescent="0.2">
      <c r="A1047" s="5" t="s">
        <v>436</v>
      </c>
      <c r="B1047" s="2">
        <v>2020</v>
      </c>
      <c r="C1047" s="3" t="s">
        <v>0</v>
      </c>
      <c r="D1047" s="2" t="s">
        <v>1050</v>
      </c>
      <c r="E1047" s="2" t="s">
        <v>892</v>
      </c>
      <c r="F1047" s="3"/>
    </row>
    <row r="1048" spans="1:6" ht="15.75" customHeight="1" x14ac:dyDescent="0.2">
      <c r="A1048" s="5" t="s">
        <v>436</v>
      </c>
      <c r="B1048" s="2">
        <v>2020</v>
      </c>
      <c r="C1048" s="3" t="s">
        <v>0</v>
      </c>
      <c r="D1048" s="2" t="s">
        <v>1171</v>
      </c>
      <c r="E1048" s="2" t="s">
        <v>742</v>
      </c>
      <c r="F1048" s="3"/>
    </row>
    <row r="1049" spans="1:6" ht="15.75" customHeight="1" x14ac:dyDescent="0.2">
      <c r="A1049" s="5" t="s">
        <v>436</v>
      </c>
      <c r="B1049" s="2">
        <v>2020</v>
      </c>
      <c r="C1049" s="3" t="s">
        <v>0</v>
      </c>
      <c r="D1049" s="2" t="s">
        <v>46</v>
      </c>
      <c r="E1049" s="2" t="s">
        <v>920</v>
      </c>
      <c r="F1049" s="3"/>
    </row>
    <row r="1050" spans="1:6" ht="15.75" customHeight="1" x14ac:dyDescent="0.2">
      <c r="A1050" s="5" t="s">
        <v>436</v>
      </c>
      <c r="B1050" s="2">
        <v>2020</v>
      </c>
      <c r="C1050" s="3" t="s">
        <v>0</v>
      </c>
      <c r="D1050" s="2" t="s">
        <v>1051</v>
      </c>
      <c r="E1050" s="2" t="s">
        <v>785</v>
      </c>
      <c r="F1050" s="3"/>
    </row>
    <row r="1051" spans="1:6" ht="15.75" customHeight="1" x14ac:dyDescent="0.2">
      <c r="A1051" s="5" t="s">
        <v>516</v>
      </c>
      <c r="B1051" s="2">
        <v>2019</v>
      </c>
      <c r="C1051" s="3" t="s">
        <v>0</v>
      </c>
      <c r="D1051" s="2" t="s">
        <v>1170</v>
      </c>
      <c r="E1051" s="2" t="s">
        <v>665</v>
      </c>
      <c r="F1051" s="3"/>
    </row>
    <row r="1052" spans="1:6" ht="15.75" customHeight="1" x14ac:dyDescent="0.2">
      <c r="A1052" s="5" t="s">
        <v>438</v>
      </c>
      <c r="B1052" s="2">
        <v>2019</v>
      </c>
      <c r="C1052" s="3" t="s">
        <v>0</v>
      </c>
      <c r="D1052" s="1" t="s">
        <v>1149</v>
      </c>
      <c r="E1052" s="2" t="s">
        <v>978</v>
      </c>
      <c r="F1052" s="3"/>
    </row>
    <row r="1053" spans="1:6" ht="15.75" customHeight="1" x14ac:dyDescent="0.2">
      <c r="A1053" s="5" t="s">
        <v>516</v>
      </c>
      <c r="B1053" s="2">
        <v>2019</v>
      </c>
      <c r="C1053" s="3" t="s">
        <v>0</v>
      </c>
      <c r="D1053" s="2" t="s">
        <v>1043</v>
      </c>
      <c r="E1053" s="2" t="s">
        <v>869</v>
      </c>
      <c r="F1053" s="3"/>
    </row>
    <row r="1054" spans="1:6" ht="15.75" customHeight="1" x14ac:dyDescent="0.2">
      <c r="A1054" s="5" t="s">
        <v>516</v>
      </c>
      <c r="B1054" s="2">
        <v>2019</v>
      </c>
      <c r="C1054" s="3" t="s">
        <v>0</v>
      </c>
      <c r="D1054" s="2" t="s">
        <v>1053</v>
      </c>
      <c r="E1054" s="2" t="s">
        <v>831</v>
      </c>
      <c r="F1054" s="3"/>
    </row>
    <row r="1055" spans="1:6" ht="15.75" customHeight="1" x14ac:dyDescent="0.2">
      <c r="A1055" s="5" t="s">
        <v>516</v>
      </c>
      <c r="B1055" s="2">
        <v>2019</v>
      </c>
      <c r="C1055" s="3" t="s">
        <v>0</v>
      </c>
      <c r="D1055" s="2" t="s">
        <v>1044</v>
      </c>
      <c r="E1055" s="2" t="s">
        <v>806</v>
      </c>
      <c r="F1055" s="3"/>
    </row>
    <row r="1056" spans="1:6" ht="15.75" customHeight="1" x14ac:dyDescent="0.2">
      <c r="A1056" s="5" t="s">
        <v>438</v>
      </c>
      <c r="B1056" s="2">
        <v>2019</v>
      </c>
      <c r="C1056" s="3" t="s">
        <v>0</v>
      </c>
      <c r="D1056" s="2" t="s">
        <v>1172</v>
      </c>
      <c r="E1056" s="2" t="s">
        <v>672</v>
      </c>
      <c r="F1056" s="3"/>
    </row>
    <row r="1057" spans="1:6" ht="15.75" customHeight="1" x14ac:dyDescent="0.2">
      <c r="A1057" s="5" t="s">
        <v>516</v>
      </c>
      <c r="B1057" s="2">
        <v>2019</v>
      </c>
      <c r="C1057" s="3" t="s">
        <v>0</v>
      </c>
      <c r="D1057" s="2" t="s">
        <v>1054</v>
      </c>
      <c r="E1057" s="2" t="s">
        <v>760</v>
      </c>
      <c r="F1057" s="3"/>
    </row>
    <row r="1058" spans="1:6" ht="15.75" customHeight="1" x14ac:dyDescent="0.2">
      <c r="A1058" s="5" t="s">
        <v>438</v>
      </c>
      <c r="B1058" s="2">
        <v>2019</v>
      </c>
      <c r="C1058" s="3" t="s">
        <v>0</v>
      </c>
      <c r="D1058" s="2" t="s">
        <v>1046</v>
      </c>
      <c r="E1058" s="2" t="s">
        <v>654</v>
      </c>
      <c r="F1058" s="3"/>
    </row>
    <row r="1059" spans="1:6" ht="15.75" customHeight="1" x14ac:dyDescent="0.2">
      <c r="A1059" s="5" t="s">
        <v>516</v>
      </c>
      <c r="B1059" s="2">
        <v>2019</v>
      </c>
      <c r="C1059" s="3" t="s">
        <v>0</v>
      </c>
      <c r="D1059" s="2" t="s">
        <v>1047</v>
      </c>
      <c r="E1059" s="2" t="s">
        <v>515</v>
      </c>
      <c r="F1059" s="3"/>
    </row>
    <row r="1060" spans="1:6" ht="15.75" customHeight="1" x14ac:dyDescent="0.2">
      <c r="A1060" s="5" t="s">
        <v>438</v>
      </c>
      <c r="B1060" s="2">
        <v>2019</v>
      </c>
      <c r="C1060" s="3" t="s">
        <v>0</v>
      </c>
      <c r="D1060" s="2" t="s">
        <v>1173</v>
      </c>
      <c r="E1060" s="2" t="s">
        <v>867</v>
      </c>
      <c r="F1060" s="3"/>
    </row>
    <row r="1061" spans="1:6" ht="15.75" customHeight="1" x14ac:dyDescent="0.2">
      <c r="A1061" s="5" t="s">
        <v>939</v>
      </c>
      <c r="B1061" s="2">
        <v>2019</v>
      </c>
      <c r="C1061" s="3" t="s">
        <v>0</v>
      </c>
      <c r="D1061" s="2" t="s">
        <v>1042</v>
      </c>
      <c r="E1061" s="2" t="s">
        <v>581</v>
      </c>
      <c r="F1061" s="3"/>
    </row>
    <row r="1062" spans="1:6" ht="15.75" customHeight="1" x14ac:dyDescent="0.2">
      <c r="A1062" s="5" t="s">
        <v>438</v>
      </c>
      <c r="B1062" s="2">
        <v>2019</v>
      </c>
      <c r="C1062" s="3" t="s">
        <v>0</v>
      </c>
      <c r="D1062" s="2" t="s">
        <v>1048</v>
      </c>
      <c r="E1062" s="2" t="s">
        <v>437</v>
      </c>
      <c r="F1062" s="3"/>
    </row>
    <row r="1063" spans="1:6" ht="15.75" customHeight="1" x14ac:dyDescent="0.2">
      <c r="A1063" s="5" t="s">
        <v>516</v>
      </c>
      <c r="B1063" s="2">
        <v>2019</v>
      </c>
      <c r="C1063" s="3" t="s">
        <v>0</v>
      </c>
      <c r="D1063" s="2" t="s">
        <v>1050</v>
      </c>
      <c r="E1063" s="2" t="s">
        <v>893</v>
      </c>
      <c r="F1063" s="3"/>
    </row>
    <row r="1064" spans="1:6" ht="15.75" customHeight="1" x14ac:dyDescent="0.2">
      <c r="A1064" s="5" t="s">
        <v>516</v>
      </c>
      <c r="B1064" s="2">
        <v>2019</v>
      </c>
      <c r="C1064" s="3" t="s">
        <v>0</v>
      </c>
      <c r="D1064" s="2" t="s">
        <v>1171</v>
      </c>
      <c r="E1064" s="2" t="s">
        <v>742</v>
      </c>
      <c r="F1064" s="3"/>
    </row>
    <row r="1065" spans="1:6" ht="15.75" customHeight="1" x14ac:dyDescent="0.2">
      <c r="A1065" s="5" t="s">
        <v>516</v>
      </c>
      <c r="B1065" s="2">
        <v>2019</v>
      </c>
      <c r="C1065" s="3" t="s">
        <v>0</v>
      </c>
      <c r="D1065" s="2" t="s">
        <v>1174</v>
      </c>
      <c r="E1065" s="2" t="s">
        <v>801</v>
      </c>
      <c r="F1065" s="3"/>
    </row>
    <row r="1066" spans="1:6" ht="15.75" customHeight="1" x14ac:dyDescent="0.2">
      <c r="A1066" s="5" t="s">
        <v>516</v>
      </c>
      <c r="B1066" s="2">
        <v>2019</v>
      </c>
      <c r="C1066" s="3" t="s">
        <v>0</v>
      </c>
      <c r="D1066" s="2" t="s">
        <v>46</v>
      </c>
      <c r="E1066" s="2" t="s">
        <v>920</v>
      </c>
      <c r="F1066" s="3"/>
    </row>
    <row r="1067" spans="1:6" ht="15.75" customHeight="1" x14ac:dyDescent="0.2">
      <c r="A1067" s="5" t="s">
        <v>516</v>
      </c>
      <c r="B1067" s="2">
        <v>2019</v>
      </c>
      <c r="C1067" s="3" t="s">
        <v>0</v>
      </c>
      <c r="D1067" s="2" t="s">
        <v>1051</v>
      </c>
      <c r="E1067" s="2" t="s">
        <v>786</v>
      </c>
      <c r="F1067" s="3"/>
    </row>
    <row r="1068" spans="1:6" ht="15.75" customHeight="1" x14ac:dyDescent="0.2">
      <c r="A1068" s="5" t="s">
        <v>517</v>
      </c>
      <c r="B1068" s="2">
        <v>2018</v>
      </c>
      <c r="C1068" s="3" t="s">
        <v>0</v>
      </c>
      <c r="D1068" s="2" t="s">
        <v>1170</v>
      </c>
      <c r="E1068" s="2" t="s">
        <v>666</v>
      </c>
      <c r="F1068" s="3"/>
    </row>
    <row r="1069" spans="1:6" ht="15.75" customHeight="1" x14ac:dyDescent="0.2">
      <c r="A1069" s="5" t="s">
        <v>520</v>
      </c>
      <c r="B1069" s="2">
        <v>2018</v>
      </c>
      <c r="C1069" s="3" t="s">
        <v>0</v>
      </c>
      <c r="D1069" s="1" t="s">
        <v>1149</v>
      </c>
      <c r="E1069" s="2" t="s">
        <v>978</v>
      </c>
      <c r="F1069" s="3"/>
    </row>
    <row r="1070" spans="1:6" ht="15.75" customHeight="1" x14ac:dyDescent="0.2">
      <c r="A1070" s="5" t="s">
        <v>517</v>
      </c>
      <c r="B1070" s="2">
        <v>2018</v>
      </c>
      <c r="C1070" s="3" t="s">
        <v>0</v>
      </c>
      <c r="D1070" s="2" t="s">
        <v>1043</v>
      </c>
      <c r="E1070" s="2" t="s">
        <v>869</v>
      </c>
      <c r="F1070" s="3"/>
    </row>
    <row r="1071" spans="1:6" ht="15.75" customHeight="1" x14ac:dyDescent="0.2">
      <c r="A1071" s="5" t="s">
        <v>668</v>
      </c>
      <c r="B1071" s="2">
        <v>2018</v>
      </c>
      <c r="C1071" s="3" t="s">
        <v>0</v>
      </c>
      <c r="D1071" s="1" t="s">
        <v>1175</v>
      </c>
      <c r="E1071" s="2" t="s">
        <v>624</v>
      </c>
      <c r="F1071" s="3"/>
    </row>
    <row r="1072" spans="1:6" ht="15.75" customHeight="1" x14ac:dyDescent="0.2">
      <c r="A1072" s="5" t="s">
        <v>517</v>
      </c>
      <c r="B1072" s="2">
        <v>2018</v>
      </c>
      <c r="C1072" s="3" t="s">
        <v>0</v>
      </c>
      <c r="D1072" s="2" t="s">
        <v>1053</v>
      </c>
      <c r="E1072" s="2" t="s">
        <v>831</v>
      </c>
      <c r="F1072" s="3"/>
    </row>
    <row r="1073" spans="1:6" ht="15.75" customHeight="1" x14ac:dyDescent="0.2">
      <c r="A1073" s="5" t="s">
        <v>517</v>
      </c>
      <c r="B1073" s="2">
        <v>2018</v>
      </c>
      <c r="C1073" s="3" t="s">
        <v>0</v>
      </c>
      <c r="D1073" s="2" t="s">
        <v>1044</v>
      </c>
      <c r="E1073" s="2" t="s">
        <v>806</v>
      </c>
      <c r="F1073" s="3"/>
    </row>
    <row r="1074" spans="1:6" ht="15.75" customHeight="1" x14ac:dyDescent="0.2">
      <c r="A1074" s="5" t="s">
        <v>520</v>
      </c>
      <c r="B1074" s="2">
        <v>2018</v>
      </c>
      <c r="C1074" s="3" t="s">
        <v>0</v>
      </c>
      <c r="D1074" s="2" t="s">
        <v>1045</v>
      </c>
      <c r="E1074" s="2" t="s">
        <v>581</v>
      </c>
      <c r="F1074" s="3"/>
    </row>
    <row r="1075" spans="1:6" ht="15.75" customHeight="1" x14ac:dyDescent="0.2">
      <c r="A1075" s="5" t="s">
        <v>520</v>
      </c>
      <c r="B1075" s="2">
        <v>2018</v>
      </c>
      <c r="C1075" s="3" t="s">
        <v>0</v>
      </c>
      <c r="D1075" s="2" t="s">
        <v>1176</v>
      </c>
      <c r="E1075" s="2" t="s">
        <v>884</v>
      </c>
      <c r="F1075" s="3"/>
    </row>
    <row r="1076" spans="1:6" ht="15.75" customHeight="1" x14ac:dyDescent="0.2">
      <c r="A1076" s="5" t="s">
        <v>517</v>
      </c>
      <c r="B1076" s="2">
        <v>2018</v>
      </c>
      <c r="C1076" s="3" t="s">
        <v>0</v>
      </c>
      <c r="D1076" s="2" t="s">
        <v>1054</v>
      </c>
      <c r="E1076" s="2" t="s">
        <v>760</v>
      </c>
      <c r="F1076" s="3"/>
    </row>
    <row r="1077" spans="1:6" ht="15.75" customHeight="1" x14ac:dyDescent="0.2">
      <c r="A1077" s="5" t="s">
        <v>517</v>
      </c>
      <c r="B1077" s="2">
        <v>2018</v>
      </c>
      <c r="C1077" s="3" t="s">
        <v>0</v>
      </c>
      <c r="D1077" s="1" t="s">
        <v>1046</v>
      </c>
      <c r="E1077" s="2" t="s">
        <v>655</v>
      </c>
      <c r="F1077" s="3"/>
    </row>
    <row r="1078" spans="1:6" ht="15.75" customHeight="1" x14ac:dyDescent="0.2">
      <c r="A1078" s="5" t="s">
        <v>517</v>
      </c>
      <c r="B1078" s="2">
        <v>2018</v>
      </c>
      <c r="C1078" s="3" t="s">
        <v>0</v>
      </c>
      <c r="D1078" s="2" t="s">
        <v>1047</v>
      </c>
      <c r="E1078" s="2" t="s">
        <v>515</v>
      </c>
      <c r="F1078" s="3"/>
    </row>
    <row r="1079" spans="1:6" ht="15.75" customHeight="1" x14ac:dyDescent="0.2">
      <c r="A1079" s="5" t="s">
        <v>520</v>
      </c>
      <c r="B1079" s="2">
        <v>2018</v>
      </c>
      <c r="C1079" s="3" t="s">
        <v>0</v>
      </c>
      <c r="D1079" s="2" t="s">
        <v>1173</v>
      </c>
      <c r="E1079" s="2" t="s">
        <v>867</v>
      </c>
      <c r="F1079" s="3"/>
    </row>
    <row r="1080" spans="1:6" ht="15.75" customHeight="1" x14ac:dyDescent="0.2">
      <c r="A1080" s="5" t="s">
        <v>940</v>
      </c>
      <c r="B1080" s="2">
        <v>2018</v>
      </c>
      <c r="C1080" s="3" t="s">
        <v>0</v>
      </c>
      <c r="D1080" s="2" t="s">
        <v>1042</v>
      </c>
      <c r="E1080" s="2" t="s">
        <v>581</v>
      </c>
      <c r="F1080" s="3"/>
    </row>
    <row r="1081" spans="1:6" ht="15.75" customHeight="1" x14ac:dyDescent="0.2">
      <c r="A1081" s="5" t="s">
        <v>517</v>
      </c>
      <c r="B1081" s="2">
        <v>2018</v>
      </c>
      <c r="C1081" s="3" t="s">
        <v>0</v>
      </c>
      <c r="D1081" s="2" t="s">
        <v>1050</v>
      </c>
      <c r="E1081" s="2" t="s">
        <v>893</v>
      </c>
      <c r="F1081" s="3"/>
    </row>
    <row r="1082" spans="1:6" ht="15.75" customHeight="1" x14ac:dyDescent="0.2">
      <c r="A1082" s="5" t="s">
        <v>517</v>
      </c>
      <c r="B1082" s="2">
        <v>2018</v>
      </c>
      <c r="C1082" s="3" t="s">
        <v>0</v>
      </c>
      <c r="D1082" s="2" t="s">
        <v>1171</v>
      </c>
      <c r="E1082" s="2" t="s">
        <v>742</v>
      </c>
      <c r="F1082" s="3"/>
    </row>
    <row r="1083" spans="1:6" ht="15.75" customHeight="1" x14ac:dyDescent="0.2">
      <c r="A1083" s="5" t="s">
        <v>517</v>
      </c>
      <c r="B1083" s="2">
        <v>2018</v>
      </c>
      <c r="C1083" s="3" t="s">
        <v>0</v>
      </c>
      <c r="D1083" s="2" t="s">
        <v>1174</v>
      </c>
      <c r="E1083" s="2" t="s">
        <v>801</v>
      </c>
      <c r="F1083" s="3"/>
    </row>
    <row r="1084" spans="1:6" ht="15.75" customHeight="1" x14ac:dyDescent="0.2">
      <c r="A1084" s="5" t="s">
        <v>517</v>
      </c>
      <c r="B1084" s="2">
        <v>2018</v>
      </c>
      <c r="C1084" s="3" t="s">
        <v>0</v>
      </c>
      <c r="D1084" s="2" t="s">
        <v>49</v>
      </c>
      <c r="E1084" s="2" t="s">
        <v>930</v>
      </c>
      <c r="F1084" s="3"/>
    </row>
    <row r="1085" spans="1:6" ht="15.75" customHeight="1" x14ac:dyDescent="0.2">
      <c r="A1085" s="5" t="s">
        <v>517</v>
      </c>
      <c r="B1085" s="2">
        <v>2018</v>
      </c>
      <c r="C1085" s="3" t="s">
        <v>0</v>
      </c>
      <c r="D1085" s="2" t="s">
        <v>1051</v>
      </c>
      <c r="E1085" s="2" t="s">
        <v>787</v>
      </c>
      <c r="F1085" s="3"/>
    </row>
    <row r="1086" spans="1:6" ht="15.75" customHeight="1" x14ac:dyDescent="0.2">
      <c r="A1086" s="5" t="s">
        <v>452</v>
      </c>
      <c r="B1086" s="2">
        <v>2017</v>
      </c>
      <c r="C1086" s="3" t="s">
        <v>0</v>
      </c>
      <c r="D1086" s="2" t="s">
        <v>1177</v>
      </c>
      <c r="E1086" s="2" t="s">
        <v>671</v>
      </c>
      <c r="F1086" s="3"/>
    </row>
    <row r="1087" spans="1:6" ht="15.75" customHeight="1" x14ac:dyDescent="0.2">
      <c r="A1087" s="5" t="s">
        <v>452</v>
      </c>
      <c r="B1087" s="2">
        <v>2017</v>
      </c>
      <c r="C1087" s="3" t="s">
        <v>0</v>
      </c>
      <c r="D1087" s="1" t="s">
        <v>1149</v>
      </c>
      <c r="E1087" s="2" t="s">
        <v>978</v>
      </c>
      <c r="F1087" s="3"/>
    </row>
    <row r="1088" spans="1:6" ht="15.75" customHeight="1" x14ac:dyDescent="0.2">
      <c r="A1088" s="5" t="s">
        <v>669</v>
      </c>
      <c r="B1088" s="2">
        <v>2017</v>
      </c>
      <c r="C1088" s="3" t="s">
        <v>0</v>
      </c>
      <c r="D1088" s="1" t="s">
        <v>1175</v>
      </c>
      <c r="E1088" s="2" t="s">
        <v>624</v>
      </c>
      <c r="F1088" s="3"/>
    </row>
    <row r="1089" spans="1:6" ht="15.75" customHeight="1" x14ac:dyDescent="0.2">
      <c r="A1089" s="5" t="s">
        <v>518</v>
      </c>
      <c r="B1089" s="2">
        <v>2017</v>
      </c>
      <c r="C1089" s="3" t="s">
        <v>0</v>
      </c>
      <c r="D1089" s="2" t="s">
        <v>1053</v>
      </c>
      <c r="E1089" s="2" t="s">
        <v>832</v>
      </c>
      <c r="F1089" s="3"/>
    </row>
    <row r="1090" spans="1:6" ht="15.75" customHeight="1" x14ac:dyDescent="0.2">
      <c r="A1090" s="5" t="s">
        <v>518</v>
      </c>
      <c r="B1090" s="2">
        <v>2017</v>
      </c>
      <c r="C1090" s="3" t="s">
        <v>0</v>
      </c>
      <c r="D1090" s="2" t="s">
        <v>1044</v>
      </c>
      <c r="E1090" s="2" t="s">
        <v>732</v>
      </c>
      <c r="F1090" s="3"/>
    </row>
    <row r="1091" spans="1:6" ht="15.75" customHeight="1" x14ac:dyDescent="0.2">
      <c r="A1091" s="5" t="s">
        <v>452</v>
      </c>
      <c r="B1091" s="2">
        <v>2017</v>
      </c>
      <c r="C1091" s="3" t="s">
        <v>0</v>
      </c>
      <c r="D1091" s="2" t="s">
        <v>1172</v>
      </c>
      <c r="E1091" s="2" t="s">
        <v>673</v>
      </c>
      <c r="F1091" s="3"/>
    </row>
    <row r="1092" spans="1:6" ht="15.75" customHeight="1" x14ac:dyDescent="0.2">
      <c r="A1092" s="5" t="s">
        <v>702</v>
      </c>
      <c r="B1092" s="2">
        <v>2017</v>
      </c>
      <c r="C1092" s="3" t="s">
        <v>0</v>
      </c>
      <c r="D1092" s="2" t="s">
        <v>1045</v>
      </c>
      <c r="E1092" s="2" t="s">
        <v>581</v>
      </c>
      <c r="F1092" s="3"/>
    </row>
    <row r="1093" spans="1:6" ht="15.75" customHeight="1" x14ac:dyDescent="0.2">
      <c r="A1093" s="5" t="s">
        <v>518</v>
      </c>
      <c r="B1093" s="2">
        <v>2017</v>
      </c>
      <c r="C1093" s="3" t="s">
        <v>0</v>
      </c>
      <c r="D1093" s="1" t="s">
        <v>1176</v>
      </c>
      <c r="E1093" s="2" t="s">
        <v>885</v>
      </c>
      <c r="F1093" s="3"/>
    </row>
    <row r="1094" spans="1:6" ht="15.75" customHeight="1" x14ac:dyDescent="0.2">
      <c r="A1094" s="5" t="s">
        <v>452</v>
      </c>
      <c r="B1094" s="2">
        <v>2017</v>
      </c>
      <c r="C1094" s="3" t="s">
        <v>0</v>
      </c>
      <c r="D1094" s="2" t="s">
        <v>1178</v>
      </c>
      <c r="E1094" s="2" t="s">
        <v>965</v>
      </c>
      <c r="F1094" s="3"/>
    </row>
    <row r="1095" spans="1:6" ht="15.75" customHeight="1" x14ac:dyDescent="0.2">
      <c r="A1095" s="5" t="s">
        <v>518</v>
      </c>
      <c r="B1095" s="2">
        <v>2017</v>
      </c>
      <c r="C1095" s="3" t="s">
        <v>0</v>
      </c>
      <c r="D1095" s="2" t="s">
        <v>1054</v>
      </c>
      <c r="E1095" s="2" t="s">
        <v>760</v>
      </c>
      <c r="F1095" s="3"/>
    </row>
    <row r="1096" spans="1:6" ht="15.75" customHeight="1" x14ac:dyDescent="0.2">
      <c r="A1096" s="5" t="s">
        <v>452</v>
      </c>
      <c r="B1096" s="2">
        <v>2017</v>
      </c>
      <c r="C1096" s="3" t="s">
        <v>0</v>
      </c>
      <c r="D1096" s="2" t="s">
        <v>1179</v>
      </c>
      <c r="E1096" s="2" t="s">
        <v>682</v>
      </c>
      <c r="F1096" s="3"/>
    </row>
    <row r="1097" spans="1:6" ht="15.75" customHeight="1" x14ac:dyDescent="0.2">
      <c r="A1097" s="5" t="s">
        <v>518</v>
      </c>
      <c r="B1097" s="2">
        <v>2017</v>
      </c>
      <c r="C1097" s="3" t="s">
        <v>0</v>
      </c>
      <c r="D1097" s="2" t="s">
        <v>32</v>
      </c>
      <c r="E1097" s="2" t="s">
        <v>838</v>
      </c>
      <c r="F1097" s="3"/>
    </row>
    <row r="1098" spans="1:6" ht="15.75" customHeight="1" x14ac:dyDescent="0.2">
      <c r="A1098" s="5" t="s">
        <v>518</v>
      </c>
      <c r="B1098" s="2">
        <v>2017</v>
      </c>
      <c r="C1098" s="3" t="s">
        <v>0</v>
      </c>
      <c r="D1098" s="1" t="s">
        <v>1046</v>
      </c>
      <c r="E1098" s="2" t="s">
        <v>655</v>
      </c>
      <c r="F1098" s="3"/>
    </row>
    <row r="1099" spans="1:6" ht="15.75" customHeight="1" x14ac:dyDescent="0.2">
      <c r="A1099" s="5" t="s">
        <v>518</v>
      </c>
      <c r="B1099" s="2">
        <v>2017</v>
      </c>
      <c r="C1099" s="3" t="s">
        <v>0</v>
      </c>
      <c r="D1099" s="2" t="s">
        <v>1047</v>
      </c>
      <c r="E1099" s="2" t="s">
        <v>515</v>
      </c>
      <c r="F1099" s="3"/>
    </row>
    <row r="1100" spans="1:6" ht="15.75" customHeight="1" x14ac:dyDescent="0.2">
      <c r="A1100" s="5" t="s">
        <v>518</v>
      </c>
      <c r="B1100" s="2">
        <v>2017</v>
      </c>
      <c r="C1100" s="3" t="s">
        <v>0</v>
      </c>
      <c r="D1100" s="2" t="s">
        <v>1050</v>
      </c>
      <c r="E1100" s="2" t="s">
        <v>894</v>
      </c>
      <c r="F1100" s="3"/>
    </row>
    <row r="1101" spans="1:6" ht="15.75" customHeight="1" x14ac:dyDescent="0.2">
      <c r="A1101" s="5" t="s">
        <v>452</v>
      </c>
      <c r="B1101" s="2">
        <v>2017</v>
      </c>
      <c r="C1101" s="3" t="s">
        <v>0</v>
      </c>
      <c r="D1101" s="2" t="s">
        <v>1171</v>
      </c>
      <c r="E1101" s="2" t="s">
        <v>673</v>
      </c>
      <c r="F1101" s="3"/>
    </row>
    <row r="1102" spans="1:6" ht="15.75" customHeight="1" x14ac:dyDescent="0.2">
      <c r="A1102" s="5" t="s">
        <v>518</v>
      </c>
      <c r="B1102" s="2">
        <v>2017</v>
      </c>
      <c r="C1102" s="3" t="s">
        <v>0</v>
      </c>
      <c r="D1102" s="2" t="s">
        <v>1174</v>
      </c>
      <c r="E1102" s="2" t="s">
        <v>801</v>
      </c>
      <c r="F1102" s="3"/>
    </row>
    <row r="1103" spans="1:6" ht="15.75" customHeight="1" x14ac:dyDescent="0.2">
      <c r="A1103" s="5" t="s">
        <v>452</v>
      </c>
      <c r="B1103" s="2">
        <v>2017</v>
      </c>
      <c r="C1103" s="3" t="s">
        <v>0</v>
      </c>
      <c r="D1103" s="2" t="s">
        <v>1055</v>
      </c>
      <c r="E1103" s="2" t="s">
        <v>610</v>
      </c>
      <c r="F1103" s="3"/>
    </row>
    <row r="1104" spans="1:6" ht="15.75" customHeight="1" x14ac:dyDescent="0.2">
      <c r="A1104" s="5" t="s">
        <v>453</v>
      </c>
      <c r="B1104" s="2">
        <v>2016</v>
      </c>
      <c r="C1104" s="3" t="s">
        <v>0</v>
      </c>
      <c r="D1104" s="1" t="s">
        <v>1149</v>
      </c>
      <c r="E1104" s="2" t="s">
        <v>978</v>
      </c>
      <c r="F1104" s="3"/>
    </row>
    <row r="1105" spans="1:6" ht="15.75" customHeight="1" x14ac:dyDescent="0.2">
      <c r="A1105" s="5" t="s">
        <v>453</v>
      </c>
      <c r="B1105" s="2">
        <v>2016</v>
      </c>
      <c r="C1105" s="3" t="s">
        <v>0</v>
      </c>
      <c r="D1105" s="1" t="s">
        <v>1175</v>
      </c>
      <c r="E1105" s="2" t="s">
        <v>673</v>
      </c>
      <c r="F1105" s="3"/>
    </row>
    <row r="1106" spans="1:6" ht="15.75" customHeight="1" x14ac:dyDescent="0.2">
      <c r="A1106" s="5" t="s">
        <v>657</v>
      </c>
      <c r="B1106" s="3">
        <v>2016</v>
      </c>
      <c r="C1106" s="3" t="s">
        <v>0</v>
      </c>
      <c r="D1106" s="2" t="s">
        <v>1053</v>
      </c>
      <c r="E1106" s="2" t="s">
        <v>832</v>
      </c>
      <c r="F1106" s="3"/>
    </row>
    <row r="1107" spans="1:6" ht="15.75" customHeight="1" x14ac:dyDescent="0.2">
      <c r="A1107" s="5" t="s">
        <v>657</v>
      </c>
      <c r="B1107" s="3">
        <v>2016</v>
      </c>
      <c r="C1107" s="3" t="s">
        <v>0</v>
      </c>
      <c r="D1107" s="2" t="s">
        <v>1044</v>
      </c>
      <c r="E1107" s="2" t="s">
        <v>732</v>
      </c>
      <c r="F1107" s="3"/>
    </row>
    <row r="1108" spans="1:6" ht="15.75" customHeight="1" x14ac:dyDescent="0.2">
      <c r="A1108" s="5" t="s">
        <v>453</v>
      </c>
      <c r="B1108" s="2">
        <v>2016</v>
      </c>
      <c r="C1108" s="3" t="s">
        <v>0</v>
      </c>
      <c r="D1108" s="1" t="s">
        <v>1172</v>
      </c>
      <c r="E1108" s="2" t="s">
        <v>673</v>
      </c>
      <c r="F1108" s="3"/>
    </row>
    <row r="1109" spans="1:6" ht="15.75" customHeight="1" x14ac:dyDescent="0.2">
      <c r="A1109" s="5" t="s">
        <v>703</v>
      </c>
      <c r="B1109" s="3">
        <v>2016</v>
      </c>
      <c r="C1109" s="3" t="s">
        <v>0</v>
      </c>
      <c r="D1109" s="3" t="s">
        <v>1045</v>
      </c>
      <c r="E1109" s="2" t="s">
        <v>581</v>
      </c>
      <c r="F1109" s="3"/>
    </row>
    <row r="1110" spans="1:6" ht="15.75" customHeight="1" x14ac:dyDescent="0.2">
      <c r="A1110" s="5" t="s">
        <v>657</v>
      </c>
      <c r="B1110" s="3">
        <v>2016</v>
      </c>
      <c r="C1110" s="3" t="s">
        <v>0</v>
      </c>
      <c r="D1110" s="1" t="s">
        <v>1176</v>
      </c>
      <c r="E1110" s="2" t="s">
        <v>885</v>
      </c>
      <c r="F1110" s="3"/>
    </row>
    <row r="1111" spans="1:6" ht="15.75" customHeight="1" x14ac:dyDescent="0.2">
      <c r="A1111" s="5" t="s">
        <v>657</v>
      </c>
      <c r="B1111" s="3">
        <v>2016</v>
      </c>
      <c r="C1111" s="3" t="s">
        <v>0</v>
      </c>
      <c r="D1111" s="2" t="s">
        <v>1054</v>
      </c>
      <c r="E1111" s="2" t="s">
        <v>760</v>
      </c>
      <c r="F1111" s="3"/>
    </row>
    <row r="1112" spans="1:6" ht="15.75" customHeight="1" x14ac:dyDescent="0.2">
      <c r="A1112" s="5" t="s">
        <v>657</v>
      </c>
      <c r="B1112" s="3">
        <v>2016</v>
      </c>
      <c r="C1112" s="3" t="s">
        <v>0</v>
      </c>
      <c r="D1112" s="2" t="s">
        <v>1179</v>
      </c>
      <c r="E1112" s="2" t="s">
        <v>515</v>
      </c>
      <c r="F1112" s="3"/>
    </row>
    <row r="1113" spans="1:6" ht="15.75" customHeight="1" x14ac:dyDescent="0.2">
      <c r="A1113" s="5" t="s">
        <v>657</v>
      </c>
      <c r="B1113" s="3">
        <v>2016</v>
      </c>
      <c r="C1113" s="3" t="s">
        <v>0</v>
      </c>
      <c r="D1113" s="3" t="s">
        <v>32</v>
      </c>
      <c r="E1113" s="2" t="s">
        <v>838</v>
      </c>
      <c r="F1113" s="3"/>
    </row>
    <row r="1114" spans="1:6" ht="15.75" customHeight="1" x14ac:dyDescent="0.2">
      <c r="A1114" s="5" t="s">
        <v>657</v>
      </c>
      <c r="B1114" s="3">
        <v>2016</v>
      </c>
      <c r="C1114" s="3" t="s">
        <v>0</v>
      </c>
      <c r="D1114" s="1" t="s">
        <v>1180</v>
      </c>
      <c r="E1114" s="2" t="s">
        <v>658</v>
      </c>
      <c r="F1114" s="3"/>
    </row>
    <row r="1115" spans="1:6" ht="15.75" customHeight="1" x14ac:dyDescent="0.2">
      <c r="A1115" s="5" t="s">
        <v>657</v>
      </c>
      <c r="B1115" s="3">
        <v>2016</v>
      </c>
      <c r="C1115" s="3" t="s">
        <v>0</v>
      </c>
      <c r="D1115" s="1" t="s">
        <v>1046</v>
      </c>
      <c r="E1115" s="2" t="s">
        <v>656</v>
      </c>
      <c r="F1115" s="3"/>
    </row>
    <row r="1116" spans="1:6" ht="15.75" customHeight="1" x14ac:dyDescent="0.2">
      <c r="A1116" s="5" t="s">
        <v>657</v>
      </c>
      <c r="B1116" s="3">
        <v>2016</v>
      </c>
      <c r="C1116" s="3" t="s">
        <v>0</v>
      </c>
      <c r="D1116" s="2" t="s">
        <v>1050</v>
      </c>
      <c r="E1116" s="2" t="s">
        <v>894</v>
      </c>
      <c r="F1116" s="3"/>
    </row>
    <row r="1117" spans="1:6" ht="15.75" customHeight="1" x14ac:dyDescent="0.2">
      <c r="A1117" s="5" t="s">
        <v>453</v>
      </c>
      <c r="B1117" s="2">
        <v>2016</v>
      </c>
      <c r="C1117" s="3" t="s">
        <v>0</v>
      </c>
      <c r="D1117" s="1" t="s">
        <v>1171</v>
      </c>
      <c r="E1117" s="2" t="s">
        <v>673</v>
      </c>
      <c r="F1117" s="3"/>
    </row>
    <row r="1118" spans="1:6" ht="15.75" customHeight="1" x14ac:dyDescent="0.2">
      <c r="A1118" s="5" t="s">
        <v>657</v>
      </c>
      <c r="B1118" s="3">
        <v>2016</v>
      </c>
      <c r="C1118" s="3" t="s">
        <v>0</v>
      </c>
      <c r="D1118" s="2" t="s">
        <v>1174</v>
      </c>
      <c r="E1118" s="2" t="s">
        <v>801</v>
      </c>
      <c r="F1118" s="3"/>
    </row>
    <row r="1119" spans="1:6" ht="15.75" customHeight="1" x14ac:dyDescent="0.2">
      <c r="A1119" s="5" t="s">
        <v>454</v>
      </c>
      <c r="B1119" s="3">
        <v>2015</v>
      </c>
      <c r="C1119" s="3" t="s">
        <v>0</v>
      </c>
      <c r="D1119" s="1" t="s">
        <v>1149</v>
      </c>
      <c r="E1119" s="2" t="s">
        <v>978</v>
      </c>
      <c r="F1119" s="3"/>
    </row>
    <row r="1120" spans="1:6" ht="15.75" customHeight="1" x14ac:dyDescent="0.2">
      <c r="A1120" s="5" t="s">
        <v>454</v>
      </c>
      <c r="B1120" s="3">
        <v>2015</v>
      </c>
      <c r="C1120" s="3" t="s">
        <v>0</v>
      </c>
      <c r="D1120" s="1" t="s">
        <v>1175</v>
      </c>
      <c r="E1120" s="2" t="s">
        <v>673</v>
      </c>
      <c r="F1120" s="3"/>
    </row>
    <row r="1121" spans="1:6" ht="15.75" customHeight="1" x14ac:dyDescent="0.2">
      <c r="A1121" s="5" t="s">
        <v>680</v>
      </c>
      <c r="B1121" s="3">
        <v>2015</v>
      </c>
      <c r="C1121" s="3" t="s">
        <v>0</v>
      </c>
      <c r="D1121" s="2" t="s">
        <v>1053</v>
      </c>
      <c r="E1121" s="2" t="s">
        <v>833</v>
      </c>
      <c r="F1121" s="3"/>
    </row>
    <row r="1122" spans="1:6" ht="15.75" customHeight="1" x14ac:dyDescent="0.2">
      <c r="A1122" s="5" t="s">
        <v>454</v>
      </c>
      <c r="B1122" s="3">
        <v>2015</v>
      </c>
      <c r="C1122" s="3" t="s">
        <v>0</v>
      </c>
      <c r="D1122" s="3" t="s">
        <v>1172</v>
      </c>
      <c r="E1122" s="2" t="s">
        <v>673</v>
      </c>
      <c r="F1122" s="3"/>
    </row>
    <row r="1123" spans="1:6" ht="15.75" customHeight="1" x14ac:dyDescent="0.2">
      <c r="A1123" s="5" t="s">
        <v>704</v>
      </c>
      <c r="B1123" s="3">
        <v>2015</v>
      </c>
      <c r="C1123" s="3" t="s">
        <v>0</v>
      </c>
      <c r="D1123" s="3" t="s">
        <v>1045</v>
      </c>
      <c r="E1123" s="2" t="s">
        <v>581</v>
      </c>
      <c r="F1123" s="3"/>
    </row>
    <row r="1124" spans="1:6" ht="15.75" customHeight="1" x14ac:dyDescent="0.2">
      <c r="A1124" s="5" t="s">
        <v>454</v>
      </c>
      <c r="B1124" s="3">
        <v>2015</v>
      </c>
      <c r="C1124" s="3" t="s">
        <v>0</v>
      </c>
      <c r="D1124" s="3" t="s">
        <v>1181</v>
      </c>
      <c r="E1124" s="2" t="s">
        <v>837</v>
      </c>
      <c r="F1124" s="3"/>
    </row>
    <row r="1125" spans="1:6" ht="15.75" customHeight="1" x14ac:dyDescent="0.2">
      <c r="A1125" s="5" t="s">
        <v>680</v>
      </c>
      <c r="B1125" s="3">
        <v>2015</v>
      </c>
      <c r="C1125" s="3" t="s">
        <v>0</v>
      </c>
      <c r="D1125" s="1" t="s">
        <v>1176</v>
      </c>
      <c r="E1125" s="2" t="s">
        <v>886</v>
      </c>
      <c r="F1125" s="3"/>
    </row>
    <row r="1126" spans="1:6" ht="15.75" customHeight="1" x14ac:dyDescent="0.2">
      <c r="A1126" s="5" t="s">
        <v>454</v>
      </c>
      <c r="B1126" s="3">
        <v>2015</v>
      </c>
      <c r="C1126" s="3" t="s">
        <v>0</v>
      </c>
      <c r="D1126" s="2" t="s">
        <v>25</v>
      </c>
      <c r="E1126" s="2" t="s">
        <v>954</v>
      </c>
      <c r="F1126" s="3"/>
    </row>
    <row r="1127" spans="1:6" ht="15.75" customHeight="1" x14ac:dyDescent="0.2">
      <c r="A1127" s="5" t="s">
        <v>680</v>
      </c>
      <c r="B1127" s="3">
        <v>2015</v>
      </c>
      <c r="C1127" s="3" t="s">
        <v>0</v>
      </c>
      <c r="D1127" s="2" t="s">
        <v>1054</v>
      </c>
      <c r="E1127" s="2" t="s">
        <v>761</v>
      </c>
      <c r="F1127" s="3"/>
    </row>
    <row r="1128" spans="1:6" ht="15.75" customHeight="1" x14ac:dyDescent="0.2">
      <c r="A1128" s="5" t="s">
        <v>680</v>
      </c>
      <c r="B1128" s="3">
        <v>2015</v>
      </c>
      <c r="C1128" s="3" t="s">
        <v>0</v>
      </c>
      <c r="D1128" s="2" t="s">
        <v>1179</v>
      </c>
      <c r="E1128" s="2" t="s">
        <v>515</v>
      </c>
      <c r="F1128" s="3"/>
    </row>
    <row r="1129" spans="1:6" ht="15.75" customHeight="1" x14ac:dyDescent="0.2">
      <c r="A1129" s="5" t="s">
        <v>680</v>
      </c>
      <c r="B1129" s="3">
        <v>2015</v>
      </c>
      <c r="C1129" s="3" t="s">
        <v>0</v>
      </c>
      <c r="D1129" s="1" t="s">
        <v>1180</v>
      </c>
      <c r="E1129" s="2" t="s">
        <v>658</v>
      </c>
      <c r="F1129" s="3"/>
    </row>
    <row r="1130" spans="1:6" ht="15.75" customHeight="1" x14ac:dyDescent="0.2">
      <c r="A1130" s="5" t="s">
        <v>680</v>
      </c>
      <c r="B1130" s="3">
        <v>2015</v>
      </c>
      <c r="C1130" s="3" t="s">
        <v>0</v>
      </c>
      <c r="D1130" s="3" t="s">
        <v>1057</v>
      </c>
      <c r="E1130" s="2" t="s">
        <v>732</v>
      </c>
      <c r="F1130" s="3"/>
    </row>
    <row r="1131" spans="1:6" ht="15.75" customHeight="1" x14ac:dyDescent="0.2">
      <c r="A1131" s="5" t="s">
        <v>680</v>
      </c>
      <c r="B1131" s="3">
        <v>2015</v>
      </c>
      <c r="C1131" s="3" t="s">
        <v>0</v>
      </c>
      <c r="D1131" s="2" t="s">
        <v>1050</v>
      </c>
      <c r="E1131" s="2" t="s">
        <v>894</v>
      </c>
      <c r="F1131" s="3"/>
    </row>
    <row r="1132" spans="1:6" ht="15.75" customHeight="1" x14ac:dyDescent="0.2">
      <c r="A1132" s="5" t="s">
        <v>454</v>
      </c>
      <c r="B1132" s="3">
        <v>2015</v>
      </c>
      <c r="C1132" s="3" t="s">
        <v>0</v>
      </c>
      <c r="D1132" s="1" t="s">
        <v>1171</v>
      </c>
      <c r="E1132" s="2" t="s">
        <v>673</v>
      </c>
      <c r="F1132" s="3"/>
    </row>
    <row r="1133" spans="1:6" ht="15.75" customHeight="1" x14ac:dyDescent="0.2">
      <c r="A1133" s="5" t="s">
        <v>680</v>
      </c>
      <c r="B1133" s="3">
        <v>2015</v>
      </c>
      <c r="C1133" s="3" t="s">
        <v>0</v>
      </c>
      <c r="D1133" s="2" t="s">
        <v>1174</v>
      </c>
      <c r="E1133" s="2" t="s">
        <v>802</v>
      </c>
      <c r="F1133" s="3"/>
    </row>
    <row r="1134" spans="1:6" ht="15.75" customHeight="1" x14ac:dyDescent="0.2">
      <c r="A1134" s="5" t="s">
        <v>455</v>
      </c>
      <c r="B1134" s="3">
        <v>2014</v>
      </c>
      <c r="C1134" s="3" t="s">
        <v>0</v>
      </c>
      <c r="D1134" s="1" t="s">
        <v>1149</v>
      </c>
      <c r="E1134" s="2" t="s">
        <v>978</v>
      </c>
      <c r="F1134" s="3"/>
    </row>
    <row r="1135" spans="1:6" ht="15.75" customHeight="1" x14ac:dyDescent="0.2">
      <c r="A1135" s="5" t="s">
        <v>455</v>
      </c>
      <c r="B1135" s="3">
        <v>2014</v>
      </c>
      <c r="C1135" s="3" t="s">
        <v>0</v>
      </c>
      <c r="D1135" s="1" t="s">
        <v>1175</v>
      </c>
      <c r="E1135" s="2" t="s">
        <v>610</v>
      </c>
      <c r="F1135" s="3"/>
    </row>
    <row r="1136" spans="1:6" ht="15.75" customHeight="1" x14ac:dyDescent="0.2">
      <c r="A1136" s="5" t="s">
        <v>681</v>
      </c>
      <c r="B1136" s="3">
        <v>2014</v>
      </c>
      <c r="C1136" s="3" t="s">
        <v>0</v>
      </c>
      <c r="D1136" s="2" t="s">
        <v>1053</v>
      </c>
      <c r="E1136" s="2" t="s">
        <v>833</v>
      </c>
      <c r="F1136" s="3"/>
    </row>
    <row r="1137" spans="1:6" ht="15.75" customHeight="1" x14ac:dyDescent="0.2">
      <c r="A1137" s="5" t="s">
        <v>681</v>
      </c>
      <c r="B1137" s="3">
        <v>2014</v>
      </c>
      <c r="C1137" s="3" t="s">
        <v>0</v>
      </c>
      <c r="D1137" s="1" t="s">
        <v>1182</v>
      </c>
      <c r="E1137" s="2" t="s">
        <v>802</v>
      </c>
      <c r="F1137" s="3"/>
    </row>
    <row r="1138" spans="1:6" ht="15.75" customHeight="1" x14ac:dyDescent="0.2">
      <c r="A1138" s="5" t="s">
        <v>455</v>
      </c>
      <c r="B1138" s="3">
        <v>2014</v>
      </c>
      <c r="C1138" s="3" t="s">
        <v>0</v>
      </c>
      <c r="D1138" s="1" t="s">
        <v>1172</v>
      </c>
      <c r="E1138" s="2" t="s">
        <v>673</v>
      </c>
      <c r="F1138" s="3"/>
    </row>
    <row r="1139" spans="1:6" ht="15.75" customHeight="1" x14ac:dyDescent="0.2">
      <c r="A1139" s="5" t="s">
        <v>705</v>
      </c>
      <c r="B1139" s="3">
        <v>2014</v>
      </c>
      <c r="C1139" s="3" t="s">
        <v>0</v>
      </c>
      <c r="D1139" s="3" t="s">
        <v>1045</v>
      </c>
      <c r="E1139" s="2" t="s">
        <v>581</v>
      </c>
      <c r="F1139" s="3"/>
    </row>
    <row r="1140" spans="1:6" ht="15.75" customHeight="1" x14ac:dyDescent="0.2">
      <c r="A1140" s="5" t="s">
        <v>681</v>
      </c>
      <c r="B1140" s="3">
        <v>2014</v>
      </c>
      <c r="C1140" s="3" t="s">
        <v>0</v>
      </c>
      <c r="D1140" s="3" t="s">
        <v>1181</v>
      </c>
      <c r="E1140" s="2" t="s">
        <v>838</v>
      </c>
      <c r="F1140" s="3"/>
    </row>
    <row r="1141" spans="1:6" ht="15.75" customHeight="1" x14ac:dyDescent="0.2">
      <c r="A1141" s="5" t="s">
        <v>681</v>
      </c>
      <c r="B1141" s="3">
        <v>2014</v>
      </c>
      <c r="C1141" s="3" t="s">
        <v>0</v>
      </c>
      <c r="D1141" s="1" t="s">
        <v>1176</v>
      </c>
      <c r="E1141" s="2" t="s">
        <v>886</v>
      </c>
      <c r="F1141" s="3"/>
    </row>
    <row r="1142" spans="1:6" ht="15.75" customHeight="1" x14ac:dyDescent="0.2">
      <c r="A1142" s="5" t="s">
        <v>681</v>
      </c>
      <c r="B1142" s="3">
        <v>2014</v>
      </c>
      <c r="C1142" s="3" t="s">
        <v>0</v>
      </c>
      <c r="D1142" s="2" t="s">
        <v>25</v>
      </c>
      <c r="E1142" s="2" t="s">
        <v>955</v>
      </c>
      <c r="F1142" s="3"/>
    </row>
    <row r="1143" spans="1:6" ht="15.75" customHeight="1" x14ac:dyDescent="0.2">
      <c r="A1143" s="5" t="s">
        <v>681</v>
      </c>
      <c r="B1143" s="3">
        <v>2014</v>
      </c>
      <c r="C1143" s="3" t="s">
        <v>0</v>
      </c>
      <c r="D1143" s="2" t="s">
        <v>1054</v>
      </c>
      <c r="E1143" s="2" t="s">
        <v>761</v>
      </c>
      <c r="F1143" s="3"/>
    </row>
    <row r="1144" spans="1:6" ht="15.75" customHeight="1" x14ac:dyDescent="0.2">
      <c r="A1144" s="5" t="s">
        <v>681</v>
      </c>
      <c r="B1144" s="3">
        <v>2014</v>
      </c>
      <c r="C1144" s="3" t="s">
        <v>0</v>
      </c>
      <c r="D1144" s="2" t="s">
        <v>1179</v>
      </c>
      <c r="E1144" s="2" t="s">
        <v>515</v>
      </c>
      <c r="F1144" s="3"/>
    </row>
    <row r="1145" spans="1:6" ht="15.75" customHeight="1" x14ac:dyDescent="0.2">
      <c r="A1145" s="5" t="s">
        <v>681</v>
      </c>
      <c r="B1145" s="3">
        <v>2014</v>
      </c>
      <c r="C1145" s="3" t="s">
        <v>0</v>
      </c>
      <c r="D1145" s="1" t="s">
        <v>1180</v>
      </c>
      <c r="E1145" s="2" t="s">
        <v>658</v>
      </c>
      <c r="F1145" s="3"/>
    </row>
    <row r="1146" spans="1:6" ht="15.75" customHeight="1" x14ac:dyDescent="0.2">
      <c r="A1146" s="5" t="s">
        <v>681</v>
      </c>
      <c r="B1146" s="3">
        <v>2014</v>
      </c>
      <c r="C1146" s="3" t="s">
        <v>0</v>
      </c>
      <c r="D1146" s="3" t="s">
        <v>1057</v>
      </c>
      <c r="E1146" s="2" t="s">
        <v>732</v>
      </c>
      <c r="F1146" s="3"/>
    </row>
    <row r="1147" spans="1:6" ht="15.75" customHeight="1" x14ac:dyDescent="0.2">
      <c r="A1147" s="5" t="s">
        <v>455</v>
      </c>
      <c r="B1147" s="3">
        <v>2014</v>
      </c>
      <c r="C1147" s="3" t="s">
        <v>0</v>
      </c>
      <c r="D1147" s="1" t="s">
        <v>1171</v>
      </c>
      <c r="E1147" s="2" t="s">
        <v>673</v>
      </c>
      <c r="F1147" s="3"/>
    </row>
    <row r="1148" spans="1:6" ht="15.75" customHeight="1" x14ac:dyDescent="0.2">
      <c r="A1148" s="5" t="s">
        <v>455</v>
      </c>
      <c r="B1148" s="3">
        <v>2014</v>
      </c>
      <c r="C1148" s="3" t="s">
        <v>0</v>
      </c>
      <c r="D1148" s="2" t="s">
        <v>1174</v>
      </c>
      <c r="E1148" s="2" t="s">
        <v>803</v>
      </c>
      <c r="F1148" s="3"/>
    </row>
    <row r="1149" spans="1:6" ht="15.75" customHeight="1" x14ac:dyDescent="0.2">
      <c r="A1149" s="5" t="s">
        <v>456</v>
      </c>
      <c r="B1149" s="3">
        <v>2013</v>
      </c>
      <c r="C1149" s="3" t="s">
        <v>0</v>
      </c>
      <c r="D1149" s="1" t="s">
        <v>1149</v>
      </c>
      <c r="E1149" s="2" t="s">
        <v>979</v>
      </c>
      <c r="F1149" s="3"/>
    </row>
    <row r="1150" spans="1:6" ht="15.75" customHeight="1" x14ac:dyDescent="0.2">
      <c r="A1150" s="5" t="s">
        <v>408</v>
      </c>
      <c r="B1150" s="3">
        <v>2013</v>
      </c>
      <c r="C1150" s="3" t="s">
        <v>0</v>
      </c>
      <c r="D1150" s="3" t="s">
        <v>14</v>
      </c>
      <c r="E1150" s="2" t="s">
        <v>975</v>
      </c>
      <c r="F1150" s="3"/>
    </row>
    <row r="1151" spans="1:6" ht="15.75" customHeight="1" x14ac:dyDescent="0.2">
      <c r="A1151" s="5" t="s">
        <v>456</v>
      </c>
      <c r="B1151" s="3">
        <v>2013</v>
      </c>
      <c r="C1151" s="3" t="s">
        <v>0</v>
      </c>
      <c r="D1151" s="1" t="s">
        <v>1183</v>
      </c>
      <c r="E1151" s="2" t="s">
        <v>609</v>
      </c>
      <c r="F1151" s="3"/>
    </row>
    <row r="1152" spans="1:6" ht="15.75" customHeight="1" x14ac:dyDescent="0.2">
      <c r="A1152" s="5" t="s">
        <v>558</v>
      </c>
      <c r="B1152" s="3">
        <v>2013</v>
      </c>
      <c r="C1152" s="3" t="s">
        <v>0</v>
      </c>
      <c r="D1152" s="1" t="s">
        <v>1175</v>
      </c>
      <c r="E1152" s="2" t="s">
        <v>624</v>
      </c>
      <c r="F1152" s="3"/>
    </row>
    <row r="1153" spans="1:6" ht="15.75" customHeight="1" x14ac:dyDescent="0.2">
      <c r="A1153" s="5" t="s">
        <v>659</v>
      </c>
      <c r="B1153" s="3">
        <v>2013</v>
      </c>
      <c r="C1153" s="3" t="s">
        <v>0</v>
      </c>
      <c r="D1153" s="2" t="s">
        <v>1053</v>
      </c>
      <c r="E1153" s="2" t="s">
        <v>833</v>
      </c>
      <c r="F1153" s="3"/>
    </row>
    <row r="1154" spans="1:6" ht="15.75" customHeight="1" x14ac:dyDescent="0.2">
      <c r="A1154" s="5" t="s">
        <v>659</v>
      </c>
      <c r="B1154" s="3">
        <v>2013</v>
      </c>
      <c r="C1154" s="3" t="s">
        <v>0</v>
      </c>
      <c r="D1154" s="1" t="s">
        <v>1182</v>
      </c>
      <c r="E1154" s="2" t="s">
        <v>849</v>
      </c>
      <c r="F1154" s="3"/>
    </row>
    <row r="1155" spans="1:6" ht="15.75" customHeight="1" x14ac:dyDescent="0.2">
      <c r="A1155" s="5" t="s">
        <v>706</v>
      </c>
      <c r="B1155" s="3">
        <v>2013</v>
      </c>
      <c r="C1155" s="3" t="s">
        <v>0</v>
      </c>
      <c r="D1155" s="3" t="s">
        <v>1045</v>
      </c>
      <c r="E1155" s="2" t="s">
        <v>581</v>
      </c>
      <c r="F1155" s="3"/>
    </row>
    <row r="1156" spans="1:6" ht="15.75" customHeight="1" x14ac:dyDescent="0.2">
      <c r="A1156" s="5" t="s">
        <v>456</v>
      </c>
      <c r="B1156" s="3">
        <v>2013</v>
      </c>
      <c r="C1156" s="3" t="s">
        <v>0</v>
      </c>
      <c r="D1156" s="1" t="s">
        <v>1181</v>
      </c>
      <c r="E1156" s="2" t="s">
        <v>610</v>
      </c>
      <c r="F1156" s="3"/>
    </row>
    <row r="1157" spans="1:6" ht="15.75" customHeight="1" x14ac:dyDescent="0.2">
      <c r="A1157" s="5" t="s">
        <v>659</v>
      </c>
      <c r="B1157" s="3">
        <v>2013</v>
      </c>
      <c r="C1157" s="3" t="s">
        <v>0</v>
      </c>
      <c r="D1157" s="1" t="s">
        <v>1176</v>
      </c>
      <c r="E1157" s="2" t="s">
        <v>887</v>
      </c>
      <c r="F1157" s="3"/>
    </row>
    <row r="1158" spans="1:6" ht="15.75" customHeight="1" x14ac:dyDescent="0.2">
      <c r="A1158" s="5" t="s">
        <v>659</v>
      </c>
      <c r="B1158" s="3">
        <v>2013</v>
      </c>
      <c r="C1158" s="3" t="s">
        <v>0</v>
      </c>
      <c r="D1158" s="2" t="s">
        <v>25</v>
      </c>
      <c r="E1158" s="2" t="s">
        <v>955</v>
      </c>
      <c r="F1158" s="3"/>
    </row>
    <row r="1159" spans="1:6" ht="15.75" customHeight="1" x14ac:dyDescent="0.2">
      <c r="A1159" s="5" t="s">
        <v>659</v>
      </c>
      <c r="B1159" s="3">
        <v>2013</v>
      </c>
      <c r="C1159" s="3" t="s">
        <v>0</v>
      </c>
      <c r="D1159" s="2" t="s">
        <v>1054</v>
      </c>
      <c r="E1159" s="2" t="s">
        <v>761</v>
      </c>
      <c r="F1159" s="3"/>
    </row>
    <row r="1160" spans="1:6" ht="15.75" customHeight="1" x14ac:dyDescent="0.2">
      <c r="A1160" s="5" t="s">
        <v>659</v>
      </c>
      <c r="B1160" s="3">
        <v>2013</v>
      </c>
      <c r="C1160" s="3" t="s">
        <v>0</v>
      </c>
      <c r="D1160" s="2" t="s">
        <v>1179</v>
      </c>
      <c r="E1160" s="2" t="s">
        <v>515</v>
      </c>
      <c r="F1160" s="3"/>
    </row>
    <row r="1161" spans="1:6" ht="15.75" customHeight="1" x14ac:dyDescent="0.2">
      <c r="A1161" s="5" t="s">
        <v>659</v>
      </c>
      <c r="B1161" s="3">
        <v>2013</v>
      </c>
      <c r="C1161" s="3" t="s">
        <v>0</v>
      </c>
      <c r="D1161" s="1" t="s">
        <v>1046</v>
      </c>
      <c r="E1161" s="2" t="s">
        <v>658</v>
      </c>
      <c r="F1161" s="3"/>
    </row>
    <row r="1162" spans="1:6" ht="15.75" customHeight="1" x14ac:dyDescent="0.2">
      <c r="A1162" s="5" t="s">
        <v>659</v>
      </c>
      <c r="B1162" s="3">
        <v>2013</v>
      </c>
      <c r="C1162" s="3" t="s">
        <v>0</v>
      </c>
      <c r="D1162" s="3" t="s">
        <v>1057</v>
      </c>
      <c r="E1162" s="2" t="s">
        <v>732</v>
      </c>
      <c r="F1162" s="3"/>
    </row>
    <row r="1163" spans="1:6" ht="15.75" customHeight="1" x14ac:dyDescent="0.2">
      <c r="A1163" s="5" t="s">
        <v>456</v>
      </c>
      <c r="B1163" s="3">
        <v>2013</v>
      </c>
      <c r="C1163" s="3" t="s">
        <v>0</v>
      </c>
      <c r="D1163" s="1" t="s">
        <v>1171</v>
      </c>
      <c r="E1163" s="2" t="s">
        <v>673</v>
      </c>
      <c r="F1163" s="3"/>
    </row>
    <row r="1164" spans="1:6" ht="15.75" customHeight="1" x14ac:dyDescent="0.2">
      <c r="A1164" s="5" t="s">
        <v>458</v>
      </c>
      <c r="B1164" s="3">
        <v>2012</v>
      </c>
      <c r="C1164" s="3" t="s">
        <v>0</v>
      </c>
      <c r="D1164" s="1" t="s">
        <v>1149</v>
      </c>
      <c r="E1164" s="2" t="s">
        <v>978</v>
      </c>
      <c r="F1164" s="3"/>
    </row>
    <row r="1165" spans="1:6" ht="15.75" customHeight="1" x14ac:dyDescent="0.2">
      <c r="A1165" s="5" t="s">
        <v>409</v>
      </c>
      <c r="B1165" s="3">
        <v>2012</v>
      </c>
      <c r="C1165" s="3" t="s">
        <v>0</v>
      </c>
      <c r="D1165" s="3" t="s">
        <v>14</v>
      </c>
      <c r="E1165" s="2" t="s">
        <v>956</v>
      </c>
      <c r="F1165" s="3"/>
    </row>
    <row r="1166" spans="1:6" ht="15.75" customHeight="1" x14ac:dyDescent="0.2">
      <c r="A1166" s="5" t="s">
        <v>458</v>
      </c>
      <c r="B1166" s="3">
        <v>2012</v>
      </c>
      <c r="C1166" s="3" t="s">
        <v>0</v>
      </c>
      <c r="D1166" s="3" t="s">
        <v>1183</v>
      </c>
      <c r="E1166" s="2" t="s">
        <v>610</v>
      </c>
      <c r="F1166" s="3"/>
    </row>
    <row r="1167" spans="1:6" ht="15.75" customHeight="1" x14ac:dyDescent="0.2">
      <c r="A1167" s="5" t="s">
        <v>559</v>
      </c>
      <c r="B1167" s="3">
        <v>2012</v>
      </c>
      <c r="C1167" s="3" t="s">
        <v>0</v>
      </c>
      <c r="D1167" s="1" t="s">
        <v>1175</v>
      </c>
      <c r="E1167" s="2" t="s">
        <v>624</v>
      </c>
      <c r="F1167" s="3"/>
    </row>
    <row r="1168" spans="1:6" ht="15.75" customHeight="1" x14ac:dyDescent="0.2">
      <c r="A1168" s="5" t="s">
        <v>458</v>
      </c>
      <c r="B1168" s="3">
        <v>2012</v>
      </c>
      <c r="C1168" s="3" t="s">
        <v>0</v>
      </c>
      <c r="D1168" s="2" t="s">
        <v>1053</v>
      </c>
      <c r="E1168" s="2" t="s">
        <v>671</v>
      </c>
      <c r="F1168" s="3"/>
    </row>
    <row r="1169" spans="1:6" ht="15.75" customHeight="1" x14ac:dyDescent="0.2">
      <c r="A1169" s="5" t="s">
        <v>458</v>
      </c>
      <c r="B1169" s="3">
        <v>2012</v>
      </c>
      <c r="C1169" s="3" t="s">
        <v>0</v>
      </c>
      <c r="D1169" s="1" t="s">
        <v>1182</v>
      </c>
      <c r="E1169" s="2" t="s">
        <v>803</v>
      </c>
      <c r="F1169" s="3"/>
    </row>
    <row r="1170" spans="1:6" ht="15.75" customHeight="1" x14ac:dyDescent="0.2">
      <c r="A1170" s="5" t="s">
        <v>458</v>
      </c>
      <c r="B1170" s="3">
        <v>2012</v>
      </c>
      <c r="C1170" s="3" t="s">
        <v>0</v>
      </c>
      <c r="D1170" s="3" t="s">
        <v>1172</v>
      </c>
      <c r="E1170" s="2" t="s">
        <v>610</v>
      </c>
      <c r="F1170" s="3"/>
    </row>
    <row r="1171" spans="1:6" ht="15.75" customHeight="1" x14ac:dyDescent="0.2">
      <c r="A1171" s="5" t="s">
        <v>707</v>
      </c>
      <c r="B1171" s="3">
        <v>2012</v>
      </c>
      <c r="C1171" s="3" t="s">
        <v>0</v>
      </c>
      <c r="D1171" s="3" t="s">
        <v>1045</v>
      </c>
      <c r="E1171" s="2" t="s">
        <v>581</v>
      </c>
      <c r="F1171" s="3"/>
    </row>
    <row r="1172" spans="1:6" ht="15.75" customHeight="1" x14ac:dyDescent="0.2">
      <c r="A1172" s="5" t="s">
        <v>458</v>
      </c>
      <c r="B1172" s="3">
        <v>2012</v>
      </c>
      <c r="C1172" s="3" t="s">
        <v>0</v>
      </c>
      <c r="D1172" s="3" t="s">
        <v>1181</v>
      </c>
      <c r="E1172" s="2" t="s">
        <v>610</v>
      </c>
      <c r="F1172" s="3"/>
    </row>
    <row r="1173" spans="1:6" ht="15.75" customHeight="1" x14ac:dyDescent="0.2">
      <c r="A1173" s="5" t="s">
        <v>458</v>
      </c>
      <c r="B1173" s="3">
        <v>2012</v>
      </c>
      <c r="C1173" s="3" t="s">
        <v>0</v>
      </c>
      <c r="D1173" s="1" t="s">
        <v>1176</v>
      </c>
      <c r="E1173" s="2" t="s">
        <v>743</v>
      </c>
      <c r="F1173" s="3"/>
    </row>
    <row r="1174" spans="1:6" ht="15.75" customHeight="1" x14ac:dyDescent="0.2">
      <c r="A1174" s="5" t="s">
        <v>579</v>
      </c>
      <c r="B1174" s="3">
        <v>2012</v>
      </c>
      <c r="C1174" s="3" t="s">
        <v>0</v>
      </c>
      <c r="D1174" s="2" t="s">
        <v>1054</v>
      </c>
      <c r="E1174" s="2" t="s">
        <v>762</v>
      </c>
      <c r="F1174" s="3"/>
    </row>
    <row r="1175" spans="1:6" ht="15.75" customHeight="1" x14ac:dyDescent="0.2">
      <c r="A1175" s="5" t="s">
        <v>458</v>
      </c>
      <c r="B1175" s="3">
        <v>2012</v>
      </c>
      <c r="C1175" s="3" t="s">
        <v>0</v>
      </c>
      <c r="D1175" s="2" t="s">
        <v>1179</v>
      </c>
      <c r="E1175" s="2" t="s">
        <v>682</v>
      </c>
      <c r="F1175" s="3"/>
    </row>
    <row r="1176" spans="1:6" ht="15.75" customHeight="1" x14ac:dyDescent="0.2">
      <c r="A1176" s="5" t="s">
        <v>458</v>
      </c>
      <c r="B1176" s="3">
        <v>2012</v>
      </c>
      <c r="C1176" s="3" t="s">
        <v>0</v>
      </c>
      <c r="D1176" s="1" t="s">
        <v>1046</v>
      </c>
      <c r="E1176" s="2" t="s">
        <v>660</v>
      </c>
      <c r="F1176" s="3"/>
    </row>
    <row r="1177" spans="1:6" ht="15.75" customHeight="1" x14ac:dyDescent="0.2">
      <c r="A1177" s="5" t="s">
        <v>579</v>
      </c>
      <c r="B1177" s="3">
        <v>2012</v>
      </c>
      <c r="C1177" s="3" t="s">
        <v>0</v>
      </c>
      <c r="D1177" s="3" t="s">
        <v>1057</v>
      </c>
      <c r="E1177" s="2" t="s">
        <v>733</v>
      </c>
      <c r="F1177" s="3"/>
    </row>
    <row r="1178" spans="1:6" ht="15.75" customHeight="1" x14ac:dyDescent="0.2">
      <c r="A1178" s="5" t="s">
        <v>458</v>
      </c>
      <c r="B1178" s="3">
        <v>2012</v>
      </c>
      <c r="C1178" s="3" t="s">
        <v>0</v>
      </c>
      <c r="D1178" s="1" t="s">
        <v>1171</v>
      </c>
      <c r="E1178" s="2" t="s">
        <v>673</v>
      </c>
      <c r="F1178" s="3"/>
    </row>
    <row r="1179" spans="1:6" ht="15.75" customHeight="1" x14ac:dyDescent="0.2">
      <c r="A1179" s="5" t="s">
        <v>579</v>
      </c>
      <c r="B1179" s="3">
        <v>2012</v>
      </c>
      <c r="C1179" s="3" t="s">
        <v>0</v>
      </c>
      <c r="D1179" s="2" t="s">
        <v>1055</v>
      </c>
      <c r="E1179" s="2" t="s">
        <v>618</v>
      </c>
      <c r="F1179" s="3"/>
    </row>
    <row r="1180" spans="1:6" ht="15.75" customHeight="1" x14ac:dyDescent="0.2">
      <c r="A1180" s="5" t="s">
        <v>448</v>
      </c>
      <c r="B1180" s="3">
        <v>2011</v>
      </c>
      <c r="C1180" s="3" t="s">
        <v>0</v>
      </c>
      <c r="D1180" s="1" t="s">
        <v>4</v>
      </c>
      <c r="E1180" s="2" t="s">
        <v>673</v>
      </c>
      <c r="F1180" s="3"/>
    </row>
    <row r="1181" spans="1:6" ht="15.75" customHeight="1" x14ac:dyDescent="0.2">
      <c r="A1181" s="5" t="s">
        <v>448</v>
      </c>
      <c r="B1181" s="3">
        <v>2011</v>
      </c>
      <c r="C1181" s="3" t="s">
        <v>0</v>
      </c>
      <c r="D1181" s="1" t="s">
        <v>1184</v>
      </c>
      <c r="E1181" s="2" t="s">
        <v>673</v>
      </c>
      <c r="F1181" s="3"/>
    </row>
    <row r="1182" spans="1:6" ht="15.75" customHeight="1" x14ac:dyDescent="0.2">
      <c r="A1182" s="5" t="s">
        <v>410</v>
      </c>
      <c r="B1182" s="3">
        <v>2011</v>
      </c>
      <c r="C1182" s="3" t="s">
        <v>0</v>
      </c>
      <c r="D1182" s="3" t="s">
        <v>14</v>
      </c>
      <c r="E1182" s="2" t="s">
        <v>956</v>
      </c>
      <c r="F1182" s="3"/>
    </row>
    <row r="1183" spans="1:6" ht="15.75" customHeight="1" x14ac:dyDescent="0.2">
      <c r="A1183" s="5" t="s">
        <v>560</v>
      </c>
      <c r="B1183" s="3">
        <v>2011</v>
      </c>
      <c r="C1183" s="3" t="s">
        <v>0</v>
      </c>
      <c r="D1183" s="1" t="s">
        <v>1175</v>
      </c>
      <c r="E1183" s="2" t="s">
        <v>624</v>
      </c>
      <c r="F1183" s="3"/>
    </row>
    <row r="1184" spans="1:6" ht="15.75" customHeight="1" x14ac:dyDescent="0.2">
      <c r="A1184" s="5" t="s">
        <v>448</v>
      </c>
      <c r="B1184" s="3">
        <v>2011</v>
      </c>
      <c r="C1184" s="3" t="s">
        <v>0</v>
      </c>
      <c r="D1184" s="2" t="s">
        <v>1053</v>
      </c>
      <c r="E1184" s="2" t="s">
        <v>671</v>
      </c>
      <c r="F1184" s="3"/>
    </row>
    <row r="1185" spans="1:6" ht="15.75" customHeight="1" x14ac:dyDescent="0.2">
      <c r="A1185" s="5" t="s">
        <v>448</v>
      </c>
      <c r="B1185" s="3">
        <v>2011</v>
      </c>
      <c r="C1185" s="3" t="s">
        <v>0</v>
      </c>
      <c r="D1185" s="1" t="s">
        <v>1182</v>
      </c>
      <c r="E1185" s="2" t="s">
        <v>803</v>
      </c>
      <c r="F1185" s="3"/>
    </row>
    <row r="1186" spans="1:6" ht="15.75" customHeight="1" x14ac:dyDescent="0.2">
      <c r="A1186" s="5" t="s">
        <v>448</v>
      </c>
      <c r="B1186" s="3">
        <v>2011</v>
      </c>
      <c r="C1186" s="3" t="s">
        <v>0</v>
      </c>
      <c r="D1186" s="1" t="s">
        <v>1172</v>
      </c>
      <c r="E1186" s="2" t="s">
        <v>610</v>
      </c>
      <c r="F1186" s="3"/>
    </row>
    <row r="1187" spans="1:6" ht="15.75" customHeight="1" x14ac:dyDescent="0.2">
      <c r="A1187" s="5" t="s">
        <v>708</v>
      </c>
      <c r="B1187" s="3">
        <v>2011</v>
      </c>
      <c r="C1187" s="3" t="s">
        <v>0</v>
      </c>
      <c r="D1187" s="3" t="s">
        <v>1045</v>
      </c>
      <c r="E1187" s="2" t="s">
        <v>581</v>
      </c>
      <c r="F1187" s="3"/>
    </row>
    <row r="1188" spans="1:6" ht="15.75" customHeight="1" x14ac:dyDescent="0.2">
      <c r="A1188" s="5" t="s">
        <v>619</v>
      </c>
      <c r="B1188" s="3">
        <v>2011</v>
      </c>
      <c r="C1188" s="3" t="s">
        <v>0</v>
      </c>
      <c r="D1188" s="3" t="s">
        <v>22</v>
      </c>
      <c r="E1188" s="2" t="s">
        <v>959</v>
      </c>
      <c r="F1188" s="3"/>
    </row>
    <row r="1189" spans="1:6" ht="15.75" customHeight="1" x14ac:dyDescent="0.2">
      <c r="A1189" s="5" t="s">
        <v>448</v>
      </c>
      <c r="B1189" s="3">
        <v>2011</v>
      </c>
      <c r="C1189" s="3" t="s">
        <v>0</v>
      </c>
      <c r="D1189" s="1" t="s">
        <v>1181</v>
      </c>
      <c r="E1189" s="2" t="s">
        <v>610</v>
      </c>
      <c r="F1189" s="3"/>
    </row>
    <row r="1190" spans="1:6" ht="15.75" customHeight="1" x14ac:dyDescent="0.2">
      <c r="A1190" s="5" t="s">
        <v>448</v>
      </c>
      <c r="B1190" s="3">
        <v>2011</v>
      </c>
      <c r="C1190" s="3" t="s">
        <v>0</v>
      </c>
      <c r="D1190" s="1" t="s">
        <v>1176</v>
      </c>
      <c r="E1190" s="2" t="s">
        <v>743</v>
      </c>
      <c r="F1190" s="3"/>
    </row>
    <row r="1191" spans="1:6" ht="15.75" customHeight="1" x14ac:dyDescent="0.2">
      <c r="A1191" s="5" t="s">
        <v>619</v>
      </c>
      <c r="B1191" s="3">
        <v>2011</v>
      </c>
      <c r="C1191" s="3" t="s">
        <v>0</v>
      </c>
      <c r="D1191" s="2" t="s">
        <v>1054</v>
      </c>
      <c r="E1191" s="2" t="s">
        <v>762</v>
      </c>
      <c r="F1191" s="3"/>
    </row>
    <row r="1192" spans="1:6" ht="15.75" customHeight="1" x14ac:dyDescent="0.2">
      <c r="A1192" s="5" t="s">
        <v>448</v>
      </c>
      <c r="B1192" s="3">
        <v>2011</v>
      </c>
      <c r="C1192" s="3" t="s">
        <v>0</v>
      </c>
      <c r="D1192" s="2" t="s">
        <v>1179</v>
      </c>
      <c r="E1192" s="2" t="s">
        <v>682</v>
      </c>
      <c r="F1192" s="3"/>
    </row>
    <row r="1193" spans="1:6" ht="15.75" customHeight="1" x14ac:dyDescent="0.2">
      <c r="A1193" s="5" t="s">
        <v>448</v>
      </c>
      <c r="B1193" s="3">
        <v>2011</v>
      </c>
      <c r="C1193" s="3" t="s">
        <v>0</v>
      </c>
      <c r="D1193" s="1" t="s">
        <v>1046</v>
      </c>
      <c r="E1193" s="2" t="s">
        <v>660</v>
      </c>
      <c r="F1193" s="3"/>
    </row>
    <row r="1194" spans="1:6" ht="15.75" customHeight="1" x14ac:dyDescent="0.2">
      <c r="A1194" s="5" t="s">
        <v>448</v>
      </c>
      <c r="B1194" s="3">
        <v>2011</v>
      </c>
      <c r="C1194" s="3" t="s">
        <v>0</v>
      </c>
      <c r="D1194" s="3" t="s">
        <v>1057</v>
      </c>
      <c r="E1194" s="2" t="s">
        <v>671</v>
      </c>
      <c r="F1194" s="3"/>
    </row>
    <row r="1195" spans="1:6" ht="15.75" customHeight="1" x14ac:dyDescent="0.2">
      <c r="A1195" s="5" t="s">
        <v>448</v>
      </c>
      <c r="B1195" s="3">
        <v>2011</v>
      </c>
      <c r="C1195" s="3" t="s">
        <v>0</v>
      </c>
      <c r="D1195" s="1" t="s">
        <v>1171</v>
      </c>
      <c r="E1195" s="2" t="s">
        <v>673</v>
      </c>
      <c r="F1195" s="3"/>
    </row>
    <row r="1196" spans="1:6" ht="15.75" customHeight="1" x14ac:dyDescent="0.2">
      <c r="A1196" s="5" t="s">
        <v>449</v>
      </c>
      <c r="B1196" s="3">
        <v>2010</v>
      </c>
      <c r="C1196" s="3" t="s">
        <v>0</v>
      </c>
      <c r="D1196" s="1" t="s">
        <v>4</v>
      </c>
      <c r="E1196" s="2" t="s">
        <v>610</v>
      </c>
      <c r="F1196" s="3"/>
    </row>
    <row r="1197" spans="1:6" ht="15.75" customHeight="1" x14ac:dyDescent="0.2">
      <c r="A1197" s="5" t="s">
        <v>411</v>
      </c>
      <c r="B1197" s="3">
        <v>2010</v>
      </c>
      <c r="C1197" s="3" t="s">
        <v>0</v>
      </c>
      <c r="D1197" s="3" t="s">
        <v>14</v>
      </c>
      <c r="E1197" s="2" t="s">
        <v>956</v>
      </c>
      <c r="F1197" s="3"/>
    </row>
    <row r="1198" spans="1:6" ht="15.75" customHeight="1" x14ac:dyDescent="0.2">
      <c r="A1198" s="5" t="s">
        <v>449</v>
      </c>
      <c r="B1198" s="3">
        <v>2010</v>
      </c>
      <c r="C1198" s="3" t="s">
        <v>0</v>
      </c>
      <c r="D1198" s="1" t="s">
        <v>1183</v>
      </c>
      <c r="E1198" s="2" t="s">
        <v>611</v>
      </c>
      <c r="F1198" s="3"/>
    </row>
    <row r="1199" spans="1:6" ht="15.75" customHeight="1" x14ac:dyDescent="0.2">
      <c r="A1199" s="5" t="s">
        <v>449</v>
      </c>
      <c r="B1199" s="3">
        <v>2010</v>
      </c>
      <c r="C1199" s="3" t="s">
        <v>0</v>
      </c>
      <c r="D1199" s="2" t="s">
        <v>1053</v>
      </c>
      <c r="E1199" s="2" t="s">
        <v>671</v>
      </c>
      <c r="F1199" s="3"/>
    </row>
    <row r="1200" spans="1:6" ht="15.75" customHeight="1" x14ac:dyDescent="0.2">
      <c r="A1200" s="5" t="s">
        <v>449</v>
      </c>
      <c r="B1200" s="3">
        <v>2010</v>
      </c>
      <c r="C1200" s="3" t="s">
        <v>0</v>
      </c>
      <c r="D1200" s="1" t="s">
        <v>1182</v>
      </c>
      <c r="E1200" s="2" t="s">
        <v>803</v>
      </c>
      <c r="F1200" s="3"/>
    </row>
    <row r="1201" spans="1:6" ht="15.75" customHeight="1" x14ac:dyDescent="0.2">
      <c r="A1201" s="5" t="s">
        <v>449</v>
      </c>
      <c r="B1201" s="3">
        <v>2010</v>
      </c>
      <c r="C1201" s="3" t="s">
        <v>0</v>
      </c>
      <c r="D1201" s="1" t="s">
        <v>1172</v>
      </c>
      <c r="E1201" s="2" t="s">
        <v>610</v>
      </c>
      <c r="F1201" s="3"/>
    </row>
    <row r="1202" spans="1:6" ht="15.75" customHeight="1" x14ac:dyDescent="0.2">
      <c r="A1202" s="5" t="s">
        <v>710</v>
      </c>
      <c r="B1202" s="3">
        <v>2010</v>
      </c>
      <c r="C1202" s="3" t="s">
        <v>0</v>
      </c>
      <c r="D1202" s="3" t="s">
        <v>1045</v>
      </c>
      <c r="E1202" s="2" t="s">
        <v>581</v>
      </c>
      <c r="F1202" s="3"/>
    </row>
    <row r="1203" spans="1:6" ht="15.75" customHeight="1" x14ac:dyDescent="0.2">
      <c r="A1203" s="5" t="s">
        <v>709</v>
      </c>
      <c r="B1203" s="3">
        <v>2010</v>
      </c>
      <c r="C1203" s="3" t="s">
        <v>0</v>
      </c>
      <c r="D1203" s="5" t="s">
        <v>22</v>
      </c>
      <c r="E1203" s="2" t="s">
        <v>960</v>
      </c>
      <c r="F1203" s="3"/>
    </row>
    <row r="1204" spans="1:6" ht="15.75" customHeight="1" x14ac:dyDescent="0.2">
      <c r="A1204" s="5" t="s">
        <v>449</v>
      </c>
      <c r="B1204" s="3">
        <v>2010</v>
      </c>
      <c r="C1204" s="3" t="s">
        <v>0</v>
      </c>
      <c r="D1204" s="1" t="s">
        <v>1181</v>
      </c>
      <c r="E1204" s="2" t="s">
        <v>610</v>
      </c>
      <c r="F1204" s="3"/>
    </row>
    <row r="1205" spans="1:6" ht="15.75" customHeight="1" x14ac:dyDescent="0.2">
      <c r="A1205" s="5" t="s">
        <v>449</v>
      </c>
      <c r="B1205" s="3">
        <v>2010</v>
      </c>
      <c r="C1205" s="3" t="s">
        <v>0</v>
      </c>
      <c r="D1205" s="1" t="s">
        <v>1176</v>
      </c>
      <c r="E1205" s="2" t="s">
        <v>682</v>
      </c>
      <c r="F1205" s="3"/>
    </row>
    <row r="1206" spans="1:6" ht="15.75" customHeight="1" x14ac:dyDescent="0.2">
      <c r="A1206" s="5" t="s">
        <v>449</v>
      </c>
      <c r="B1206" s="3">
        <v>2010</v>
      </c>
      <c r="C1206" s="3" t="s">
        <v>0</v>
      </c>
      <c r="D1206" s="1" t="s">
        <v>1185</v>
      </c>
      <c r="E1206" s="2" t="s">
        <v>611</v>
      </c>
      <c r="F1206" s="3"/>
    </row>
    <row r="1207" spans="1:6" ht="15.75" customHeight="1" x14ac:dyDescent="0.2">
      <c r="A1207" s="5" t="s">
        <v>709</v>
      </c>
      <c r="B1207" s="3">
        <v>2010</v>
      </c>
      <c r="C1207" s="3" t="s">
        <v>0</v>
      </c>
      <c r="D1207" s="2" t="s">
        <v>1054</v>
      </c>
      <c r="E1207" s="2" t="s">
        <v>762</v>
      </c>
      <c r="F1207" s="3"/>
    </row>
    <row r="1208" spans="1:6" ht="15.75" customHeight="1" x14ac:dyDescent="0.2">
      <c r="A1208" s="5" t="s">
        <v>449</v>
      </c>
      <c r="B1208" s="3">
        <v>2010</v>
      </c>
      <c r="C1208" s="3" t="s">
        <v>0</v>
      </c>
      <c r="D1208" s="2" t="s">
        <v>1179</v>
      </c>
      <c r="E1208" s="2" t="s">
        <v>682</v>
      </c>
      <c r="F1208" s="3"/>
    </row>
    <row r="1209" spans="1:6" ht="15.75" customHeight="1" x14ac:dyDescent="0.2">
      <c r="A1209" s="5" t="s">
        <v>449</v>
      </c>
      <c r="B1209" s="3">
        <v>2010</v>
      </c>
      <c r="C1209" s="3" t="s">
        <v>0</v>
      </c>
      <c r="D1209" s="1" t="s">
        <v>1046</v>
      </c>
      <c r="E1209" s="2" t="s">
        <v>660</v>
      </c>
      <c r="F1209" s="3"/>
    </row>
    <row r="1210" spans="1:6" ht="15.75" customHeight="1" x14ac:dyDescent="0.2">
      <c r="A1210" s="5" t="s">
        <v>449</v>
      </c>
      <c r="B1210" s="3">
        <v>2010</v>
      </c>
      <c r="C1210" s="3" t="s">
        <v>0</v>
      </c>
      <c r="D1210" s="3" t="s">
        <v>1057</v>
      </c>
      <c r="E1210" s="2" t="s">
        <v>671</v>
      </c>
      <c r="F1210" s="3"/>
    </row>
    <row r="1211" spans="1:6" ht="15.75" customHeight="1" x14ac:dyDescent="0.2">
      <c r="A1211" s="5" t="s">
        <v>400</v>
      </c>
      <c r="B1211" s="3">
        <v>2009</v>
      </c>
      <c r="C1211" s="3" t="s">
        <v>0</v>
      </c>
      <c r="D1211" s="1" t="s">
        <v>4</v>
      </c>
      <c r="E1211" s="2" t="s">
        <v>610</v>
      </c>
      <c r="F1211" s="3"/>
    </row>
    <row r="1212" spans="1:6" ht="15.75" customHeight="1" x14ac:dyDescent="0.2">
      <c r="A1212" s="5" t="s">
        <v>400</v>
      </c>
      <c r="B1212" s="3">
        <v>2009</v>
      </c>
      <c r="C1212" s="3" t="s">
        <v>0</v>
      </c>
      <c r="D1212" s="1" t="s">
        <v>1186</v>
      </c>
      <c r="E1212" s="2" t="s">
        <v>682</v>
      </c>
      <c r="F1212" s="3"/>
    </row>
    <row r="1213" spans="1:6" ht="15.75" customHeight="1" x14ac:dyDescent="0.2">
      <c r="A1213" s="5" t="s">
        <v>412</v>
      </c>
      <c r="B1213" s="3">
        <v>2009</v>
      </c>
      <c r="C1213" s="3" t="s">
        <v>0</v>
      </c>
      <c r="D1213" s="3" t="s">
        <v>14</v>
      </c>
      <c r="E1213" s="2" t="s">
        <v>956</v>
      </c>
      <c r="F1213" s="3"/>
    </row>
    <row r="1214" spans="1:6" ht="15.75" customHeight="1" x14ac:dyDescent="0.2">
      <c r="A1214" s="5" t="s">
        <v>400</v>
      </c>
      <c r="B1214" s="3">
        <v>2009</v>
      </c>
      <c r="C1214" s="3" t="s">
        <v>0</v>
      </c>
      <c r="D1214" s="1" t="s">
        <v>1187</v>
      </c>
      <c r="E1214" s="2" t="s">
        <v>671</v>
      </c>
      <c r="F1214" s="3"/>
    </row>
    <row r="1215" spans="1:6" ht="15.75" customHeight="1" x14ac:dyDescent="0.2">
      <c r="A1215" s="5" t="s">
        <v>400</v>
      </c>
      <c r="B1215" s="3">
        <v>2009</v>
      </c>
      <c r="C1215" s="3" t="s">
        <v>0</v>
      </c>
      <c r="D1215" s="1" t="s">
        <v>1183</v>
      </c>
      <c r="E1215" s="2" t="s">
        <v>611</v>
      </c>
      <c r="F1215" s="3"/>
    </row>
    <row r="1216" spans="1:6" ht="15.75" customHeight="1" x14ac:dyDescent="0.2">
      <c r="A1216" s="5" t="s">
        <v>400</v>
      </c>
      <c r="B1216" s="3">
        <v>2009</v>
      </c>
      <c r="C1216" s="3" t="s">
        <v>0</v>
      </c>
      <c r="D1216" s="1" t="s">
        <v>1188</v>
      </c>
      <c r="E1216" s="2" t="s">
        <v>610</v>
      </c>
      <c r="F1216" s="3"/>
    </row>
    <row r="1217" spans="1:6" ht="15.75" customHeight="1" x14ac:dyDescent="0.2">
      <c r="A1217" s="5" t="s">
        <v>400</v>
      </c>
      <c r="B1217" s="3">
        <v>2009</v>
      </c>
      <c r="C1217" s="3" t="s">
        <v>0</v>
      </c>
      <c r="D1217" s="1" t="s">
        <v>1182</v>
      </c>
      <c r="E1217" s="2" t="s">
        <v>850</v>
      </c>
      <c r="F1217" s="3"/>
    </row>
    <row r="1218" spans="1:6" ht="15.75" customHeight="1" x14ac:dyDescent="0.2">
      <c r="A1218" s="5" t="s">
        <v>711</v>
      </c>
      <c r="B1218" s="3">
        <v>2009</v>
      </c>
      <c r="C1218" s="3" t="s">
        <v>0</v>
      </c>
      <c r="D1218" s="3" t="s">
        <v>1045</v>
      </c>
      <c r="E1218" s="2" t="s">
        <v>581</v>
      </c>
      <c r="F1218" s="3"/>
    </row>
    <row r="1219" spans="1:6" ht="15.75" customHeight="1" x14ac:dyDescent="0.2">
      <c r="A1219" s="5" t="s">
        <v>400</v>
      </c>
      <c r="B1219" s="3">
        <v>2009</v>
      </c>
      <c r="C1219" s="3" t="s">
        <v>0</v>
      </c>
      <c r="D1219" s="1" t="s">
        <v>1189</v>
      </c>
      <c r="E1219" s="2" t="s">
        <v>682</v>
      </c>
      <c r="F1219" s="3"/>
    </row>
    <row r="1220" spans="1:6" ht="15.75" customHeight="1" x14ac:dyDescent="0.2">
      <c r="A1220" s="5" t="s">
        <v>712</v>
      </c>
      <c r="B1220" s="3">
        <v>2009</v>
      </c>
      <c r="C1220" s="3" t="s">
        <v>0</v>
      </c>
      <c r="D1220" s="5" t="s">
        <v>22</v>
      </c>
      <c r="E1220" s="2" t="s">
        <v>960</v>
      </c>
      <c r="F1220" s="3"/>
    </row>
    <row r="1221" spans="1:6" ht="15.75" customHeight="1" x14ac:dyDescent="0.2">
      <c r="A1221" s="5" t="s">
        <v>562</v>
      </c>
      <c r="B1221" s="3">
        <v>2009</v>
      </c>
      <c r="C1221" s="3" t="s">
        <v>0</v>
      </c>
      <c r="D1221" s="1" t="s">
        <v>1190</v>
      </c>
      <c r="E1221" s="2" t="s">
        <v>622</v>
      </c>
      <c r="F1221" s="3"/>
    </row>
    <row r="1222" spans="1:6" ht="15.75" customHeight="1" x14ac:dyDescent="0.2">
      <c r="A1222" s="5" t="s">
        <v>400</v>
      </c>
      <c r="B1222" s="3">
        <v>2009</v>
      </c>
      <c r="C1222" s="3" t="s">
        <v>0</v>
      </c>
      <c r="D1222" s="1" t="s">
        <v>1181</v>
      </c>
      <c r="E1222" s="2" t="s">
        <v>610</v>
      </c>
      <c r="F1222" s="3"/>
    </row>
    <row r="1223" spans="1:6" ht="15.75" customHeight="1" x14ac:dyDescent="0.2">
      <c r="A1223" s="5" t="s">
        <v>400</v>
      </c>
      <c r="B1223" s="3">
        <v>2009</v>
      </c>
      <c r="C1223" s="3" t="s">
        <v>0</v>
      </c>
      <c r="D1223" s="1" t="s">
        <v>1185</v>
      </c>
      <c r="E1223" s="2" t="s">
        <v>611</v>
      </c>
      <c r="F1223" s="3"/>
    </row>
    <row r="1224" spans="1:6" ht="15.75" customHeight="1" x14ac:dyDescent="0.2">
      <c r="A1224" s="5" t="s">
        <v>562</v>
      </c>
      <c r="B1224" s="3">
        <v>2009</v>
      </c>
      <c r="C1224" s="3" t="s">
        <v>0</v>
      </c>
      <c r="D1224" s="1" t="s">
        <v>1191</v>
      </c>
      <c r="E1224" s="2" t="s">
        <v>624</v>
      </c>
      <c r="F1224" s="3"/>
    </row>
    <row r="1225" spans="1:6" ht="15.75" customHeight="1" x14ac:dyDescent="0.2">
      <c r="A1225" s="5" t="s">
        <v>400</v>
      </c>
      <c r="B1225" s="3">
        <v>2009</v>
      </c>
      <c r="C1225" s="3" t="s">
        <v>0</v>
      </c>
      <c r="D1225" s="1" t="s">
        <v>1192</v>
      </c>
      <c r="E1225" s="2" t="s">
        <v>610</v>
      </c>
      <c r="F1225" s="3"/>
    </row>
    <row r="1226" spans="1:6" ht="15.75" customHeight="1" x14ac:dyDescent="0.2">
      <c r="A1226" s="5" t="s">
        <v>400</v>
      </c>
      <c r="B1226" s="3">
        <v>2009</v>
      </c>
      <c r="C1226" s="3" t="s">
        <v>0</v>
      </c>
      <c r="D1226" s="1" t="s">
        <v>1193</v>
      </c>
      <c r="E1226" s="2" t="s">
        <v>874</v>
      </c>
      <c r="F1226" s="3"/>
    </row>
    <row r="1227" spans="1:6" ht="15.75" customHeight="1" x14ac:dyDescent="0.2">
      <c r="A1227" s="5" t="s">
        <v>400</v>
      </c>
      <c r="B1227" s="3">
        <v>2009</v>
      </c>
      <c r="C1227" s="3" t="s">
        <v>0</v>
      </c>
      <c r="D1227" s="3" t="s">
        <v>1057</v>
      </c>
      <c r="E1227" s="2" t="s">
        <v>671</v>
      </c>
      <c r="F1227" s="3"/>
    </row>
    <row r="1228" spans="1:6" ht="15.75" customHeight="1" x14ac:dyDescent="0.2">
      <c r="A1228" s="5" t="s">
        <v>401</v>
      </c>
      <c r="B1228" s="3">
        <v>2008</v>
      </c>
      <c r="C1228" s="3" t="s">
        <v>0</v>
      </c>
      <c r="D1228" s="1" t="s">
        <v>4</v>
      </c>
      <c r="E1228" s="2" t="s">
        <v>610</v>
      </c>
      <c r="F1228" s="3"/>
    </row>
    <row r="1229" spans="1:6" ht="15.75" customHeight="1" x14ac:dyDescent="0.2">
      <c r="A1229" s="5" t="s">
        <v>401</v>
      </c>
      <c r="B1229" s="3">
        <v>2008</v>
      </c>
      <c r="C1229" s="3" t="s">
        <v>0</v>
      </c>
      <c r="D1229" s="1" t="s">
        <v>1186</v>
      </c>
      <c r="E1229" s="2" t="s">
        <v>682</v>
      </c>
      <c r="F1229" s="3"/>
    </row>
    <row r="1230" spans="1:6" ht="15.75" customHeight="1" x14ac:dyDescent="0.2">
      <c r="A1230" s="5" t="s">
        <v>401</v>
      </c>
      <c r="B1230" s="3">
        <v>2008</v>
      </c>
      <c r="C1230" s="3" t="s">
        <v>0</v>
      </c>
      <c r="D1230" s="1" t="s">
        <v>1131</v>
      </c>
      <c r="E1230" s="2" t="s">
        <v>581</v>
      </c>
      <c r="F1230" s="3"/>
    </row>
    <row r="1231" spans="1:6" ht="15.75" customHeight="1" x14ac:dyDescent="0.2">
      <c r="A1231" s="5" t="s">
        <v>401</v>
      </c>
      <c r="B1231" s="3">
        <v>2008</v>
      </c>
      <c r="C1231" s="3" t="s">
        <v>0</v>
      </c>
      <c r="D1231" s="1" t="s">
        <v>1187</v>
      </c>
      <c r="E1231" s="2" t="s">
        <v>671</v>
      </c>
      <c r="F1231" s="3"/>
    </row>
    <row r="1232" spans="1:6" ht="15.75" customHeight="1" x14ac:dyDescent="0.2">
      <c r="A1232" s="5" t="s">
        <v>401</v>
      </c>
      <c r="B1232" s="3">
        <v>2008</v>
      </c>
      <c r="C1232" s="3" t="s">
        <v>0</v>
      </c>
      <c r="D1232" s="1" t="s">
        <v>1188</v>
      </c>
      <c r="E1232" s="2" t="s">
        <v>610</v>
      </c>
      <c r="F1232" s="3"/>
    </row>
    <row r="1233" spans="1:6" ht="15.75" customHeight="1" x14ac:dyDescent="0.2">
      <c r="A1233" s="5" t="s">
        <v>401</v>
      </c>
      <c r="B1233" s="3">
        <v>2008</v>
      </c>
      <c r="C1233" s="3" t="s">
        <v>0</v>
      </c>
      <c r="D1233" s="1" t="s">
        <v>1182</v>
      </c>
      <c r="E1233" s="2" t="s">
        <v>850</v>
      </c>
      <c r="F1233" s="3"/>
    </row>
    <row r="1234" spans="1:6" ht="15.75" customHeight="1" x14ac:dyDescent="0.2">
      <c r="A1234" s="5" t="s">
        <v>401</v>
      </c>
      <c r="B1234" s="3">
        <v>2008</v>
      </c>
      <c r="C1234" s="3" t="s">
        <v>0</v>
      </c>
      <c r="D1234" s="3" t="s">
        <v>1045</v>
      </c>
      <c r="E1234" s="2" t="s">
        <v>581</v>
      </c>
      <c r="F1234" s="3"/>
    </row>
    <row r="1235" spans="1:6" ht="15.75" customHeight="1" x14ac:dyDescent="0.2">
      <c r="A1235" s="5" t="s">
        <v>401</v>
      </c>
      <c r="B1235" s="3">
        <v>2008</v>
      </c>
      <c r="C1235" s="3" t="s">
        <v>0</v>
      </c>
      <c r="D1235" s="1" t="s">
        <v>1189</v>
      </c>
      <c r="E1235" s="2" t="s">
        <v>682</v>
      </c>
      <c r="F1235" s="3"/>
    </row>
    <row r="1236" spans="1:6" ht="15.75" customHeight="1" x14ac:dyDescent="0.2">
      <c r="A1236" s="5" t="s">
        <v>563</v>
      </c>
      <c r="B1236" s="3">
        <v>2008</v>
      </c>
      <c r="C1236" s="3" t="s">
        <v>0</v>
      </c>
      <c r="D1236" s="1" t="s">
        <v>1190</v>
      </c>
      <c r="E1236" s="2" t="s">
        <v>622</v>
      </c>
      <c r="F1236" s="3"/>
    </row>
    <row r="1237" spans="1:6" ht="15.75" customHeight="1" x14ac:dyDescent="0.2">
      <c r="A1237" s="5" t="s">
        <v>401</v>
      </c>
      <c r="B1237" s="3">
        <v>2008</v>
      </c>
      <c r="C1237" s="3" t="s">
        <v>0</v>
      </c>
      <c r="D1237" s="1" t="s">
        <v>1181</v>
      </c>
      <c r="E1237" s="2" t="s">
        <v>610</v>
      </c>
      <c r="F1237" s="3"/>
    </row>
    <row r="1238" spans="1:6" ht="15.75" customHeight="1" x14ac:dyDescent="0.2">
      <c r="A1238" s="5" t="s">
        <v>401</v>
      </c>
      <c r="B1238" s="3">
        <v>2008</v>
      </c>
      <c r="C1238" s="3" t="s">
        <v>0</v>
      </c>
      <c r="D1238" s="1" t="s">
        <v>1185</v>
      </c>
      <c r="E1238" s="2" t="s">
        <v>779</v>
      </c>
      <c r="F1238" s="3"/>
    </row>
    <row r="1239" spans="1:6" ht="15.75" customHeight="1" x14ac:dyDescent="0.2">
      <c r="A1239" s="5" t="s">
        <v>413</v>
      </c>
      <c r="B1239" s="3">
        <v>2008</v>
      </c>
      <c r="C1239" s="3" t="s">
        <v>0</v>
      </c>
      <c r="D1239" s="2" t="s">
        <v>25</v>
      </c>
      <c r="E1239" s="2" t="s">
        <v>956</v>
      </c>
      <c r="F1239" s="3"/>
    </row>
    <row r="1240" spans="1:6" ht="15.75" customHeight="1" x14ac:dyDescent="0.2">
      <c r="A1240" s="5" t="s">
        <v>563</v>
      </c>
      <c r="B1240" s="3">
        <v>2008</v>
      </c>
      <c r="C1240" s="3" t="s">
        <v>0</v>
      </c>
      <c r="D1240" s="1" t="s">
        <v>1191</v>
      </c>
      <c r="E1240" s="2" t="s">
        <v>624</v>
      </c>
      <c r="F1240" s="3"/>
    </row>
    <row r="1241" spans="1:6" ht="15.75" customHeight="1" x14ac:dyDescent="0.2">
      <c r="A1241" s="5" t="s">
        <v>401</v>
      </c>
      <c r="B1241" s="3">
        <v>2008</v>
      </c>
      <c r="C1241" s="3" t="s">
        <v>0</v>
      </c>
      <c r="D1241" s="1" t="s">
        <v>1194</v>
      </c>
      <c r="E1241" s="2" t="s">
        <v>610</v>
      </c>
      <c r="F1241" s="3"/>
    </row>
    <row r="1242" spans="1:6" ht="15.75" customHeight="1" x14ac:dyDescent="0.2">
      <c r="A1242" s="5" t="s">
        <v>401</v>
      </c>
      <c r="B1242" s="3">
        <v>2008</v>
      </c>
      <c r="C1242" s="3" t="s">
        <v>0</v>
      </c>
      <c r="D1242" s="1" t="s">
        <v>1192</v>
      </c>
      <c r="E1242" s="2" t="s">
        <v>610</v>
      </c>
      <c r="F1242" s="3"/>
    </row>
    <row r="1243" spans="1:6" ht="15.75" customHeight="1" x14ac:dyDescent="0.2">
      <c r="A1243" s="5" t="s">
        <v>401</v>
      </c>
      <c r="B1243" s="3">
        <v>2008</v>
      </c>
      <c r="C1243" s="3" t="s">
        <v>0</v>
      </c>
      <c r="D1243" s="1" t="s">
        <v>1193</v>
      </c>
      <c r="E1243" s="2" t="s">
        <v>874</v>
      </c>
      <c r="F1243" s="3"/>
    </row>
    <row r="1244" spans="1:6" ht="15.75" customHeight="1" x14ac:dyDescent="0.2">
      <c r="A1244" s="5" t="s">
        <v>401</v>
      </c>
      <c r="B1244" s="3">
        <v>2008</v>
      </c>
      <c r="C1244" s="3" t="s">
        <v>0</v>
      </c>
      <c r="D1244" s="3" t="s">
        <v>1057</v>
      </c>
      <c r="E1244" s="2" t="s">
        <v>671</v>
      </c>
      <c r="F1244" s="3"/>
    </row>
    <row r="1245" spans="1:6" ht="15.75" customHeight="1" x14ac:dyDescent="0.2">
      <c r="A1245" s="5" t="s">
        <v>446</v>
      </c>
      <c r="B1245" s="3">
        <v>2007</v>
      </c>
      <c r="C1245" s="3" t="s">
        <v>0</v>
      </c>
      <c r="D1245" s="1" t="s">
        <v>1186</v>
      </c>
      <c r="E1245" s="2" t="s">
        <v>743</v>
      </c>
      <c r="F1245" s="3"/>
    </row>
    <row r="1246" spans="1:6" ht="15.75" customHeight="1" x14ac:dyDescent="0.2">
      <c r="A1246" s="5" t="s">
        <v>446</v>
      </c>
      <c r="B1246" s="3">
        <v>2007</v>
      </c>
      <c r="C1246" s="3" t="s">
        <v>0</v>
      </c>
      <c r="D1246" s="3" t="s">
        <v>1131</v>
      </c>
      <c r="E1246" s="2" t="s">
        <v>581</v>
      </c>
      <c r="F1246" s="3"/>
    </row>
    <row r="1247" spans="1:6" ht="15.75" customHeight="1" x14ac:dyDescent="0.2">
      <c r="A1247" s="5" t="s">
        <v>446</v>
      </c>
      <c r="B1247" s="3">
        <v>2007</v>
      </c>
      <c r="C1247" s="3" t="s">
        <v>0</v>
      </c>
      <c r="D1247" s="1" t="s">
        <v>1182</v>
      </c>
      <c r="E1247" s="2" t="s">
        <v>851</v>
      </c>
      <c r="F1247" s="3"/>
    </row>
    <row r="1248" spans="1:6" ht="15.75" customHeight="1" x14ac:dyDescent="0.2">
      <c r="A1248" s="5" t="s">
        <v>446</v>
      </c>
      <c r="B1248" s="3">
        <v>2007</v>
      </c>
      <c r="C1248" s="3" t="s">
        <v>0</v>
      </c>
      <c r="D1248" s="1" t="s">
        <v>1189</v>
      </c>
      <c r="E1248" s="2" t="s">
        <v>683</v>
      </c>
      <c r="F1248" s="3"/>
    </row>
    <row r="1249" spans="1:6" ht="15.75" customHeight="1" x14ac:dyDescent="0.2">
      <c r="A1249" s="5" t="s">
        <v>502</v>
      </c>
      <c r="B1249" s="3">
        <v>2007</v>
      </c>
      <c r="C1249" s="3" t="s">
        <v>0</v>
      </c>
      <c r="D1249" s="1" t="s">
        <v>1190</v>
      </c>
      <c r="E1249" s="2" t="s">
        <v>622</v>
      </c>
      <c r="F1249" s="3"/>
    </row>
    <row r="1250" spans="1:6" ht="15.75" customHeight="1" x14ac:dyDescent="0.2">
      <c r="A1250" s="5" t="s">
        <v>414</v>
      </c>
      <c r="B1250" s="3">
        <v>2007</v>
      </c>
      <c r="C1250" s="3" t="s">
        <v>0</v>
      </c>
      <c r="D1250" s="2" t="s">
        <v>25</v>
      </c>
      <c r="E1250" s="2" t="s">
        <v>956</v>
      </c>
      <c r="F1250" s="3"/>
    </row>
    <row r="1251" spans="1:6" ht="15.75" customHeight="1" x14ac:dyDescent="0.2">
      <c r="A1251" s="5" t="s">
        <v>502</v>
      </c>
      <c r="B1251" s="3">
        <v>2007</v>
      </c>
      <c r="C1251" s="3" t="s">
        <v>0</v>
      </c>
      <c r="D1251" s="1" t="s">
        <v>1191</v>
      </c>
      <c r="E1251" s="2" t="s">
        <v>624</v>
      </c>
      <c r="F1251" s="3"/>
    </row>
    <row r="1252" spans="1:6" ht="15.75" customHeight="1" x14ac:dyDescent="0.2">
      <c r="A1252" s="5" t="s">
        <v>446</v>
      </c>
      <c r="B1252" s="3">
        <v>2007</v>
      </c>
      <c r="C1252" s="3" t="s">
        <v>0</v>
      </c>
      <c r="D1252" s="1" t="s">
        <v>1193</v>
      </c>
      <c r="E1252" s="2" t="s">
        <v>875</v>
      </c>
      <c r="F1252" s="3"/>
    </row>
    <row r="1253" spans="1:6" ht="15.75" customHeight="1" x14ac:dyDescent="0.2">
      <c r="A1253" s="5" t="s">
        <v>447</v>
      </c>
      <c r="B1253" s="3">
        <v>2006</v>
      </c>
      <c r="C1253" s="3" t="s">
        <v>0</v>
      </c>
      <c r="D1253" s="1" t="s">
        <v>1186</v>
      </c>
      <c r="E1253" s="2" t="s">
        <v>743</v>
      </c>
      <c r="F1253" s="3"/>
    </row>
    <row r="1254" spans="1:6" ht="15.75" customHeight="1" x14ac:dyDescent="0.2">
      <c r="A1254" s="5" t="s">
        <v>583</v>
      </c>
      <c r="B1254" s="3">
        <v>2006</v>
      </c>
      <c r="C1254" s="3" t="s">
        <v>0</v>
      </c>
      <c r="D1254" s="1" t="s">
        <v>1131</v>
      </c>
      <c r="E1254" s="2" t="s">
        <v>582</v>
      </c>
      <c r="F1254" s="3"/>
    </row>
    <row r="1255" spans="1:6" ht="15.75" customHeight="1" x14ac:dyDescent="0.2">
      <c r="A1255" s="5" t="s">
        <v>447</v>
      </c>
      <c r="B1255" s="3">
        <v>2006</v>
      </c>
      <c r="C1255" s="3" t="s">
        <v>0</v>
      </c>
      <c r="D1255" s="1" t="s">
        <v>1182</v>
      </c>
      <c r="E1255" s="2" t="s">
        <v>851</v>
      </c>
      <c r="F1255" s="3"/>
    </row>
    <row r="1256" spans="1:6" ht="15.75" customHeight="1" x14ac:dyDescent="0.2">
      <c r="A1256" s="5" t="s">
        <v>447</v>
      </c>
      <c r="B1256" s="3">
        <v>2006</v>
      </c>
      <c r="C1256" s="3" t="s">
        <v>0</v>
      </c>
      <c r="D1256" s="1" t="s">
        <v>1189</v>
      </c>
      <c r="E1256" s="2" t="s">
        <v>684</v>
      </c>
      <c r="F1256" s="3"/>
    </row>
    <row r="1257" spans="1:6" ht="15.75" customHeight="1" x14ac:dyDescent="0.2">
      <c r="A1257" s="5" t="s">
        <v>504</v>
      </c>
      <c r="B1257" s="3">
        <v>2006</v>
      </c>
      <c r="C1257" s="3" t="s">
        <v>0</v>
      </c>
      <c r="D1257" s="3" t="s">
        <v>22</v>
      </c>
      <c r="E1257" s="2" t="s">
        <v>961</v>
      </c>
      <c r="F1257" s="3"/>
    </row>
    <row r="1258" spans="1:6" ht="15.75" customHeight="1" x14ac:dyDescent="0.2">
      <c r="A1258" s="5" t="s">
        <v>504</v>
      </c>
      <c r="B1258" s="3">
        <v>2006</v>
      </c>
      <c r="C1258" s="3" t="s">
        <v>0</v>
      </c>
      <c r="D1258" s="1" t="s">
        <v>1190</v>
      </c>
      <c r="E1258" s="2" t="s">
        <v>623</v>
      </c>
      <c r="F1258" s="3"/>
    </row>
    <row r="1259" spans="1:6" ht="15.75" customHeight="1" x14ac:dyDescent="0.2">
      <c r="A1259" s="5" t="s">
        <v>415</v>
      </c>
      <c r="B1259" s="3">
        <v>2006</v>
      </c>
      <c r="C1259" s="3" t="s">
        <v>0</v>
      </c>
      <c r="D1259" s="2" t="s">
        <v>25</v>
      </c>
      <c r="E1259" s="2" t="s">
        <v>956</v>
      </c>
      <c r="F1259" s="3"/>
    </row>
    <row r="1260" spans="1:6" ht="15.75" customHeight="1" x14ac:dyDescent="0.2">
      <c r="A1260" s="5" t="s">
        <v>447</v>
      </c>
      <c r="B1260" s="3">
        <v>2006</v>
      </c>
      <c r="C1260" s="3" t="s">
        <v>0</v>
      </c>
      <c r="D1260" s="1" t="s">
        <v>1193</v>
      </c>
      <c r="E1260" s="2" t="s">
        <v>875</v>
      </c>
      <c r="F1260" s="3"/>
    </row>
    <row r="1261" spans="1:6" ht="15.75" customHeight="1" x14ac:dyDescent="0.2">
      <c r="A1261" s="5" t="s">
        <v>589</v>
      </c>
      <c r="B1261" s="3">
        <v>2005</v>
      </c>
      <c r="C1261" s="3" t="s">
        <v>0</v>
      </c>
      <c r="D1261" s="1" t="s">
        <v>1186</v>
      </c>
      <c r="E1261" s="2" t="s">
        <v>744</v>
      </c>
      <c r="F1261" s="3"/>
    </row>
    <row r="1262" spans="1:6" ht="15.75" customHeight="1" x14ac:dyDescent="0.2">
      <c r="A1262" s="5" t="s">
        <v>584</v>
      </c>
      <c r="B1262" s="3">
        <v>2005</v>
      </c>
      <c r="C1262" s="3" t="s">
        <v>0</v>
      </c>
      <c r="D1262" s="1" t="s">
        <v>1131</v>
      </c>
      <c r="E1262" s="2" t="s">
        <v>582</v>
      </c>
      <c r="F1262" s="3"/>
    </row>
    <row r="1263" spans="1:6" ht="15.75" customHeight="1" x14ac:dyDescent="0.2">
      <c r="A1263" s="5" t="s">
        <v>589</v>
      </c>
      <c r="B1263" s="3">
        <v>2005</v>
      </c>
      <c r="C1263" s="3" t="s">
        <v>0</v>
      </c>
      <c r="D1263" s="1" t="s">
        <v>1182</v>
      </c>
      <c r="E1263" s="2" t="s">
        <v>852</v>
      </c>
      <c r="F1263" s="3"/>
    </row>
    <row r="1264" spans="1:6" ht="15.75" customHeight="1" x14ac:dyDescent="0.2">
      <c r="A1264" s="5" t="s">
        <v>505</v>
      </c>
      <c r="B1264" s="3">
        <v>2005</v>
      </c>
      <c r="C1264" s="3" t="s">
        <v>0</v>
      </c>
      <c r="D1264" s="3" t="s">
        <v>22</v>
      </c>
      <c r="E1264" s="2" t="s">
        <v>962</v>
      </c>
      <c r="F1264" s="3"/>
    </row>
    <row r="1265" spans="1:6" ht="15.75" customHeight="1" x14ac:dyDescent="0.2">
      <c r="A1265" s="5" t="s">
        <v>505</v>
      </c>
      <c r="B1265" s="3">
        <v>2005</v>
      </c>
      <c r="C1265" s="3" t="s">
        <v>0</v>
      </c>
      <c r="D1265" s="1" t="s">
        <v>1190</v>
      </c>
      <c r="E1265" s="2" t="s">
        <v>624</v>
      </c>
      <c r="F1265" s="3"/>
    </row>
    <row r="1266" spans="1:6" ht="15.75" customHeight="1" x14ac:dyDescent="0.2">
      <c r="A1266" s="5" t="s">
        <v>589</v>
      </c>
      <c r="B1266" s="3">
        <v>2005</v>
      </c>
      <c r="C1266" s="3" t="s">
        <v>0</v>
      </c>
      <c r="D1266" s="1" t="s">
        <v>1193</v>
      </c>
      <c r="E1266" s="2" t="s">
        <v>876</v>
      </c>
      <c r="F1266" s="3"/>
    </row>
    <row r="1267" spans="1:6" ht="15.75" customHeight="1" x14ac:dyDescent="0.2">
      <c r="A1267" s="5" t="s">
        <v>465</v>
      </c>
      <c r="B1267" s="3">
        <v>2004</v>
      </c>
      <c r="C1267" s="3" t="s">
        <v>0</v>
      </c>
      <c r="D1267" s="1" t="s">
        <v>8</v>
      </c>
      <c r="E1267" s="2" t="s">
        <v>464</v>
      </c>
      <c r="F1267" s="3"/>
    </row>
    <row r="1268" spans="1:6" ht="15.75" customHeight="1" x14ac:dyDescent="0.2">
      <c r="A1268" s="5" t="s">
        <v>465</v>
      </c>
      <c r="B1268" s="3">
        <v>2004</v>
      </c>
      <c r="C1268" s="3" t="s">
        <v>0</v>
      </c>
      <c r="D1268" s="1" t="s">
        <v>1186</v>
      </c>
      <c r="E1268" s="2" t="s">
        <v>744</v>
      </c>
      <c r="F1268" s="3"/>
    </row>
    <row r="1269" spans="1:6" ht="15.75" customHeight="1" x14ac:dyDescent="0.2">
      <c r="A1269" s="5" t="s">
        <v>465</v>
      </c>
      <c r="B1269" s="3">
        <v>2004</v>
      </c>
      <c r="C1269" s="3" t="s">
        <v>0</v>
      </c>
      <c r="D1269" s="3" t="s">
        <v>1131</v>
      </c>
      <c r="E1269" s="2" t="s">
        <v>581</v>
      </c>
      <c r="F1269" s="3"/>
    </row>
    <row r="1270" spans="1:6" ht="15.75" customHeight="1" x14ac:dyDescent="0.2">
      <c r="A1270" s="5" t="s">
        <v>465</v>
      </c>
      <c r="B1270" s="3">
        <v>2004</v>
      </c>
      <c r="C1270" s="3" t="s">
        <v>0</v>
      </c>
      <c r="D1270" s="3" t="s">
        <v>1195</v>
      </c>
      <c r="E1270" s="2" t="s">
        <v>841</v>
      </c>
      <c r="F1270" s="3"/>
    </row>
    <row r="1271" spans="1:6" ht="15.75" customHeight="1" x14ac:dyDescent="0.2">
      <c r="A1271" s="5" t="s">
        <v>465</v>
      </c>
      <c r="B1271" s="3">
        <v>2004</v>
      </c>
      <c r="C1271" s="3" t="s">
        <v>0</v>
      </c>
      <c r="D1271" s="3" t="s">
        <v>1182</v>
      </c>
      <c r="E1271" s="2" t="s">
        <v>853</v>
      </c>
      <c r="F1271" s="3"/>
    </row>
    <row r="1272" spans="1:6" ht="15.75" customHeight="1" x14ac:dyDescent="0.2">
      <c r="A1272" s="5" t="s">
        <v>465</v>
      </c>
      <c r="B1272" s="3">
        <v>2004</v>
      </c>
      <c r="C1272" s="3" t="s">
        <v>0</v>
      </c>
      <c r="D1272" s="3" t="s">
        <v>1189</v>
      </c>
      <c r="E1272" s="2" t="s">
        <v>685</v>
      </c>
      <c r="F1272" s="3"/>
    </row>
    <row r="1273" spans="1:6" ht="15.75" customHeight="1" x14ac:dyDescent="0.2">
      <c r="A1273" s="5" t="s">
        <v>465</v>
      </c>
      <c r="B1273" s="3">
        <v>2004</v>
      </c>
      <c r="C1273" s="3" t="s">
        <v>0</v>
      </c>
      <c r="D1273" s="1" t="s">
        <v>1190</v>
      </c>
      <c r="E1273" s="2" t="s">
        <v>625</v>
      </c>
      <c r="F1273" s="3"/>
    </row>
    <row r="1274" spans="1:6" ht="15.75" customHeight="1" x14ac:dyDescent="0.2">
      <c r="A1274" s="5" t="s">
        <v>465</v>
      </c>
      <c r="B1274" s="3">
        <v>2004</v>
      </c>
      <c r="C1274" s="3" t="s">
        <v>0</v>
      </c>
      <c r="D1274" s="3" t="s">
        <v>1193</v>
      </c>
      <c r="E1274" s="2" t="s">
        <v>876</v>
      </c>
      <c r="F1274" s="3"/>
    </row>
    <row r="1275" spans="1:6" ht="15.75" customHeight="1" x14ac:dyDescent="0.2">
      <c r="A1275" s="5" t="s">
        <v>528</v>
      </c>
      <c r="B1275" s="3">
        <v>2003</v>
      </c>
      <c r="C1275" s="3" t="s">
        <v>0</v>
      </c>
      <c r="D1275" s="1" t="s">
        <v>4</v>
      </c>
      <c r="E1275" s="2" t="s">
        <v>756</v>
      </c>
      <c r="F1275" s="3"/>
    </row>
    <row r="1276" spans="1:6" ht="15.75" customHeight="1" x14ac:dyDescent="0.2">
      <c r="A1276" s="5" t="s">
        <v>528</v>
      </c>
      <c r="B1276" s="3">
        <v>2003</v>
      </c>
      <c r="C1276" s="3" t="s">
        <v>0</v>
      </c>
      <c r="D1276" s="3" t="s">
        <v>1196</v>
      </c>
      <c r="E1276" s="2" t="s">
        <v>981</v>
      </c>
      <c r="F1276" s="3"/>
    </row>
    <row r="1277" spans="1:6" ht="15.75" customHeight="1" x14ac:dyDescent="0.2">
      <c r="A1277" s="5" t="s">
        <v>528</v>
      </c>
      <c r="B1277" s="3">
        <v>2003</v>
      </c>
      <c r="C1277" s="3" t="s">
        <v>0</v>
      </c>
      <c r="D1277" s="3" t="s">
        <v>5</v>
      </c>
      <c r="E1277" s="2" t="s">
        <v>555</v>
      </c>
      <c r="F1277" s="3"/>
    </row>
    <row r="1278" spans="1:6" ht="15.75" customHeight="1" x14ac:dyDescent="0.2">
      <c r="A1278" s="5" t="s">
        <v>528</v>
      </c>
      <c r="B1278" s="3">
        <v>2003</v>
      </c>
      <c r="C1278" s="3" t="s">
        <v>0</v>
      </c>
      <c r="D1278" s="3" t="s">
        <v>1186</v>
      </c>
      <c r="E1278" s="2" t="s">
        <v>745</v>
      </c>
      <c r="F1278" s="3"/>
    </row>
    <row r="1279" spans="1:6" ht="15.75" customHeight="1" x14ac:dyDescent="0.2">
      <c r="A1279" s="5" t="s">
        <v>528</v>
      </c>
      <c r="B1279" s="3">
        <v>2003</v>
      </c>
      <c r="C1279" s="3" t="s">
        <v>0</v>
      </c>
      <c r="D1279" s="3" t="s">
        <v>1131</v>
      </c>
      <c r="E1279" s="2" t="s">
        <v>585</v>
      </c>
      <c r="F1279" s="3"/>
    </row>
    <row r="1280" spans="1:6" ht="15.75" customHeight="1" x14ac:dyDescent="0.2">
      <c r="A1280" s="5" t="s">
        <v>528</v>
      </c>
      <c r="B1280" s="3">
        <v>2003</v>
      </c>
      <c r="C1280" s="3" t="s">
        <v>0</v>
      </c>
      <c r="D1280" s="2" t="s">
        <v>1197</v>
      </c>
      <c r="E1280" s="2" t="s">
        <v>901</v>
      </c>
      <c r="F1280" s="3"/>
    </row>
    <row r="1281" spans="1:6" ht="15.75" customHeight="1" x14ac:dyDescent="0.2">
      <c r="A1281" s="5" t="s">
        <v>528</v>
      </c>
      <c r="B1281" s="3">
        <v>2003</v>
      </c>
      <c r="C1281" s="3" t="s">
        <v>0</v>
      </c>
      <c r="D1281" s="3" t="s">
        <v>12</v>
      </c>
      <c r="E1281" s="2" t="s">
        <v>835</v>
      </c>
      <c r="F1281" s="3"/>
    </row>
    <row r="1282" spans="1:6" ht="15.75" customHeight="1" x14ac:dyDescent="0.2">
      <c r="A1282" s="5" t="s">
        <v>528</v>
      </c>
      <c r="B1282" s="3">
        <v>2003</v>
      </c>
      <c r="C1282" s="3" t="s">
        <v>0</v>
      </c>
      <c r="D1282" s="3" t="s">
        <v>1198</v>
      </c>
      <c r="E1282" s="2" t="s">
        <v>636</v>
      </c>
      <c r="F1282" s="3"/>
    </row>
    <row r="1283" spans="1:6" ht="15.75" customHeight="1" x14ac:dyDescent="0.2">
      <c r="A1283" s="5" t="s">
        <v>528</v>
      </c>
      <c r="B1283" s="3">
        <v>2003</v>
      </c>
      <c r="C1283" s="3" t="s">
        <v>0</v>
      </c>
      <c r="D1283" s="3" t="s">
        <v>13</v>
      </c>
      <c r="E1283" s="2" t="s">
        <v>825</v>
      </c>
      <c r="F1283" s="3"/>
    </row>
    <row r="1284" spans="1:6" ht="15.75" customHeight="1" x14ac:dyDescent="0.2">
      <c r="A1284" s="5" t="s">
        <v>528</v>
      </c>
      <c r="B1284" s="3">
        <v>2003</v>
      </c>
      <c r="C1284" s="3" t="s">
        <v>0</v>
      </c>
      <c r="D1284" s="1" t="s">
        <v>1183</v>
      </c>
      <c r="E1284" s="2" t="s">
        <v>612</v>
      </c>
      <c r="F1284" s="3"/>
    </row>
    <row r="1285" spans="1:6" ht="15.75" customHeight="1" x14ac:dyDescent="0.2">
      <c r="A1285" s="5" t="s">
        <v>528</v>
      </c>
      <c r="B1285" s="3">
        <v>2003</v>
      </c>
      <c r="C1285" s="3" t="s">
        <v>0</v>
      </c>
      <c r="D1285" s="3" t="s">
        <v>1195</v>
      </c>
      <c r="E1285" s="2" t="s">
        <v>842</v>
      </c>
      <c r="F1285" s="3"/>
    </row>
    <row r="1286" spans="1:6" ht="15.75" customHeight="1" x14ac:dyDescent="0.2">
      <c r="A1286" s="5" t="s">
        <v>528</v>
      </c>
      <c r="B1286" s="3">
        <v>2003</v>
      </c>
      <c r="C1286" s="3" t="s">
        <v>0</v>
      </c>
      <c r="D1286" s="3" t="s">
        <v>1199</v>
      </c>
      <c r="E1286" s="2" t="s">
        <v>695</v>
      </c>
      <c r="F1286" s="3"/>
    </row>
    <row r="1287" spans="1:6" ht="15.75" customHeight="1" x14ac:dyDescent="0.2">
      <c r="A1287" s="5" t="s">
        <v>528</v>
      </c>
      <c r="B1287" s="3">
        <v>2003</v>
      </c>
      <c r="C1287" s="3" t="s">
        <v>0</v>
      </c>
      <c r="D1287" s="3" t="s">
        <v>20</v>
      </c>
      <c r="E1287" s="2" t="s">
        <v>527</v>
      </c>
      <c r="F1287" s="3"/>
    </row>
    <row r="1288" spans="1:6" ht="15.75" customHeight="1" x14ac:dyDescent="0.2">
      <c r="A1288" s="5" t="s">
        <v>528</v>
      </c>
      <c r="B1288" s="3">
        <v>2003</v>
      </c>
      <c r="C1288" s="3" t="s">
        <v>0</v>
      </c>
      <c r="D1288" s="1" t="s">
        <v>1189</v>
      </c>
      <c r="E1288" s="2" t="s">
        <v>686</v>
      </c>
      <c r="F1288" s="3"/>
    </row>
    <row r="1289" spans="1:6" ht="15.75" customHeight="1" x14ac:dyDescent="0.2">
      <c r="A1289" s="5" t="s">
        <v>528</v>
      </c>
      <c r="B1289" s="3">
        <v>2003</v>
      </c>
      <c r="C1289" s="3" t="s">
        <v>0</v>
      </c>
      <c r="D1289" s="1" t="s">
        <v>1190</v>
      </c>
      <c r="E1289" s="2" t="s">
        <v>626</v>
      </c>
      <c r="F1289" s="3"/>
    </row>
    <row r="1290" spans="1:6" ht="15.75" customHeight="1" x14ac:dyDescent="0.2">
      <c r="A1290" s="5" t="s">
        <v>528</v>
      </c>
      <c r="B1290" s="3">
        <v>2003</v>
      </c>
      <c r="C1290" s="3" t="s">
        <v>0</v>
      </c>
      <c r="D1290" s="3" t="s">
        <v>23</v>
      </c>
      <c r="E1290" s="2" t="s">
        <v>958</v>
      </c>
      <c r="F1290" s="3"/>
    </row>
    <row r="1291" spans="1:6" ht="15.75" customHeight="1" x14ac:dyDescent="0.2">
      <c r="A1291" s="5" t="s">
        <v>528</v>
      </c>
      <c r="B1291" s="3">
        <v>2003</v>
      </c>
      <c r="C1291" s="3" t="s">
        <v>0</v>
      </c>
      <c r="D1291" s="3" t="s">
        <v>24</v>
      </c>
      <c r="E1291" s="2" t="s">
        <v>527</v>
      </c>
      <c r="F1291" s="3"/>
    </row>
    <row r="1292" spans="1:6" ht="15.75" customHeight="1" x14ac:dyDescent="0.2">
      <c r="A1292" s="5" t="s">
        <v>528</v>
      </c>
      <c r="B1292" s="3">
        <v>2003</v>
      </c>
      <c r="C1292" s="3" t="s">
        <v>0</v>
      </c>
      <c r="D1292" s="1" t="s">
        <v>1056</v>
      </c>
      <c r="E1292" s="2" t="s">
        <v>674</v>
      </c>
      <c r="F1292" s="3"/>
    </row>
    <row r="1293" spans="1:6" ht="15.75" customHeight="1" x14ac:dyDescent="0.2">
      <c r="A1293" s="5" t="s">
        <v>528</v>
      </c>
      <c r="B1293" s="3">
        <v>2003</v>
      </c>
      <c r="C1293" s="3" t="s">
        <v>0</v>
      </c>
      <c r="D1293" s="3" t="s">
        <v>1181</v>
      </c>
      <c r="E1293" s="2" t="s">
        <v>839</v>
      </c>
      <c r="F1293" s="3"/>
    </row>
    <row r="1294" spans="1:6" ht="15.75" customHeight="1" x14ac:dyDescent="0.2">
      <c r="A1294" s="5" t="s">
        <v>528</v>
      </c>
      <c r="B1294" s="3">
        <v>2003</v>
      </c>
      <c r="C1294" s="3" t="s">
        <v>0</v>
      </c>
      <c r="D1294" s="1" t="s">
        <v>1185</v>
      </c>
      <c r="E1294" s="2" t="s">
        <v>780</v>
      </c>
      <c r="F1294" s="3"/>
    </row>
    <row r="1295" spans="1:6" ht="15.75" customHeight="1" x14ac:dyDescent="0.2">
      <c r="A1295" s="5" t="s">
        <v>528</v>
      </c>
      <c r="B1295" s="3">
        <v>2003</v>
      </c>
      <c r="C1295" s="3" t="s">
        <v>0</v>
      </c>
      <c r="D1295" s="3" t="s">
        <v>27</v>
      </c>
      <c r="E1295" s="2" t="s">
        <v>527</v>
      </c>
      <c r="F1295" s="3"/>
    </row>
    <row r="1296" spans="1:6" ht="15.75" customHeight="1" x14ac:dyDescent="0.2">
      <c r="A1296" s="5" t="s">
        <v>528</v>
      </c>
      <c r="B1296" s="3">
        <v>2003</v>
      </c>
      <c r="C1296" s="3" t="s">
        <v>0</v>
      </c>
      <c r="D1296" s="3" t="s">
        <v>28</v>
      </c>
      <c r="E1296" s="2" t="s">
        <v>614</v>
      </c>
      <c r="F1296" s="3"/>
    </row>
    <row r="1297" spans="1:6" ht="15.75" customHeight="1" x14ac:dyDescent="0.2">
      <c r="A1297" s="5" t="s">
        <v>528</v>
      </c>
      <c r="B1297" s="3">
        <v>2003</v>
      </c>
      <c r="C1297" s="3" t="s">
        <v>0</v>
      </c>
      <c r="D1297" s="1" t="s">
        <v>1194</v>
      </c>
      <c r="E1297" s="2" t="s">
        <v>813</v>
      </c>
      <c r="F1297" s="3"/>
    </row>
    <row r="1298" spans="1:6" ht="15.75" customHeight="1" x14ac:dyDescent="0.2">
      <c r="A1298" s="5" t="s">
        <v>528</v>
      </c>
      <c r="B1298" s="3">
        <v>2003</v>
      </c>
      <c r="C1298" s="3" t="s">
        <v>0</v>
      </c>
      <c r="D1298" s="3" t="s">
        <v>33</v>
      </c>
      <c r="E1298" s="2" t="s">
        <v>896</v>
      </c>
      <c r="F1298" s="3"/>
    </row>
    <row r="1299" spans="1:6" ht="15.75" customHeight="1" x14ac:dyDescent="0.2">
      <c r="A1299" s="5" t="s">
        <v>528</v>
      </c>
      <c r="B1299" s="3">
        <v>2003</v>
      </c>
      <c r="C1299" s="3" t="s">
        <v>0</v>
      </c>
      <c r="D1299" s="3" t="s">
        <v>34</v>
      </c>
      <c r="E1299" s="2" t="s">
        <v>817</v>
      </c>
      <c r="F1299" s="3"/>
    </row>
    <row r="1300" spans="1:6" ht="15.75" customHeight="1" x14ac:dyDescent="0.2">
      <c r="A1300" s="5" t="s">
        <v>528</v>
      </c>
      <c r="B1300" s="3">
        <v>2003</v>
      </c>
      <c r="C1300" s="3" t="s">
        <v>0</v>
      </c>
      <c r="D1300" s="1" t="s">
        <v>1192</v>
      </c>
      <c r="E1300" s="2" t="s">
        <v>527</v>
      </c>
      <c r="F1300" s="3"/>
    </row>
    <row r="1301" spans="1:6" ht="15.75" customHeight="1" x14ac:dyDescent="0.2">
      <c r="A1301" s="5" t="s">
        <v>528</v>
      </c>
      <c r="B1301" s="3">
        <v>2003</v>
      </c>
      <c r="C1301" s="3" t="s">
        <v>0</v>
      </c>
      <c r="D1301" s="3" t="s">
        <v>35</v>
      </c>
      <c r="E1301" s="2" t="s">
        <v>888</v>
      </c>
      <c r="F1301" s="3"/>
    </row>
    <row r="1302" spans="1:6" ht="15.75" customHeight="1" x14ac:dyDescent="0.2">
      <c r="A1302" s="5" t="s">
        <v>528</v>
      </c>
      <c r="B1302" s="3">
        <v>2003</v>
      </c>
      <c r="C1302" s="3" t="s">
        <v>0</v>
      </c>
      <c r="D1302" s="1" t="s">
        <v>1193</v>
      </c>
      <c r="E1302" s="2" t="s">
        <v>877</v>
      </c>
      <c r="F1302" s="3"/>
    </row>
    <row r="1303" spans="1:6" ht="15.75" customHeight="1" x14ac:dyDescent="0.2">
      <c r="A1303" s="5" t="s">
        <v>528</v>
      </c>
      <c r="B1303" s="3">
        <v>2003</v>
      </c>
      <c r="C1303" s="3" t="s">
        <v>0</v>
      </c>
      <c r="D1303" s="3" t="s">
        <v>37</v>
      </c>
      <c r="E1303" s="2" t="s">
        <v>847</v>
      </c>
      <c r="F1303" s="3"/>
    </row>
    <row r="1304" spans="1:6" ht="15.75" customHeight="1" x14ac:dyDescent="0.2">
      <c r="A1304" s="5" t="s">
        <v>528</v>
      </c>
      <c r="B1304" s="3">
        <v>2003</v>
      </c>
      <c r="C1304" s="3" t="s">
        <v>0</v>
      </c>
      <c r="D1304" s="3" t="s">
        <v>1057</v>
      </c>
      <c r="E1304" s="2" t="s">
        <v>734</v>
      </c>
      <c r="F1304" s="3"/>
    </row>
    <row r="1305" spans="1:6" ht="15.75" customHeight="1" x14ac:dyDescent="0.2">
      <c r="A1305" s="5" t="s">
        <v>528</v>
      </c>
      <c r="B1305" s="3">
        <v>2003</v>
      </c>
      <c r="C1305" s="3" t="s">
        <v>0</v>
      </c>
      <c r="D1305" s="3" t="s">
        <v>50</v>
      </c>
      <c r="E1305" s="2" t="s">
        <v>859</v>
      </c>
      <c r="F1305" s="3"/>
    </row>
    <row r="1306" spans="1:6" ht="15.75" customHeight="1" x14ac:dyDescent="0.2">
      <c r="A1306" s="5" t="s">
        <v>529</v>
      </c>
      <c r="B1306" s="3">
        <v>2002</v>
      </c>
      <c r="C1306" s="3" t="s">
        <v>0</v>
      </c>
      <c r="D1306" s="1" t="s">
        <v>4</v>
      </c>
      <c r="E1306" s="2" t="s">
        <v>756</v>
      </c>
      <c r="F1306" s="3"/>
    </row>
    <row r="1307" spans="1:6" ht="15.75" customHeight="1" x14ac:dyDescent="0.2">
      <c r="A1307" s="5" t="s">
        <v>529</v>
      </c>
      <c r="B1307" s="3">
        <v>2002</v>
      </c>
      <c r="C1307" s="3" t="s">
        <v>0</v>
      </c>
      <c r="D1307" s="3" t="s">
        <v>1196</v>
      </c>
      <c r="E1307" s="2" t="s">
        <v>981</v>
      </c>
      <c r="F1307" s="3"/>
    </row>
    <row r="1308" spans="1:6" ht="15.75" customHeight="1" x14ac:dyDescent="0.2">
      <c r="A1308" s="5" t="s">
        <v>529</v>
      </c>
      <c r="B1308" s="3">
        <v>2002</v>
      </c>
      <c r="C1308" s="3" t="s">
        <v>0</v>
      </c>
      <c r="D1308" s="3" t="s">
        <v>5</v>
      </c>
      <c r="E1308" s="2" t="s">
        <v>555</v>
      </c>
      <c r="F1308" s="3"/>
    </row>
    <row r="1309" spans="1:6" ht="15.75" customHeight="1" x14ac:dyDescent="0.2">
      <c r="A1309" s="5" t="s">
        <v>529</v>
      </c>
      <c r="B1309" s="3">
        <v>2002</v>
      </c>
      <c r="C1309" s="3" t="s">
        <v>0</v>
      </c>
      <c r="D1309" s="3" t="s">
        <v>1186</v>
      </c>
      <c r="E1309" s="2" t="s">
        <v>745</v>
      </c>
      <c r="F1309" s="3"/>
    </row>
    <row r="1310" spans="1:6" ht="15.75" customHeight="1" x14ac:dyDescent="0.2">
      <c r="A1310" s="5" t="s">
        <v>529</v>
      </c>
      <c r="B1310" s="3">
        <v>2002</v>
      </c>
      <c r="C1310" s="3" t="s">
        <v>0</v>
      </c>
      <c r="D1310" s="1" t="s">
        <v>1131</v>
      </c>
      <c r="E1310" s="2" t="s">
        <v>585</v>
      </c>
      <c r="F1310" s="3"/>
    </row>
    <row r="1311" spans="1:6" ht="15.75" customHeight="1" x14ac:dyDescent="0.2">
      <c r="A1311" s="5" t="s">
        <v>529</v>
      </c>
      <c r="B1311" s="3">
        <v>2002</v>
      </c>
      <c r="C1311" s="3" t="s">
        <v>0</v>
      </c>
      <c r="D1311" s="2" t="s">
        <v>1197</v>
      </c>
      <c r="E1311" s="2" t="s">
        <v>901</v>
      </c>
      <c r="F1311" s="3"/>
    </row>
    <row r="1312" spans="1:6" ht="15.75" customHeight="1" x14ac:dyDescent="0.2">
      <c r="A1312" s="5" t="s">
        <v>529</v>
      </c>
      <c r="B1312" s="3">
        <v>2002</v>
      </c>
      <c r="C1312" s="3" t="s">
        <v>0</v>
      </c>
      <c r="D1312" s="3" t="s">
        <v>12</v>
      </c>
      <c r="E1312" s="2" t="s">
        <v>835</v>
      </c>
      <c r="F1312" s="3"/>
    </row>
    <row r="1313" spans="1:6" ht="15.75" customHeight="1" x14ac:dyDescent="0.2">
      <c r="A1313" s="5" t="s">
        <v>529</v>
      </c>
      <c r="B1313" s="3">
        <v>2002</v>
      </c>
      <c r="C1313" s="3" t="s">
        <v>0</v>
      </c>
      <c r="D1313" s="3" t="s">
        <v>1198</v>
      </c>
      <c r="E1313" s="2" t="s">
        <v>636</v>
      </c>
      <c r="F1313" s="3"/>
    </row>
    <row r="1314" spans="1:6" ht="15.75" customHeight="1" x14ac:dyDescent="0.2">
      <c r="A1314" s="5" t="s">
        <v>529</v>
      </c>
      <c r="B1314" s="3">
        <v>2002</v>
      </c>
      <c r="C1314" s="3" t="s">
        <v>0</v>
      </c>
      <c r="D1314" s="3" t="s">
        <v>13</v>
      </c>
      <c r="E1314" s="2" t="s">
        <v>825</v>
      </c>
      <c r="F1314" s="3"/>
    </row>
    <row r="1315" spans="1:6" ht="15.75" customHeight="1" x14ac:dyDescent="0.2">
      <c r="A1315" s="5" t="s">
        <v>529</v>
      </c>
      <c r="B1315" s="3">
        <v>2002</v>
      </c>
      <c r="C1315" s="3" t="s">
        <v>0</v>
      </c>
      <c r="D1315" s="1" t="s">
        <v>1183</v>
      </c>
      <c r="E1315" s="2" t="s">
        <v>612</v>
      </c>
      <c r="F1315" s="3"/>
    </row>
    <row r="1316" spans="1:6" ht="15.75" customHeight="1" x14ac:dyDescent="0.2">
      <c r="A1316" s="5" t="s">
        <v>529</v>
      </c>
      <c r="B1316" s="3">
        <v>2002</v>
      </c>
      <c r="C1316" s="3" t="s">
        <v>0</v>
      </c>
      <c r="D1316" s="3" t="s">
        <v>1195</v>
      </c>
      <c r="E1316" s="2" t="s">
        <v>842</v>
      </c>
      <c r="F1316" s="3"/>
    </row>
    <row r="1317" spans="1:6" ht="15.75" customHeight="1" x14ac:dyDescent="0.2">
      <c r="A1317" s="5" t="s">
        <v>529</v>
      </c>
      <c r="B1317" s="3">
        <v>2002</v>
      </c>
      <c r="C1317" s="3" t="s">
        <v>0</v>
      </c>
      <c r="D1317" s="3" t="s">
        <v>1199</v>
      </c>
      <c r="E1317" s="2" t="s">
        <v>695</v>
      </c>
      <c r="F1317" s="3"/>
    </row>
    <row r="1318" spans="1:6" ht="15.75" customHeight="1" x14ac:dyDescent="0.2">
      <c r="A1318" s="5" t="s">
        <v>529</v>
      </c>
      <c r="B1318" s="3">
        <v>2002</v>
      </c>
      <c r="C1318" s="3" t="s">
        <v>0</v>
      </c>
      <c r="D1318" s="3" t="s">
        <v>20</v>
      </c>
      <c r="E1318" s="2" t="s">
        <v>527</v>
      </c>
      <c r="F1318" s="3"/>
    </row>
    <row r="1319" spans="1:6" ht="15.75" customHeight="1" x14ac:dyDescent="0.2">
      <c r="A1319" s="5" t="s">
        <v>529</v>
      </c>
      <c r="B1319" s="3">
        <v>2002</v>
      </c>
      <c r="C1319" s="3" t="s">
        <v>0</v>
      </c>
      <c r="D1319" s="1" t="s">
        <v>1189</v>
      </c>
      <c r="E1319" s="2" t="s">
        <v>686</v>
      </c>
      <c r="F1319" s="3"/>
    </row>
    <row r="1320" spans="1:6" ht="15.75" customHeight="1" x14ac:dyDescent="0.2">
      <c r="A1320" s="5" t="s">
        <v>529</v>
      </c>
      <c r="B1320" s="3">
        <v>2002</v>
      </c>
      <c r="C1320" s="3" t="s">
        <v>0</v>
      </c>
      <c r="D1320" s="1" t="s">
        <v>1190</v>
      </c>
      <c r="E1320" s="2" t="s">
        <v>626</v>
      </c>
      <c r="F1320" s="3"/>
    </row>
    <row r="1321" spans="1:6" ht="15.75" customHeight="1" x14ac:dyDescent="0.2">
      <c r="A1321" s="5" t="s">
        <v>529</v>
      </c>
      <c r="B1321" s="3">
        <v>2002</v>
      </c>
      <c r="C1321" s="3" t="s">
        <v>0</v>
      </c>
      <c r="D1321" s="3" t="s">
        <v>23</v>
      </c>
      <c r="E1321" s="2" t="s">
        <v>958</v>
      </c>
      <c r="F1321" s="3"/>
    </row>
    <row r="1322" spans="1:6" ht="15.75" customHeight="1" x14ac:dyDescent="0.2">
      <c r="A1322" s="5" t="s">
        <v>529</v>
      </c>
      <c r="B1322" s="3">
        <v>2002</v>
      </c>
      <c r="C1322" s="3" t="s">
        <v>0</v>
      </c>
      <c r="D1322" s="3" t="s">
        <v>24</v>
      </c>
      <c r="E1322" s="2" t="s">
        <v>527</v>
      </c>
      <c r="F1322" s="3"/>
    </row>
    <row r="1323" spans="1:6" ht="15.75" customHeight="1" x14ac:dyDescent="0.2">
      <c r="A1323" s="5" t="s">
        <v>529</v>
      </c>
      <c r="B1323" s="3">
        <v>2002</v>
      </c>
      <c r="C1323" s="3" t="s">
        <v>0</v>
      </c>
      <c r="D1323" s="1" t="s">
        <v>1056</v>
      </c>
      <c r="E1323" s="2" t="s">
        <v>674</v>
      </c>
      <c r="F1323" s="3"/>
    </row>
    <row r="1324" spans="1:6" ht="15.75" customHeight="1" x14ac:dyDescent="0.2">
      <c r="A1324" s="5" t="s">
        <v>529</v>
      </c>
      <c r="B1324" s="3">
        <v>2002</v>
      </c>
      <c r="C1324" s="3" t="s">
        <v>0</v>
      </c>
      <c r="D1324" s="3" t="s">
        <v>1181</v>
      </c>
      <c r="E1324" s="2" t="s">
        <v>839</v>
      </c>
      <c r="F1324" s="3"/>
    </row>
    <row r="1325" spans="1:6" ht="15.75" customHeight="1" x14ac:dyDescent="0.2">
      <c r="A1325" s="5" t="s">
        <v>529</v>
      </c>
      <c r="B1325" s="3">
        <v>2002</v>
      </c>
      <c r="C1325" s="3" t="s">
        <v>0</v>
      </c>
      <c r="D1325" s="1" t="s">
        <v>1185</v>
      </c>
      <c r="E1325" s="2" t="s">
        <v>780</v>
      </c>
      <c r="F1325" s="3"/>
    </row>
    <row r="1326" spans="1:6" ht="15.75" customHeight="1" x14ac:dyDescent="0.2">
      <c r="A1326" s="5" t="s">
        <v>529</v>
      </c>
      <c r="B1326" s="3">
        <v>2002</v>
      </c>
      <c r="C1326" s="3" t="s">
        <v>0</v>
      </c>
      <c r="D1326" s="3" t="s">
        <v>27</v>
      </c>
      <c r="E1326" s="2" t="s">
        <v>527</v>
      </c>
      <c r="F1326" s="3"/>
    </row>
    <row r="1327" spans="1:6" ht="15.75" customHeight="1" x14ac:dyDescent="0.2">
      <c r="A1327" s="5" t="s">
        <v>529</v>
      </c>
      <c r="B1327" s="3">
        <v>2002</v>
      </c>
      <c r="C1327" s="3" t="s">
        <v>0</v>
      </c>
      <c r="D1327" s="3" t="s">
        <v>28</v>
      </c>
      <c r="E1327" s="2" t="s">
        <v>614</v>
      </c>
      <c r="F1327" s="3"/>
    </row>
    <row r="1328" spans="1:6" ht="15.75" customHeight="1" x14ac:dyDescent="0.2">
      <c r="A1328" s="5" t="s">
        <v>529</v>
      </c>
      <c r="B1328" s="3">
        <v>2002</v>
      </c>
      <c r="C1328" s="3" t="s">
        <v>0</v>
      </c>
      <c r="D1328" s="1" t="s">
        <v>1194</v>
      </c>
      <c r="E1328" s="2" t="s">
        <v>813</v>
      </c>
      <c r="F1328" s="3"/>
    </row>
    <row r="1329" spans="1:6" ht="15.75" customHeight="1" x14ac:dyDescent="0.2">
      <c r="A1329" s="5" t="s">
        <v>529</v>
      </c>
      <c r="B1329" s="3">
        <v>2002</v>
      </c>
      <c r="C1329" s="3" t="s">
        <v>0</v>
      </c>
      <c r="D1329" s="3" t="s">
        <v>33</v>
      </c>
      <c r="E1329" s="2" t="s">
        <v>896</v>
      </c>
      <c r="F1329" s="3"/>
    </row>
    <row r="1330" spans="1:6" ht="15.75" customHeight="1" x14ac:dyDescent="0.2">
      <c r="A1330" s="5" t="s">
        <v>529</v>
      </c>
      <c r="B1330" s="3">
        <v>2002</v>
      </c>
      <c r="C1330" s="3" t="s">
        <v>0</v>
      </c>
      <c r="D1330" s="3" t="s">
        <v>34</v>
      </c>
      <c r="E1330" s="2" t="s">
        <v>817</v>
      </c>
      <c r="F1330" s="3"/>
    </row>
    <row r="1331" spans="1:6" ht="15.75" customHeight="1" x14ac:dyDescent="0.2">
      <c r="A1331" s="5" t="s">
        <v>529</v>
      </c>
      <c r="B1331" s="3">
        <v>2002</v>
      </c>
      <c r="C1331" s="3" t="s">
        <v>0</v>
      </c>
      <c r="D1331" s="1" t="s">
        <v>1192</v>
      </c>
      <c r="E1331" s="2" t="s">
        <v>527</v>
      </c>
      <c r="F1331" s="3"/>
    </row>
    <row r="1332" spans="1:6" ht="15.75" customHeight="1" x14ac:dyDescent="0.2">
      <c r="A1332" s="5" t="s">
        <v>529</v>
      </c>
      <c r="B1332" s="3">
        <v>2002</v>
      </c>
      <c r="C1332" s="3" t="s">
        <v>0</v>
      </c>
      <c r="D1332" s="3" t="s">
        <v>35</v>
      </c>
      <c r="E1332" s="2" t="s">
        <v>888</v>
      </c>
      <c r="F1332" s="3"/>
    </row>
    <row r="1333" spans="1:6" ht="15.75" customHeight="1" x14ac:dyDescent="0.2">
      <c r="A1333" s="5" t="s">
        <v>529</v>
      </c>
      <c r="B1333" s="3">
        <v>2002</v>
      </c>
      <c r="C1333" s="3" t="s">
        <v>0</v>
      </c>
      <c r="D1333" s="1" t="s">
        <v>1193</v>
      </c>
      <c r="E1333" s="2" t="s">
        <v>877</v>
      </c>
      <c r="F1333" s="3"/>
    </row>
    <row r="1334" spans="1:6" ht="15.75" customHeight="1" x14ac:dyDescent="0.2">
      <c r="A1334" s="5" t="s">
        <v>529</v>
      </c>
      <c r="B1334" s="3">
        <v>2002</v>
      </c>
      <c r="C1334" s="3" t="s">
        <v>0</v>
      </c>
      <c r="D1334" s="3" t="s">
        <v>37</v>
      </c>
      <c r="E1334" s="2" t="s">
        <v>847</v>
      </c>
      <c r="F1334" s="3"/>
    </row>
    <row r="1335" spans="1:6" ht="15.75" customHeight="1" x14ac:dyDescent="0.2">
      <c r="A1335" s="5" t="s">
        <v>529</v>
      </c>
      <c r="B1335" s="3">
        <v>2002</v>
      </c>
      <c r="C1335" s="3" t="s">
        <v>0</v>
      </c>
      <c r="D1335" s="3" t="s">
        <v>1057</v>
      </c>
      <c r="E1335" s="2" t="s">
        <v>734</v>
      </c>
      <c r="F1335" s="3"/>
    </row>
    <row r="1336" spans="1:6" ht="15.75" customHeight="1" x14ac:dyDescent="0.2">
      <c r="A1336" s="5" t="s">
        <v>529</v>
      </c>
      <c r="B1336" s="3">
        <v>2002</v>
      </c>
      <c r="C1336" s="3" t="s">
        <v>0</v>
      </c>
      <c r="D1336" s="3" t="s">
        <v>50</v>
      </c>
      <c r="E1336" s="2" t="s">
        <v>859</v>
      </c>
      <c r="F1336" s="3"/>
    </row>
    <row r="1337" spans="1:6" ht="15.75" customHeight="1" x14ac:dyDescent="0.2">
      <c r="A1337" s="5" t="s">
        <v>530</v>
      </c>
      <c r="B1337" s="3">
        <v>2001</v>
      </c>
      <c r="C1337" s="3" t="s">
        <v>0</v>
      </c>
      <c r="D1337" s="1" t="s">
        <v>4</v>
      </c>
      <c r="E1337" s="2" t="s">
        <v>756</v>
      </c>
      <c r="F1337" s="3"/>
    </row>
    <row r="1338" spans="1:6" ht="15.75" customHeight="1" x14ac:dyDescent="0.2">
      <c r="A1338" s="5" t="s">
        <v>530</v>
      </c>
      <c r="B1338" s="3">
        <v>2001</v>
      </c>
      <c r="C1338" s="3" t="s">
        <v>0</v>
      </c>
      <c r="D1338" s="3" t="s">
        <v>1196</v>
      </c>
      <c r="E1338" s="2" t="s">
        <v>981</v>
      </c>
      <c r="F1338" s="3"/>
    </row>
    <row r="1339" spans="1:6" ht="15.75" customHeight="1" x14ac:dyDescent="0.2">
      <c r="A1339" s="5" t="s">
        <v>530</v>
      </c>
      <c r="B1339" s="3">
        <v>2001</v>
      </c>
      <c r="C1339" s="3" t="s">
        <v>0</v>
      </c>
      <c r="D1339" s="3" t="s">
        <v>5</v>
      </c>
      <c r="E1339" s="2" t="s">
        <v>555</v>
      </c>
      <c r="F1339" s="3"/>
    </row>
    <row r="1340" spans="1:6" ht="15.75" customHeight="1" x14ac:dyDescent="0.2">
      <c r="A1340" s="5" t="s">
        <v>467</v>
      </c>
      <c r="B1340" s="3">
        <v>2001</v>
      </c>
      <c r="C1340" s="3" t="s">
        <v>0</v>
      </c>
      <c r="D1340" s="3" t="s">
        <v>8</v>
      </c>
      <c r="E1340" s="2" t="s">
        <v>466</v>
      </c>
      <c r="F1340" s="3"/>
    </row>
    <row r="1341" spans="1:6" ht="15.75" customHeight="1" x14ac:dyDescent="0.2">
      <c r="A1341" s="5" t="s">
        <v>530</v>
      </c>
      <c r="B1341" s="3">
        <v>2001</v>
      </c>
      <c r="C1341" s="3" t="s">
        <v>0</v>
      </c>
      <c r="D1341" s="3" t="s">
        <v>1186</v>
      </c>
      <c r="E1341" s="2" t="s">
        <v>745</v>
      </c>
      <c r="F1341" s="3"/>
    </row>
    <row r="1342" spans="1:6" ht="15.75" customHeight="1" x14ac:dyDescent="0.2">
      <c r="A1342" s="5" t="s">
        <v>530</v>
      </c>
      <c r="B1342" s="3">
        <v>2001</v>
      </c>
      <c r="C1342" s="3" t="s">
        <v>0</v>
      </c>
      <c r="D1342" s="1" t="s">
        <v>1131</v>
      </c>
      <c r="E1342" s="2" t="s">
        <v>585</v>
      </c>
      <c r="F1342" s="3"/>
    </row>
    <row r="1343" spans="1:6" ht="15.75" customHeight="1" x14ac:dyDescent="0.2">
      <c r="A1343" s="5" t="s">
        <v>530</v>
      </c>
      <c r="B1343" s="3">
        <v>2001</v>
      </c>
      <c r="C1343" s="3" t="s">
        <v>0</v>
      </c>
      <c r="D1343" s="2" t="s">
        <v>1197</v>
      </c>
      <c r="E1343" s="2" t="s">
        <v>901</v>
      </c>
      <c r="F1343" s="3"/>
    </row>
    <row r="1344" spans="1:6" ht="15.75" customHeight="1" x14ac:dyDescent="0.2">
      <c r="A1344" s="5" t="s">
        <v>530</v>
      </c>
      <c r="B1344" s="3">
        <v>2001</v>
      </c>
      <c r="C1344" s="3" t="s">
        <v>0</v>
      </c>
      <c r="D1344" s="3" t="s">
        <v>12</v>
      </c>
      <c r="E1344" s="2" t="s">
        <v>835</v>
      </c>
      <c r="F1344" s="3"/>
    </row>
    <row r="1345" spans="1:6" ht="15.75" customHeight="1" x14ac:dyDescent="0.2">
      <c r="A1345" s="5" t="s">
        <v>530</v>
      </c>
      <c r="B1345" s="3">
        <v>2001</v>
      </c>
      <c r="C1345" s="3" t="s">
        <v>0</v>
      </c>
      <c r="D1345" s="3" t="s">
        <v>1198</v>
      </c>
      <c r="E1345" s="2" t="s">
        <v>636</v>
      </c>
      <c r="F1345" s="3"/>
    </row>
    <row r="1346" spans="1:6" ht="15.75" customHeight="1" x14ac:dyDescent="0.2">
      <c r="A1346" s="5" t="s">
        <v>530</v>
      </c>
      <c r="B1346" s="3">
        <v>2001</v>
      </c>
      <c r="C1346" s="3" t="s">
        <v>0</v>
      </c>
      <c r="D1346" s="3" t="s">
        <v>13</v>
      </c>
      <c r="E1346" s="2" t="s">
        <v>825</v>
      </c>
      <c r="F1346" s="3"/>
    </row>
    <row r="1347" spans="1:6" ht="15.75" customHeight="1" x14ac:dyDescent="0.2">
      <c r="A1347" s="5" t="s">
        <v>530</v>
      </c>
      <c r="B1347" s="3">
        <v>2001</v>
      </c>
      <c r="C1347" s="3" t="s">
        <v>0</v>
      </c>
      <c r="D1347" s="1" t="s">
        <v>1183</v>
      </c>
      <c r="E1347" s="2" t="s">
        <v>612</v>
      </c>
      <c r="F1347" s="3"/>
    </row>
    <row r="1348" spans="1:6" ht="15.75" customHeight="1" x14ac:dyDescent="0.2">
      <c r="A1348" s="5" t="s">
        <v>530</v>
      </c>
      <c r="B1348" s="3">
        <v>2001</v>
      </c>
      <c r="C1348" s="3" t="s">
        <v>0</v>
      </c>
      <c r="D1348" s="3" t="s">
        <v>1195</v>
      </c>
      <c r="E1348" s="2" t="s">
        <v>842</v>
      </c>
      <c r="F1348" s="3"/>
    </row>
    <row r="1349" spans="1:6" ht="15.75" customHeight="1" x14ac:dyDescent="0.2">
      <c r="A1349" s="5" t="s">
        <v>530</v>
      </c>
      <c r="B1349" s="3">
        <v>2001</v>
      </c>
      <c r="C1349" s="3" t="s">
        <v>0</v>
      </c>
      <c r="D1349" s="3" t="s">
        <v>1199</v>
      </c>
      <c r="E1349" s="2" t="s">
        <v>695</v>
      </c>
      <c r="F1349" s="3"/>
    </row>
    <row r="1350" spans="1:6" ht="15.75" customHeight="1" x14ac:dyDescent="0.2">
      <c r="A1350" s="5" t="s">
        <v>530</v>
      </c>
      <c r="B1350" s="3">
        <v>2001</v>
      </c>
      <c r="C1350" s="3" t="s">
        <v>0</v>
      </c>
      <c r="D1350" s="3" t="s">
        <v>20</v>
      </c>
      <c r="E1350" s="2" t="s">
        <v>527</v>
      </c>
      <c r="F1350" s="3"/>
    </row>
    <row r="1351" spans="1:6" ht="15.75" customHeight="1" x14ac:dyDescent="0.2">
      <c r="A1351" s="5" t="s">
        <v>530</v>
      </c>
      <c r="B1351" s="3">
        <v>2001</v>
      </c>
      <c r="C1351" s="3" t="s">
        <v>0</v>
      </c>
      <c r="D1351" s="1" t="s">
        <v>1189</v>
      </c>
      <c r="E1351" s="2" t="s">
        <v>686</v>
      </c>
      <c r="F1351" s="3"/>
    </row>
    <row r="1352" spans="1:6" ht="15.75" customHeight="1" x14ac:dyDescent="0.2">
      <c r="A1352" s="5" t="s">
        <v>530</v>
      </c>
      <c r="B1352" s="3">
        <v>2001</v>
      </c>
      <c r="C1352" s="3" t="s">
        <v>0</v>
      </c>
      <c r="D1352" s="1" t="s">
        <v>1190</v>
      </c>
      <c r="E1352" s="2" t="s">
        <v>626</v>
      </c>
      <c r="F1352" s="3"/>
    </row>
    <row r="1353" spans="1:6" ht="15.75" customHeight="1" x14ac:dyDescent="0.2">
      <c r="A1353" s="5" t="s">
        <v>530</v>
      </c>
      <c r="B1353" s="3">
        <v>2001</v>
      </c>
      <c r="C1353" s="3" t="s">
        <v>0</v>
      </c>
      <c r="D1353" s="3" t="s">
        <v>23</v>
      </c>
      <c r="E1353" s="2" t="s">
        <v>958</v>
      </c>
      <c r="F1353" s="3"/>
    </row>
    <row r="1354" spans="1:6" ht="15.75" customHeight="1" x14ac:dyDescent="0.2">
      <c r="A1354" s="5" t="s">
        <v>530</v>
      </c>
      <c r="B1354" s="3">
        <v>2001</v>
      </c>
      <c r="C1354" s="3" t="s">
        <v>0</v>
      </c>
      <c r="D1354" s="3" t="s">
        <v>24</v>
      </c>
      <c r="E1354" s="2" t="s">
        <v>527</v>
      </c>
      <c r="F1354" s="3"/>
    </row>
    <row r="1355" spans="1:6" ht="15.75" customHeight="1" x14ac:dyDescent="0.2">
      <c r="A1355" s="5" t="s">
        <v>530</v>
      </c>
      <c r="B1355" s="3">
        <v>2001</v>
      </c>
      <c r="C1355" s="3" t="s">
        <v>0</v>
      </c>
      <c r="D1355" s="1" t="s">
        <v>1056</v>
      </c>
      <c r="E1355" s="2" t="s">
        <v>674</v>
      </c>
      <c r="F1355" s="3"/>
    </row>
    <row r="1356" spans="1:6" ht="15.75" customHeight="1" x14ac:dyDescent="0.2">
      <c r="A1356" s="5" t="s">
        <v>530</v>
      </c>
      <c r="B1356" s="3">
        <v>2001</v>
      </c>
      <c r="C1356" s="3" t="s">
        <v>0</v>
      </c>
      <c r="D1356" s="3" t="s">
        <v>1181</v>
      </c>
      <c r="E1356" s="2" t="s">
        <v>839</v>
      </c>
      <c r="F1356" s="3"/>
    </row>
    <row r="1357" spans="1:6" ht="15.75" customHeight="1" x14ac:dyDescent="0.2">
      <c r="A1357" s="5" t="s">
        <v>530</v>
      </c>
      <c r="B1357" s="3">
        <v>2001</v>
      </c>
      <c r="C1357" s="3" t="s">
        <v>0</v>
      </c>
      <c r="D1357" s="1" t="s">
        <v>1185</v>
      </c>
      <c r="E1357" s="2" t="s">
        <v>780</v>
      </c>
      <c r="F1357" s="3"/>
    </row>
    <row r="1358" spans="1:6" ht="15.75" customHeight="1" x14ac:dyDescent="0.2">
      <c r="A1358" s="5" t="s">
        <v>530</v>
      </c>
      <c r="B1358" s="3">
        <v>2001</v>
      </c>
      <c r="C1358" s="3" t="s">
        <v>0</v>
      </c>
      <c r="D1358" s="3" t="s">
        <v>27</v>
      </c>
      <c r="E1358" s="2" t="s">
        <v>527</v>
      </c>
      <c r="F1358" s="3"/>
    </row>
    <row r="1359" spans="1:6" ht="15.75" customHeight="1" x14ac:dyDescent="0.2">
      <c r="A1359" s="5" t="s">
        <v>530</v>
      </c>
      <c r="B1359" s="3">
        <v>2001</v>
      </c>
      <c r="C1359" s="3" t="s">
        <v>0</v>
      </c>
      <c r="D1359" s="3" t="s">
        <v>28</v>
      </c>
      <c r="E1359" s="2" t="s">
        <v>614</v>
      </c>
      <c r="F1359" s="3"/>
    </row>
    <row r="1360" spans="1:6" ht="15.75" customHeight="1" x14ac:dyDescent="0.2">
      <c r="A1360" s="5" t="s">
        <v>530</v>
      </c>
      <c r="B1360" s="3">
        <v>2001</v>
      </c>
      <c r="C1360" s="3" t="s">
        <v>0</v>
      </c>
      <c r="D1360" s="1" t="s">
        <v>1194</v>
      </c>
      <c r="E1360" s="2" t="s">
        <v>813</v>
      </c>
      <c r="F1360" s="3"/>
    </row>
    <row r="1361" spans="1:6" ht="15.75" customHeight="1" x14ac:dyDescent="0.2">
      <c r="A1361" s="5" t="s">
        <v>530</v>
      </c>
      <c r="B1361" s="3">
        <v>2001</v>
      </c>
      <c r="C1361" s="3" t="s">
        <v>0</v>
      </c>
      <c r="D1361" s="3" t="s">
        <v>33</v>
      </c>
      <c r="E1361" s="2" t="s">
        <v>896</v>
      </c>
      <c r="F1361" s="3"/>
    </row>
    <row r="1362" spans="1:6" ht="15.75" customHeight="1" x14ac:dyDescent="0.2">
      <c r="A1362" s="5" t="s">
        <v>530</v>
      </c>
      <c r="B1362" s="3">
        <v>2001</v>
      </c>
      <c r="C1362" s="3" t="s">
        <v>0</v>
      </c>
      <c r="D1362" s="3" t="s">
        <v>34</v>
      </c>
      <c r="E1362" s="2" t="s">
        <v>817</v>
      </c>
      <c r="F1362" s="3"/>
    </row>
    <row r="1363" spans="1:6" ht="15.75" customHeight="1" x14ac:dyDescent="0.2">
      <c r="A1363" s="5" t="s">
        <v>530</v>
      </c>
      <c r="B1363" s="3">
        <v>2001</v>
      </c>
      <c r="C1363" s="3" t="s">
        <v>0</v>
      </c>
      <c r="D1363" s="1" t="s">
        <v>1192</v>
      </c>
      <c r="E1363" s="2" t="s">
        <v>527</v>
      </c>
      <c r="F1363" s="3"/>
    </row>
    <row r="1364" spans="1:6" ht="15.75" customHeight="1" x14ac:dyDescent="0.2">
      <c r="A1364" s="5" t="s">
        <v>530</v>
      </c>
      <c r="B1364" s="3">
        <v>2001</v>
      </c>
      <c r="C1364" s="3" t="s">
        <v>0</v>
      </c>
      <c r="D1364" s="3" t="s">
        <v>35</v>
      </c>
      <c r="E1364" s="2" t="s">
        <v>888</v>
      </c>
      <c r="F1364" s="3"/>
    </row>
    <row r="1365" spans="1:6" ht="15.75" customHeight="1" x14ac:dyDescent="0.2">
      <c r="A1365" s="5" t="s">
        <v>530</v>
      </c>
      <c r="B1365" s="3">
        <v>2001</v>
      </c>
      <c r="C1365" s="3" t="s">
        <v>0</v>
      </c>
      <c r="D1365" s="1" t="s">
        <v>1193</v>
      </c>
      <c r="E1365" s="2" t="s">
        <v>877</v>
      </c>
      <c r="F1365" s="3"/>
    </row>
    <row r="1366" spans="1:6" ht="15.75" customHeight="1" x14ac:dyDescent="0.2">
      <c r="A1366" s="5" t="s">
        <v>530</v>
      </c>
      <c r="B1366" s="3">
        <v>2001</v>
      </c>
      <c r="C1366" s="3" t="s">
        <v>0</v>
      </c>
      <c r="D1366" s="3" t="s">
        <v>37</v>
      </c>
      <c r="E1366" s="2" t="s">
        <v>847</v>
      </c>
      <c r="F1366" s="3"/>
    </row>
    <row r="1367" spans="1:6" ht="15.75" customHeight="1" x14ac:dyDescent="0.2">
      <c r="A1367" s="5" t="s">
        <v>530</v>
      </c>
      <c r="B1367" s="3">
        <v>2001</v>
      </c>
      <c r="C1367" s="3" t="s">
        <v>0</v>
      </c>
      <c r="D1367" s="3" t="s">
        <v>1057</v>
      </c>
      <c r="E1367" s="2" t="s">
        <v>734</v>
      </c>
      <c r="F1367" s="3"/>
    </row>
    <row r="1368" spans="1:6" ht="15.75" customHeight="1" x14ac:dyDescent="0.2">
      <c r="A1368" s="5" t="s">
        <v>530</v>
      </c>
      <c r="B1368" s="3">
        <v>2001</v>
      </c>
      <c r="C1368" s="3" t="s">
        <v>0</v>
      </c>
      <c r="D1368" s="3" t="s">
        <v>50</v>
      </c>
      <c r="E1368" s="2" t="s">
        <v>859</v>
      </c>
      <c r="F1368" s="3"/>
    </row>
    <row r="1369" spans="1:6" ht="15.75" customHeight="1" x14ac:dyDescent="0.2">
      <c r="A1369" s="5" t="s">
        <v>557</v>
      </c>
      <c r="B1369" s="3">
        <v>2000</v>
      </c>
      <c r="C1369" s="3" t="s">
        <v>0</v>
      </c>
      <c r="D1369" s="1" t="s">
        <v>4</v>
      </c>
      <c r="E1369" s="2" t="s">
        <v>756</v>
      </c>
      <c r="F1369" s="3"/>
    </row>
    <row r="1370" spans="1:6" ht="15.75" customHeight="1" x14ac:dyDescent="0.2">
      <c r="A1370" s="5" t="s">
        <v>557</v>
      </c>
      <c r="B1370" s="3">
        <v>2000</v>
      </c>
      <c r="C1370" s="3" t="s">
        <v>0</v>
      </c>
      <c r="D1370" s="3" t="s">
        <v>1196</v>
      </c>
      <c r="E1370" s="2" t="s">
        <v>981</v>
      </c>
      <c r="F1370" s="3"/>
    </row>
    <row r="1371" spans="1:6" ht="15.75" customHeight="1" x14ac:dyDescent="0.2">
      <c r="A1371" s="5" t="s">
        <v>557</v>
      </c>
      <c r="B1371" s="3">
        <v>2000</v>
      </c>
      <c r="C1371" s="3" t="s">
        <v>0</v>
      </c>
      <c r="D1371" s="3" t="s">
        <v>5</v>
      </c>
      <c r="E1371" s="2" t="s">
        <v>556</v>
      </c>
      <c r="F1371" s="3"/>
    </row>
    <row r="1372" spans="1:6" ht="15.75" customHeight="1" x14ac:dyDescent="0.2">
      <c r="A1372" s="5" t="s">
        <v>557</v>
      </c>
      <c r="B1372" s="3">
        <v>2000</v>
      </c>
      <c r="C1372" s="3" t="s">
        <v>0</v>
      </c>
      <c r="D1372" s="3" t="s">
        <v>1186</v>
      </c>
      <c r="E1372" s="2" t="s">
        <v>745</v>
      </c>
      <c r="F1372" s="3"/>
    </row>
    <row r="1373" spans="1:6" ht="15.75" customHeight="1" x14ac:dyDescent="0.2">
      <c r="A1373" s="5" t="s">
        <v>557</v>
      </c>
      <c r="B1373" s="3">
        <v>2000</v>
      </c>
      <c r="C1373" s="3" t="s">
        <v>0</v>
      </c>
      <c r="D1373" s="1" t="s">
        <v>1131</v>
      </c>
      <c r="E1373" s="2" t="s">
        <v>585</v>
      </c>
      <c r="F1373" s="3"/>
    </row>
    <row r="1374" spans="1:6" ht="15.75" customHeight="1" x14ac:dyDescent="0.2">
      <c r="A1374" s="5" t="s">
        <v>557</v>
      </c>
      <c r="B1374" s="3">
        <v>2000</v>
      </c>
      <c r="C1374" s="3" t="s">
        <v>0</v>
      </c>
      <c r="D1374" s="2" t="s">
        <v>1197</v>
      </c>
      <c r="E1374" s="2" t="s">
        <v>901</v>
      </c>
      <c r="F1374" s="3"/>
    </row>
    <row r="1375" spans="1:6" ht="15.75" customHeight="1" x14ac:dyDescent="0.2">
      <c r="A1375" s="5" t="s">
        <v>557</v>
      </c>
      <c r="B1375" s="3">
        <v>2000</v>
      </c>
      <c r="C1375" s="3" t="s">
        <v>0</v>
      </c>
      <c r="D1375" s="3" t="s">
        <v>12</v>
      </c>
      <c r="E1375" s="2" t="s">
        <v>835</v>
      </c>
      <c r="F1375" s="3"/>
    </row>
    <row r="1376" spans="1:6" ht="15.75" customHeight="1" x14ac:dyDescent="0.2">
      <c r="A1376" s="5" t="s">
        <v>557</v>
      </c>
      <c r="B1376" s="3">
        <v>2000</v>
      </c>
      <c r="C1376" s="3" t="s">
        <v>0</v>
      </c>
      <c r="D1376" s="3" t="s">
        <v>1198</v>
      </c>
      <c r="E1376" s="2" t="s">
        <v>636</v>
      </c>
      <c r="F1376" s="3"/>
    </row>
    <row r="1377" spans="1:6" ht="15.75" customHeight="1" x14ac:dyDescent="0.2">
      <c r="A1377" s="5" t="s">
        <v>557</v>
      </c>
      <c r="B1377" s="3">
        <v>2000</v>
      </c>
      <c r="C1377" s="3" t="s">
        <v>0</v>
      </c>
      <c r="D1377" s="1" t="s">
        <v>1183</v>
      </c>
      <c r="E1377" s="2" t="s">
        <v>612</v>
      </c>
      <c r="F1377" s="3"/>
    </row>
    <row r="1378" spans="1:6" ht="15.75" customHeight="1" x14ac:dyDescent="0.2">
      <c r="A1378" s="5" t="s">
        <v>557</v>
      </c>
      <c r="B1378" s="3">
        <v>2000</v>
      </c>
      <c r="C1378" s="3" t="s">
        <v>0</v>
      </c>
      <c r="D1378" s="3" t="s">
        <v>1195</v>
      </c>
      <c r="E1378" s="2" t="s">
        <v>842</v>
      </c>
      <c r="F1378" s="3"/>
    </row>
    <row r="1379" spans="1:6" ht="15.75" customHeight="1" x14ac:dyDescent="0.2">
      <c r="A1379" s="5" t="s">
        <v>557</v>
      </c>
      <c r="B1379" s="3">
        <v>2000</v>
      </c>
      <c r="C1379" s="3" t="s">
        <v>0</v>
      </c>
      <c r="D1379" s="3" t="s">
        <v>1199</v>
      </c>
      <c r="E1379" s="2" t="s">
        <v>695</v>
      </c>
      <c r="F1379" s="3"/>
    </row>
    <row r="1380" spans="1:6" ht="15.75" customHeight="1" x14ac:dyDescent="0.2">
      <c r="A1380" s="5" t="s">
        <v>557</v>
      </c>
      <c r="B1380" s="3">
        <v>2000</v>
      </c>
      <c r="C1380" s="3" t="s">
        <v>0</v>
      </c>
      <c r="D1380" s="3" t="s">
        <v>20</v>
      </c>
      <c r="E1380" s="2" t="s">
        <v>527</v>
      </c>
      <c r="F1380" s="3"/>
    </row>
    <row r="1381" spans="1:6" ht="15.75" customHeight="1" x14ac:dyDescent="0.2">
      <c r="A1381" s="5" t="s">
        <v>557</v>
      </c>
      <c r="B1381" s="3">
        <v>2000</v>
      </c>
      <c r="C1381" s="3" t="s">
        <v>0</v>
      </c>
      <c r="D1381" s="1" t="s">
        <v>1189</v>
      </c>
      <c r="E1381" s="2" t="s">
        <v>686</v>
      </c>
      <c r="F1381" s="3"/>
    </row>
    <row r="1382" spans="1:6" ht="15.75" customHeight="1" x14ac:dyDescent="0.2">
      <c r="A1382" s="5" t="s">
        <v>557</v>
      </c>
      <c r="B1382" s="3">
        <v>2000</v>
      </c>
      <c r="C1382" s="3" t="s">
        <v>0</v>
      </c>
      <c r="D1382" s="1" t="s">
        <v>1190</v>
      </c>
      <c r="E1382" s="2" t="s">
        <v>626</v>
      </c>
      <c r="F1382" s="3"/>
    </row>
    <row r="1383" spans="1:6" ht="15.75" customHeight="1" x14ac:dyDescent="0.2">
      <c r="A1383" s="5" t="s">
        <v>557</v>
      </c>
      <c r="B1383" s="3">
        <v>2000</v>
      </c>
      <c r="C1383" s="3" t="s">
        <v>0</v>
      </c>
      <c r="D1383" s="3" t="s">
        <v>23</v>
      </c>
      <c r="E1383" s="2" t="s">
        <v>958</v>
      </c>
      <c r="F1383" s="3"/>
    </row>
    <row r="1384" spans="1:6" ht="15.75" customHeight="1" x14ac:dyDescent="0.2">
      <c r="A1384" s="5" t="s">
        <v>557</v>
      </c>
      <c r="B1384" s="3">
        <v>2000</v>
      </c>
      <c r="C1384" s="3" t="s">
        <v>0</v>
      </c>
      <c r="D1384" s="3" t="s">
        <v>24</v>
      </c>
      <c r="E1384" s="2" t="s">
        <v>527</v>
      </c>
      <c r="F1384" s="3"/>
    </row>
    <row r="1385" spans="1:6" ht="15.75" customHeight="1" x14ac:dyDescent="0.2">
      <c r="A1385" s="5" t="s">
        <v>557</v>
      </c>
      <c r="B1385" s="3">
        <v>2000</v>
      </c>
      <c r="C1385" s="3" t="s">
        <v>0</v>
      </c>
      <c r="D1385" s="1" t="s">
        <v>1056</v>
      </c>
      <c r="E1385" s="2" t="s">
        <v>674</v>
      </c>
      <c r="F1385" s="3"/>
    </row>
    <row r="1386" spans="1:6" ht="15.75" customHeight="1" x14ac:dyDescent="0.2">
      <c r="A1386" s="5" t="s">
        <v>557</v>
      </c>
      <c r="B1386" s="3">
        <v>2000</v>
      </c>
      <c r="C1386" s="3" t="s">
        <v>0</v>
      </c>
      <c r="D1386" s="3" t="s">
        <v>1181</v>
      </c>
      <c r="E1386" s="2" t="s">
        <v>839</v>
      </c>
      <c r="F1386" s="3"/>
    </row>
    <row r="1387" spans="1:6" ht="15.75" customHeight="1" x14ac:dyDescent="0.2">
      <c r="A1387" s="5" t="s">
        <v>557</v>
      </c>
      <c r="B1387" s="3">
        <v>2000</v>
      </c>
      <c r="C1387" s="3" t="s">
        <v>0</v>
      </c>
      <c r="D1387" s="1" t="s">
        <v>1185</v>
      </c>
      <c r="E1387" s="2" t="s">
        <v>780</v>
      </c>
      <c r="F1387" s="3"/>
    </row>
    <row r="1388" spans="1:6" ht="15.75" customHeight="1" x14ac:dyDescent="0.2">
      <c r="A1388" s="5" t="s">
        <v>557</v>
      </c>
      <c r="B1388" s="3">
        <v>2000</v>
      </c>
      <c r="C1388" s="3" t="s">
        <v>0</v>
      </c>
      <c r="D1388" s="3" t="s">
        <v>28</v>
      </c>
      <c r="E1388" s="2" t="s">
        <v>614</v>
      </c>
      <c r="F1388" s="3"/>
    </row>
    <row r="1389" spans="1:6" ht="15.75" customHeight="1" x14ac:dyDescent="0.2">
      <c r="A1389" s="5" t="s">
        <v>557</v>
      </c>
      <c r="B1389" s="3">
        <v>2000</v>
      </c>
      <c r="C1389" s="3" t="s">
        <v>0</v>
      </c>
      <c r="D1389" s="1" t="s">
        <v>1194</v>
      </c>
      <c r="E1389" s="2" t="s">
        <v>813</v>
      </c>
      <c r="F1389" s="3"/>
    </row>
    <row r="1390" spans="1:6" ht="15.75" customHeight="1" x14ac:dyDescent="0.2">
      <c r="A1390" s="5" t="s">
        <v>557</v>
      </c>
      <c r="B1390" s="3">
        <v>2000</v>
      </c>
      <c r="C1390" s="3" t="s">
        <v>0</v>
      </c>
      <c r="D1390" s="3" t="s">
        <v>33</v>
      </c>
      <c r="E1390" s="2" t="s">
        <v>896</v>
      </c>
      <c r="F1390" s="3"/>
    </row>
    <row r="1391" spans="1:6" ht="15.75" customHeight="1" x14ac:dyDescent="0.2">
      <c r="A1391" s="5" t="s">
        <v>557</v>
      </c>
      <c r="B1391" s="3">
        <v>2000</v>
      </c>
      <c r="C1391" s="3" t="s">
        <v>0</v>
      </c>
      <c r="D1391" s="3" t="s">
        <v>34</v>
      </c>
      <c r="E1391" s="2" t="s">
        <v>817</v>
      </c>
      <c r="F1391" s="3"/>
    </row>
    <row r="1392" spans="1:6" ht="15.75" customHeight="1" x14ac:dyDescent="0.2">
      <c r="A1392" s="5" t="s">
        <v>557</v>
      </c>
      <c r="B1392" s="3">
        <v>2000</v>
      </c>
      <c r="C1392" s="3" t="s">
        <v>0</v>
      </c>
      <c r="D1392" s="1" t="s">
        <v>1192</v>
      </c>
      <c r="E1392" s="2" t="s">
        <v>527</v>
      </c>
      <c r="F1392" s="3"/>
    </row>
    <row r="1393" spans="1:6" ht="15.75" customHeight="1" x14ac:dyDescent="0.2">
      <c r="A1393" s="5" t="s">
        <v>557</v>
      </c>
      <c r="B1393" s="3">
        <v>2000</v>
      </c>
      <c r="C1393" s="3" t="s">
        <v>0</v>
      </c>
      <c r="D1393" s="3" t="s">
        <v>35</v>
      </c>
      <c r="E1393" s="2" t="s">
        <v>888</v>
      </c>
      <c r="F1393" s="3"/>
    </row>
    <row r="1394" spans="1:6" ht="15.75" customHeight="1" x14ac:dyDescent="0.2">
      <c r="A1394" s="5" t="s">
        <v>557</v>
      </c>
      <c r="B1394" s="3">
        <v>2000</v>
      </c>
      <c r="C1394" s="3" t="s">
        <v>0</v>
      </c>
      <c r="D1394" s="1" t="s">
        <v>1193</v>
      </c>
      <c r="E1394" s="2" t="s">
        <v>877</v>
      </c>
      <c r="F1394" s="3"/>
    </row>
    <row r="1395" spans="1:6" ht="15.75" customHeight="1" x14ac:dyDescent="0.2">
      <c r="A1395" s="5" t="s">
        <v>557</v>
      </c>
      <c r="B1395" s="3">
        <v>2000</v>
      </c>
      <c r="C1395" s="3" t="s">
        <v>0</v>
      </c>
      <c r="D1395" s="3" t="s">
        <v>36</v>
      </c>
      <c r="E1395" s="2" t="s">
        <v>825</v>
      </c>
      <c r="F1395" s="3"/>
    </row>
    <row r="1396" spans="1:6" ht="15.75" customHeight="1" x14ac:dyDescent="0.2">
      <c r="A1396" s="5" t="s">
        <v>557</v>
      </c>
      <c r="B1396" s="3">
        <v>2000</v>
      </c>
      <c r="C1396" s="3" t="s">
        <v>0</v>
      </c>
      <c r="D1396" s="3" t="s">
        <v>37</v>
      </c>
      <c r="E1396" s="2" t="s">
        <v>847</v>
      </c>
      <c r="F1396" s="3"/>
    </row>
    <row r="1397" spans="1:6" ht="15.75" customHeight="1" x14ac:dyDescent="0.2">
      <c r="A1397" s="5" t="s">
        <v>557</v>
      </c>
      <c r="B1397" s="3">
        <v>2000</v>
      </c>
      <c r="C1397" s="3" t="s">
        <v>0</v>
      </c>
      <c r="D1397" s="3" t="s">
        <v>39</v>
      </c>
      <c r="E1397" s="2" t="s">
        <v>621</v>
      </c>
      <c r="F1397" s="3"/>
    </row>
    <row r="1398" spans="1:6" ht="15.75" customHeight="1" x14ac:dyDescent="0.2">
      <c r="A1398" s="5" t="s">
        <v>557</v>
      </c>
      <c r="B1398" s="3">
        <v>2000</v>
      </c>
      <c r="C1398" s="3" t="s">
        <v>0</v>
      </c>
      <c r="D1398" s="3" t="s">
        <v>1057</v>
      </c>
      <c r="E1398" s="2" t="s">
        <v>734</v>
      </c>
      <c r="F1398" s="3"/>
    </row>
    <row r="1399" spans="1:6" ht="15.75" customHeight="1" x14ac:dyDescent="0.2">
      <c r="A1399" s="5" t="s">
        <v>557</v>
      </c>
      <c r="B1399" s="3">
        <v>2000</v>
      </c>
      <c r="C1399" s="3" t="s">
        <v>0</v>
      </c>
      <c r="D1399" s="3" t="s">
        <v>50</v>
      </c>
      <c r="E1399" s="2" t="s">
        <v>859</v>
      </c>
      <c r="F1399" s="3"/>
    </row>
    <row r="1400" spans="1:6" ht="15.75" customHeight="1" x14ac:dyDescent="0.2">
      <c r="A1400" s="5" t="s">
        <v>482</v>
      </c>
      <c r="B1400" s="3">
        <v>1999</v>
      </c>
      <c r="C1400" s="3" t="s">
        <v>0</v>
      </c>
      <c r="D1400" s="1" t="s">
        <v>4</v>
      </c>
      <c r="E1400" s="2" t="s">
        <v>757</v>
      </c>
      <c r="F1400" s="3"/>
    </row>
    <row r="1401" spans="1:6" ht="15.75" customHeight="1" x14ac:dyDescent="0.2">
      <c r="A1401" s="5" t="s">
        <v>482</v>
      </c>
      <c r="B1401" s="3">
        <v>1999</v>
      </c>
      <c r="C1401" s="3" t="s">
        <v>0</v>
      </c>
      <c r="D1401" s="3" t="s">
        <v>1196</v>
      </c>
      <c r="E1401" s="2" t="s">
        <v>982</v>
      </c>
      <c r="F1401" s="3"/>
    </row>
    <row r="1402" spans="1:6" ht="15.75" customHeight="1" x14ac:dyDescent="0.2">
      <c r="A1402" s="5" t="s">
        <v>482</v>
      </c>
      <c r="B1402" s="3">
        <v>1999</v>
      </c>
      <c r="C1402" s="3" t="s">
        <v>0</v>
      </c>
      <c r="D1402" s="3" t="s">
        <v>1200</v>
      </c>
      <c r="E1402" s="2" t="s">
        <v>976</v>
      </c>
      <c r="F1402" s="3"/>
    </row>
    <row r="1403" spans="1:6" ht="15.75" customHeight="1" x14ac:dyDescent="0.2">
      <c r="A1403" s="5" t="s">
        <v>482</v>
      </c>
      <c r="B1403" s="3">
        <v>1999</v>
      </c>
      <c r="C1403" s="3" t="s">
        <v>0</v>
      </c>
      <c r="D1403" s="3" t="s">
        <v>1186</v>
      </c>
      <c r="E1403" s="2" t="s">
        <v>746</v>
      </c>
      <c r="F1403" s="3"/>
    </row>
    <row r="1404" spans="1:6" ht="15.75" customHeight="1" x14ac:dyDescent="0.2">
      <c r="A1404" s="5" t="s">
        <v>482</v>
      </c>
      <c r="B1404" s="3">
        <v>1999</v>
      </c>
      <c r="C1404" s="3" t="s">
        <v>0</v>
      </c>
      <c r="D1404" s="3" t="s">
        <v>9</v>
      </c>
      <c r="E1404" s="2" t="s">
        <v>527</v>
      </c>
      <c r="F1404" s="3"/>
    </row>
    <row r="1405" spans="1:6" ht="15.75" customHeight="1" x14ac:dyDescent="0.2">
      <c r="A1405" s="5" t="s">
        <v>482</v>
      </c>
      <c r="B1405" s="3">
        <v>1999</v>
      </c>
      <c r="C1405" s="3" t="s">
        <v>0</v>
      </c>
      <c r="D1405" s="1" t="s">
        <v>1131</v>
      </c>
      <c r="E1405" s="2" t="s">
        <v>585</v>
      </c>
      <c r="F1405" s="3"/>
    </row>
    <row r="1406" spans="1:6" ht="15.75" customHeight="1" x14ac:dyDescent="0.2">
      <c r="A1406" s="5" t="s">
        <v>482</v>
      </c>
      <c r="B1406" s="3">
        <v>1999</v>
      </c>
      <c r="C1406" s="3" t="s">
        <v>0</v>
      </c>
      <c r="D1406" s="3" t="s">
        <v>11</v>
      </c>
      <c r="E1406" s="2" t="s">
        <v>481</v>
      </c>
      <c r="F1406" s="3"/>
    </row>
    <row r="1407" spans="1:6" ht="15.75" customHeight="1" x14ac:dyDescent="0.2">
      <c r="A1407" s="5" t="s">
        <v>482</v>
      </c>
      <c r="B1407" s="3">
        <v>1999</v>
      </c>
      <c r="C1407" s="3" t="s">
        <v>0</v>
      </c>
      <c r="D1407" s="3" t="s">
        <v>1201</v>
      </c>
      <c r="E1407" s="2" t="s">
        <v>751</v>
      </c>
      <c r="F1407" s="3"/>
    </row>
    <row r="1408" spans="1:6" ht="15.75" customHeight="1" x14ac:dyDescent="0.2">
      <c r="A1408" s="5" t="s">
        <v>482</v>
      </c>
      <c r="B1408" s="3">
        <v>1999</v>
      </c>
      <c r="C1408" s="3" t="s">
        <v>0</v>
      </c>
      <c r="D1408" s="2" t="s">
        <v>1197</v>
      </c>
      <c r="E1408" s="2" t="s">
        <v>902</v>
      </c>
      <c r="F1408" s="3"/>
    </row>
    <row r="1409" spans="1:6" ht="15.75" customHeight="1" x14ac:dyDescent="0.2">
      <c r="A1409" s="5" t="s">
        <v>482</v>
      </c>
      <c r="B1409" s="3">
        <v>1999</v>
      </c>
      <c r="C1409" s="3" t="s">
        <v>0</v>
      </c>
      <c r="D1409" s="3" t="s">
        <v>12</v>
      </c>
      <c r="E1409" s="2" t="s">
        <v>835</v>
      </c>
      <c r="F1409" s="3"/>
    </row>
    <row r="1410" spans="1:6" ht="15.75" customHeight="1" x14ac:dyDescent="0.2">
      <c r="A1410" s="5" t="s">
        <v>482</v>
      </c>
      <c r="B1410" s="3">
        <v>1999</v>
      </c>
      <c r="C1410" s="3" t="s">
        <v>0</v>
      </c>
      <c r="D1410" s="3" t="s">
        <v>1198</v>
      </c>
      <c r="E1410" s="2" t="s">
        <v>637</v>
      </c>
      <c r="F1410" s="3"/>
    </row>
    <row r="1411" spans="1:6" ht="15.75" customHeight="1" x14ac:dyDescent="0.2">
      <c r="A1411" s="5" t="s">
        <v>482</v>
      </c>
      <c r="B1411" s="3">
        <v>1999</v>
      </c>
      <c r="C1411" s="3" t="s">
        <v>0</v>
      </c>
      <c r="D1411" s="1" t="s">
        <v>1183</v>
      </c>
      <c r="E1411" s="2" t="s">
        <v>613</v>
      </c>
      <c r="F1411" s="3"/>
    </row>
    <row r="1412" spans="1:6" ht="15.75" customHeight="1" x14ac:dyDescent="0.2">
      <c r="A1412" s="5" t="s">
        <v>482</v>
      </c>
      <c r="B1412" s="3">
        <v>1999</v>
      </c>
      <c r="C1412" s="3" t="s">
        <v>0</v>
      </c>
      <c r="D1412" s="3" t="s">
        <v>16</v>
      </c>
      <c r="E1412" s="2" t="s">
        <v>839</v>
      </c>
      <c r="F1412" s="3"/>
    </row>
    <row r="1413" spans="1:6" ht="15.75" customHeight="1" x14ac:dyDescent="0.2">
      <c r="A1413" s="5" t="s">
        <v>482</v>
      </c>
      <c r="B1413" s="3">
        <v>1999</v>
      </c>
      <c r="C1413" s="3" t="s">
        <v>0</v>
      </c>
      <c r="D1413" s="3" t="s">
        <v>1195</v>
      </c>
      <c r="E1413" s="2" t="s">
        <v>842</v>
      </c>
      <c r="F1413" s="3"/>
    </row>
    <row r="1414" spans="1:6" ht="15.75" customHeight="1" x14ac:dyDescent="0.2">
      <c r="A1414" s="5" t="s">
        <v>482</v>
      </c>
      <c r="B1414" s="3">
        <v>1999</v>
      </c>
      <c r="C1414" s="3" t="s">
        <v>0</v>
      </c>
      <c r="D1414" s="3" t="s">
        <v>1202</v>
      </c>
      <c r="E1414" s="2" t="s">
        <v>765</v>
      </c>
      <c r="F1414" s="3"/>
    </row>
    <row r="1415" spans="1:6" ht="15.75" customHeight="1" x14ac:dyDescent="0.2">
      <c r="A1415" s="5" t="s">
        <v>482</v>
      </c>
      <c r="B1415" s="3">
        <v>1999</v>
      </c>
      <c r="C1415" s="3" t="s">
        <v>0</v>
      </c>
      <c r="D1415" s="3" t="s">
        <v>1199</v>
      </c>
      <c r="E1415" s="2" t="s">
        <v>696</v>
      </c>
      <c r="F1415" s="3"/>
    </row>
    <row r="1416" spans="1:6" ht="15.75" customHeight="1" x14ac:dyDescent="0.2">
      <c r="A1416" s="5" t="s">
        <v>482</v>
      </c>
      <c r="B1416" s="3">
        <v>1999</v>
      </c>
      <c r="C1416" s="3" t="s">
        <v>0</v>
      </c>
      <c r="D1416" s="3" t="s">
        <v>20</v>
      </c>
      <c r="E1416" s="2" t="s">
        <v>527</v>
      </c>
      <c r="F1416" s="3"/>
    </row>
    <row r="1417" spans="1:6" ht="15.75" customHeight="1" x14ac:dyDescent="0.2">
      <c r="A1417" s="5" t="s">
        <v>482</v>
      </c>
      <c r="B1417" s="3">
        <v>1999</v>
      </c>
      <c r="C1417" s="3" t="s">
        <v>0</v>
      </c>
      <c r="D1417" s="1" t="s">
        <v>1190</v>
      </c>
      <c r="E1417" s="2" t="s">
        <v>627</v>
      </c>
      <c r="F1417" s="3"/>
    </row>
    <row r="1418" spans="1:6" ht="15.75" customHeight="1" x14ac:dyDescent="0.2">
      <c r="A1418" s="5" t="s">
        <v>482</v>
      </c>
      <c r="B1418" s="3">
        <v>1999</v>
      </c>
      <c r="C1418" s="3" t="s">
        <v>0</v>
      </c>
      <c r="D1418" s="3" t="s">
        <v>24</v>
      </c>
      <c r="E1418" s="2" t="s">
        <v>527</v>
      </c>
      <c r="F1418" s="3"/>
    </row>
    <row r="1419" spans="1:6" ht="15.75" customHeight="1" x14ac:dyDescent="0.2">
      <c r="A1419" s="5" t="s">
        <v>482</v>
      </c>
      <c r="B1419" s="3">
        <v>1999</v>
      </c>
      <c r="C1419" s="3" t="s">
        <v>0</v>
      </c>
      <c r="D1419" s="1" t="s">
        <v>1056</v>
      </c>
      <c r="E1419" s="2" t="s">
        <v>523</v>
      </c>
      <c r="F1419" s="3"/>
    </row>
    <row r="1420" spans="1:6" ht="15.75" customHeight="1" x14ac:dyDescent="0.2">
      <c r="A1420" s="5" t="s">
        <v>482</v>
      </c>
      <c r="B1420" s="3">
        <v>1999</v>
      </c>
      <c r="C1420" s="3" t="s">
        <v>0</v>
      </c>
      <c r="D1420" s="1" t="s">
        <v>1185</v>
      </c>
      <c r="E1420" s="2" t="s">
        <v>781</v>
      </c>
      <c r="F1420" s="3"/>
    </row>
    <row r="1421" spans="1:6" ht="15.75" customHeight="1" x14ac:dyDescent="0.2">
      <c r="A1421" s="5" t="s">
        <v>482</v>
      </c>
      <c r="B1421" s="3">
        <v>1999</v>
      </c>
      <c r="C1421" s="3" t="s">
        <v>0</v>
      </c>
      <c r="D1421" s="3" t="s">
        <v>26</v>
      </c>
      <c r="E1421" s="2" t="s">
        <v>740</v>
      </c>
      <c r="F1421" s="3"/>
    </row>
    <row r="1422" spans="1:6" ht="15.75" customHeight="1" x14ac:dyDescent="0.2">
      <c r="A1422" s="5" t="s">
        <v>482</v>
      </c>
      <c r="B1422" s="3">
        <v>1999</v>
      </c>
      <c r="C1422" s="3" t="s">
        <v>0</v>
      </c>
      <c r="D1422" s="3" t="s">
        <v>28</v>
      </c>
      <c r="E1422" s="2" t="s">
        <v>615</v>
      </c>
      <c r="F1422" s="3"/>
    </row>
    <row r="1423" spans="1:6" ht="15.75" customHeight="1" x14ac:dyDescent="0.2">
      <c r="A1423" s="5" t="s">
        <v>482</v>
      </c>
      <c r="B1423" s="3">
        <v>1999</v>
      </c>
      <c r="C1423" s="3" t="s">
        <v>0</v>
      </c>
      <c r="D1423" s="1" t="s">
        <v>1194</v>
      </c>
      <c r="E1423" s="2" t="s">
        <v>814</v>
      </c>
      <c r="F1423" s="3"/>
    </row>
    <row r="1424" spans="1:6" ht="15.75" customHeight="1" x14ac:dyDescent="0.2">
      <c r="A1424" s="5" t="s">
        <v>482</v>
      </c>
      <c r="B1424" s="3">
        <v>1999</v>
      </c>
      <c r="C1424" s="3" t="s">
        <v>0</v>
      </c>
      <c r="D1424" s="3" t="s">
        <v>33</v>
      </c>
      <c r="E1424" s="2" t="s">
        <v>896</v>
      </c>
      <c r="F1424" s="3"/>
    </row>
    <row r="1425" spans="1:6" ht="15.75" customHeight="1" x14ac:dyDescent="0.2">
      <c r="A1425" s="5" t="s">
        <v>482</v>
      </c>
      <c r="B1425" s="3">
        <v>1999</v>
      </c>
      <c r="C1425" s="3" t="s">
        <v>0</v>
      </c>
      <c r="D1425" s="3" t="s">
        <v>34</v>
      </c>
      <c r="E1425" s="2" t="s">
        <v>817</v>
      </c>
      <c r="F1425" s="3"/>
    </row>
    <row r="1426" spans="1:6" ht="15.75" customHeight="1" x14ac:dyDescent="0.2">
      <c r="A1426" s="5" t="s">
        <v>482</v>
      </c>
      <c r="B1426" s="3">
        <v>1999</v>
      </c>
      <c r="C1426" s="3" t="s">
        <v>0</v>
      </c>
      <c r="D1426" s="3" t="s">
        <v>1203</v>
      </c>
      <c r="E1426" s="2" t="s">
        <v>567</v>
      </c>
      <c r="F1426" s="3"/>
    </row>
    <row r="1427" spans="1:6" ht="15.75" customHeight="1" x14ac:dyDescent="0.2">
      <c r="A1427" s="5" t="s">
        <v>482</v>
      </c>
      <c r="B1427" s="3">
        <v>1999</v>
      </c>
      <c r="C1427" s="3" t="s">
        <v>0</v>
      </c>
      <c r="D1427" s="1" t="s">
        <v>1192</v>
      </c>
      <c r="E1427" s="2" t="s">
        <v>527</v>
      </c>
      <c r="F1427" s="3"/>
    </row>
    <row r="1428" spans="1:6" ht="15.75" customHeight="1" x14ac:dyDescent="0.2">
      <c r="A1428" s="5" t="s">
        <v>482</v>
      </c>
      <c r="B1428" s="3">
        <v>1999</v>
      </c>
      <c r="C1428" s="3" t="s">
        <v>0</v>
      </c>
      <c r="D1428" s="3" t="s">
        <v>35</v>
      </c>
      <c r="E1428" s="2" t="s">
        <v>889</v>
      </c>
      <c r="F1428" s="3"/>
    </row>
    <row r="1429" spans="1:6" ht="15.75" customHeight="1" x14ac:dyDescent="0.2">
      <c r="A1429" s="5" t="s">
        <v>482</v>
      </c>
      <c r="B1429" s="3">
        <v>1999</v>
      </c>
      <c r="C1429" s="3" t="s">
        <v>0</v>
      </c>
      <c r="D1429" s="1" t="s">
        <v>1193</v>
      </c>
      <c r="E1429" s="2" t="s">
        <v>878</v>
      </c>
      <c r="F1429" s="3"/>
    </row>
    <row r="1430" spans="1:6" ht="15.75" customHeight="1" x14ac:dyDescent="0.2">
      <c r="A1430" s="5" t="s">
        <v>482</v>
      </c>
      <c r="B1430" s="3">
        <v>1999</v>
      </c>
      <c r="C1430" s="3" t="s">
        <v>0</v>
      </c>
      <c r="D1430" s="3" t="s">
        <v>36</v>
      </c>
      <c r="E1430" s="2" t="s">
        <v>895</v>
      </c>
      <c r="F1430" s="3"/>
    </row>
    <row r="1431" spans="1:6" ht="15.75" customHeight="1" x14ac:dyDescent="0.2">
      <c r="A1431" s="5" t="s">
        <v>482</v>
      </c>
      <c r="B1431" s="3">
        <v>1999</v>
      </c>
      <c r="C1431" s="3" t="s">
        <v>0</v>
      </c>
      <c r="D1431" s="3" t="s">
        <v>37</v>
      </c>
      <c r="E1431" s="2" t="s">
        <v>848</v>
      </c>
      <c r="F1431" s="3"/>
    </row>
    <row r="1432" spans="1:6" ht="15.75" customHeight="1" x14ac:dyDescent="0.2">
      <c r="A1432" s="5" t="s">
        <v>482</v>
      </c>
      <c r="B1432" s="3">
        <v>1999</v>
      </c>
      <c r="C1432" s="3" t="s">
        <v>0</v>
      </c>
      <c r="D1432" s="3" t="s">
        <v>1204</v>
      </c>
      <c r="E1432" s="2" t="s">
        <v>966</v>
      </c>
      <c r="F1432" s="3"/>
    </row>
    <row r="1433" spans="1:6" ht="15.75" customHeight="1" x14ac:dyDescent="0.2">
      <c r="A1433" s="5" t="s">
        <v>482</v>
      </c>
      <c r="B1433" s="3">
        <v>1999</v>
      </c>
      <c r="C1433" s="3" t="s">
        <v>0</v>
      </c>
      <c r="D1433" s="3" t="s">
        <v>1205</v>
      </c>
      <c r="E1433" s="2" t="s">
        <v>972</v>
      </c>
      <c r="F1433" s="3"/>
    </row>
    <row r="1434" spans="1:6" ht="15.75" customHeight="1" x14ac:dyDescent="0.2">
      <c r="A1434" s="5" t="s">
        <v>482</v>
      </c>
      <c r="B1434" s="3">
        <v>1999</v>
      </c>
      <c r="C1434" s="3" t="s">
        <v>0</v>
      </c>
      <c r="D1434" s="3" t="s">
        <v>1206</v>
      </c>
      <c r="E1434" s="2" t="s">
        <v>620</v>
      </c>
      <c r="F1434" s="3"/>
    </row>
    <row r="1435" spans="1:6" ht="15.75" customHeight="1" x14ac:dyDescent="0.2">
      <c r="A1435" s="5" t="s">
        <v>482</v>
      </c>
      <c r="B1435" s="3">
        <v>1999</v>
      </c>
      <c r="C1435" s="3" t="s">
        <v>0</v>
      </c>
      <c r="D1435" s="3" t="s">
        <v>1057</v>
      </c>
      <c r="E1435" s="2" t="s">
        <v>734</v>
      </c>
      <c r="F1435" s="3"/>
    </row>
    <row r="1436" spans="1:6" ht="15.75" customHeight="1" x14ac:dyDescent="0.2">
      <c r="A1436" s="5" t="s">
        <v>482</v>
      </c>
      <c r="B1436" s="3">
        <v>1999</v>
      </c>
      <c r="C1436" s="3" t="s">
        <v>0</v>
      </c>
      <c r="D1436" s="3" t="s">
        <v>1207</v>
      </c>
      <c r="E1436" s="2" t="s">
        <v>771</v>
      </c>
      <c r="F1436" s="3"/>
    </row>
    <row r="1437" spans="1:6" ht="15.75" customHeight="1" x14ac:dyDescent="0.2">
      <c r="A1437" s="5" t="s">
        <v>482</v>
      </c>
      <c r="B1437" s="3">
        <v>1999</v>
      </c>
      <c r="C1437" s="3" t="s">
        <v>0</v>
      </c>
      <c r="D1437" s="3" t="s">
        <v>42</v>
      </c>
      <c r="E1437" s="2" t="s">
        <v>773</v>
      </c>
      <c r="F1437" s="3"/>
    </row>
    <row r="1438" spans="1:6" ht="15.75" customHeight="1" x14ac:dyDescent="0.2">
      <c r="A1438" s="5" t="s">
        <v>482</v>
      </c>
      <c r="B1438" s="3">
        <v>1999</v>
      </c>
      <c r="C1438" s="3" t="s">
        <v>0</v>
      </c>
      <c r="D1438" s="3" t="s">
        <v>45</v>
      </c>
      <c r="E1438" s="2" t="s">
        <v>608</v>
      </c>
      <c r="F1438" s="3"/>
    </row>
    <row r="1439" spans="1:6" ht="15.75" customHeight="1" x14ac:dyDescent="0.2">
      <c r="A1439" s="5" t="s">
        <v>482</v>
      </c>
      <c r="B1439" s="3">
        <v>1999</v>
      </c>
      <c r="C1439" s="3" t="s">
        <v>0</v>
      </c>
      <c r="D1439" s="3" t="s">
        <v>47</v>
      </c>
      <c r="E1439" s="2" t="s">
        <v>798</v>
      </c>
      <c r="F1439" s="3"/>
    </row>
    <row r="1440" spans="1:6" ht="15.75" customHeight="1" x14ac:dyDescent="0.2">
      <c r="A1440" s="5" t="s">
        <v>482</v>
      </c>
      <c r="B1440" s="3">
        <v>1999</v>
      </c>
      <c r="C1440" s="3" t="s">
        <v>0</v>
      </c>
      <c r="D1440" s="3" t="s">
        <v>48</v>
      </c>
      <c r="E1440" s="2" t="s">
        <v>916</v>
      </c>
      <c r="F1440" s="3"/>
    </row>
    <row r="1441" spans="1:6" ht="15.75" customHeight="1" x14ac:dyDescent="0.2">
      <c r="A1441" s="5" t="s">
        <v>482</v>
      </c>
      <c r="B1441" s="3">
        <v>1999</v>
      </c>
      <c r="C1441" s="3" t="s">
        <v>0</v>
      </c>
      <c r="D1441" s="2" t="s">
        <v>1208</v>
      </c>
      <c r="E1441" s="2" t="s">
        <v>660</v>
      </c>
      <c r="F1441" s="3"/>
    </row>
    <row r="1442" spans="1:6" ht="15.75" customHeight="1" x14ac:dyDescent="0.2">
      <c r="A1442" s="5" t="s">
        <v>480</v>
      </c>
      <c r="B1442" s="3">
        <v>1998</v>
      </c>
      <c r="C1442" s="3" t="s">
        <v>0</v>
      </c>
      <c r="D1442" s="1" t="s">
        <v>4</v>
      </c>
      <c r="E1442" s="2" t="s">
        <v>758</v>
      </c>
      <c r="F1442" s="3"/>
    </row>
    <row r="1443" spans="1:6" ht="15.75" customHeight="1" x14ac:dyDescent="0.2">
      <c r="A1443" s="5" t="s">
        <v>480</v>
      </c>
      <c r="B1443" s="3">
        <v>1998</v>
      </c>
      <c r="C1443" s="3" t="s">
        <v>0</v>
      </c>
      <c r="D1443" s="3" t="s">
        <v>1196</v>
      </c>
      <c r="E1443" s="2" t="s">
        <v>983</v>
      </c>
      <c r="F1443" s="3"/>
    </row>
    <row r="1444" spans="1:6" ht="15.75" customHeight="1" x14ac:dyDescent="0.2">
      <c r="A1444" s="5" t="s">
        <v>480</v>
      </c>
      <c r="B1444" s="3">
        <v>1998</v>
      </c>
      <c r="C1444" s="3" t="s">
        <v>0</v>
      </c>
      <c r="D1444" s="3" t="s">
        <v>1200</v>
      </c>
      <c r="E1444" s="2" t="s">
        <v>977</v>
      </c>
      <c r="F1444" s="3"/>
    </row>
    <row r="1445" spans="1:6" ht="15.75" customHeight="1" x14ac:dyDescent="0.2">
      <c r="A1445" s="5" t="s">
        <v>480</v>
      </c>
      <c r="B1445" s="3">
        <v>1998</v>
      </c>
      <c r="C1445" s="3" t="s">
        <v>0</v>
      </c>
      <c r="D1445" s="3" t="s">
        <v>1186</v>
      </c>
      <c r="E1445" s="2" t="s">
        <v>746</v>
      </c>
      <c r="F1445" s="3"/>
    </row>
    <row r="1446" spans="1:6" ht="15.75" customHeight="1" x14ac:dyDescent="0.2">
      <c r="A1446" s="5" t="s">
        <v>480</v>
      </c>
      <c r="B1446" s="3">
        <v>1998</v>
      </c>
      <c r="C1446" s="3" t="s">
        <v>0</v>
      </c>
      <c r="D1446" s="1" t="s">
        <v>1131</v>
      </c>
      <c r="E1446" s="2" t="s">
        <v>585</v>
      </c>
      <c r="F1446" s="3"/>
    </row>
    <row r="1447" spans="1:6" ht="15.75" customHeight="1" x14ac:dyDescent="0.2">
      <c r="A1447" s="5" t="s">
        <v>480</v>
      </c>
      <c r="B1447" s="3">
        <v>1998</v>
      </c>
      <c r="C1447" s="3" t="s">
        <v>0</v>
      </c>
      <c r="D1447" s="3" t="s">
        <v>10</v>
      </c>
      <c r="E1447" s="2" t="s">
        <v>764</v>
      </c>
      <c r="F1447" s="3"/>
    </row>
    <row r="1448" spans="1:6" ht="15.75" customHeight="1" x14ac:dyDescent="0.2">
      <c r="A1448" s="5" t="s">
        <v>480</v>
      </c>
      <c r="B1448" s="3">
        <v>1998</v>
      </c>
      <c r="C1448" s="3" t="s">
        <v>0</v>
      </c>
      <c r="D1448" s="3" t="s">
        <v>1201</v>
      </c>
      <c r="E1448" s="2" t="s">
        <v>751</v>
      </c>
      <c r="F1448" s="3"/>
    </row>
    <row r="1449" spans="1:6" ht="15.75" customHeight="1" x14ac:dyDescent="0.2">
      <c r="A1449" s="5" t="s">
        <v>480</v>
      </c>
      <c r="B1449" s="3">
        <v>1998</v>
      </c>
      <c r="C1449" s="3" t="s">
        <v>0</v>
      </c>
      <c r="D1449" s="3" t="s">
        <v>1197</v>
      </c>
      <c r="E1449" s="2" t="s">
        <v>903</v>
      </c>
      <c r="F1449" s="3"/>
    </row>
    <row r="1450" spans="1:6" ht="15.75" customHeight="1" x14ac:dyDescent="0.2">
      <c r="A1450" s="5" t="s">
        <v>480</v>
      </c>
      <c r="B1450" s="3">
        <v>1998</v>
      </c>
      <c r="C1450" s="3" t="s">
        <v>0</v>
      </c>
      <c r="D1450" s="3" t="s">
        <v>1209</v>
      </c>
      <c r="E1450" s="2" t="s">
        <v>788</v>
      </c>
      <c r="F1450" s="3"/>
    </row>
    <row r="1451" spans="1:6" ht="15.75" customHeight="1" x14ac:dyDescent="0.2">
      <c r="A1451" s="5" t="s">
        <v>480</v>
      </c>
      <c r="B1451" s="3">
        <v>1998</v>
      </c>
      <c r="C1451" s="3" t="s">
        <v>0</v>
      </c>
      <c r="D1451" s="3" t="s">
        <v>1210</v>
      </c>
      <c r="E1451" s="2" t="s">
        <v>492</v>
      </c>
      <c r="F1451" s="3"/>
    </row>
    <row r="1452" spans="1:6" ht="15.75" customHeight="1" x14ac:dyDescent="0.2">
      <c r="A1452" s="5" t="s">
        <v>480</v>
      </c>
      <c r="B1452" s="3">
        <v>1998</v>
      </c>
      <c r="C1452" s="3" t="s">
        <v>0</v>
      </c>
      <c r="D1452" s="3" t="s">
        <v>1211</v>
      </c>
      <c r="E1452" s="2" t="s">
        <v>613</v>
      </c>
      <c r="F1452" s="3"/>
    </row>
    <row r="1453" spans="1:6" ht="15.75" customHeight="1" x14ac:dyDescent="0.2">
      <c r="A1453" s="5" t="s">
        <v>480</v>
      </c>
      <c r="B1453" s="3">
        <v>1998</v>
      </c>
      <c r="C1453" s="3" t="s">
        <v>0</v>
      </c>
      <c r="D1453" s="3" t="s">
        <v>17</v>
      </c>
      <c r="E1453" s="2" t="s">
        <v>861</v>
      </c>
      <c r="F1453" s="3"/>
    </row>
    <row r="1454" spans="1:6" ht="15.75" customHeight="1" x14ac:dyDescent="0.2">
      <c r="A1454" s="5" t="s">
        <v>480</v>
      </c>
      <c r="B1454" s="3">
        <v>1998</v>
      </c>
      <c r="C1454" s="3" t="s">
        <v>0</v>
      </c>
      <c r="D1454" s="3" t="s">
        <v>1195</v>
      </c>
      <c r="E1454" s="2" t="s">
        <v>843</v>
      </c>
      <c r="F1454" s="3"/>
    </row>
    <row r="1455" spans="1:6" ht="15.75" customHeight="1" x14ac:dyDescent="0.2">
      <c r="A1455" s="5" t="s">
        <v>480</v>
      </c>
      <c r="B1455" s="3">
        <v>1998</v>
      </c>
      <c r="C1455" s="3" t="s">
        <v>0</v>
      </c>
      <c r="D1455" s="3" t="s">
        <v>1202</v>
      </c>
      <c r="E1455" s="2" t="s">
        <v>766</v>
      </c>
      <c r="F1455" s="3"/>
    </row>
    <row r="1456" spans="1:6" ht="15.75" customHeight="1" x14ac:dyDescent="0.2">
      <c r="A1456" s="5" t="s">
        <v>480</v>
      </c>
      <c r="B1456" s="3">
        <v>1998</v>
      </c>
      <c r="C1456" s="3" t="s">
        <v>0</v>
      </c>
      <c r="D1456" s="3" t="s">
        <v>1199</v>
      </c>
      <c r="E1456" s="2" t="s">
        <v>697</v>
      </c>
      <c r="F1456" s="3"/>
    </row>
    <row r="1457" spans="1:6" ht="15.75" customHeight="1" x14ac:dyDescent="0.2">
      <c r="A1457" s="5" t="s">
        <v>480</v>
      </c>
      <c r="B1457" s="3">
        <v>1998</v>
      </c>
      <c r="C1457" s="3" t="s">
        <v>0</v>
      </c>
      <c r="D1457" s="3" t="s">
        <v>1212</v>
      </c>
      <c r="E1457" s="2" t="s">
        <v>905</v>
      </c>
      <c r="F1457" s="3"/>
    </row>
    <row r="1458" spans="1:6" ht="15.75" customHeight="1" x14ac:dyDescent="0.2">
      <c r="A1458" s="5" t="s">
        <v>480</v>
      </c>
      <c r="B1458" s="3">
        <v>1998</v>
      </c>
      <c r="C1458" s="3" t="s">
        <v>0</v>
      </c>
      <c r="D1458" s="3" t="s">
        <v>21</v>
      </c>
      <c r="E1458" s="2" t="s">
        <v>616</v>
      </c>
      <c r="F1458" s="3"/>
    </row>
    <row r="1459" spans="1:6" ht="15.75" customHeight="1" x14ac:dyDescent="0.2">
      <c r="A1459" s="5" t="s">
        <v>480</v>
      </c>
      <c r="B1459" s="3">
        <v>1998</v>
      </c>
      <c r="C1459" s="3" t="s">
        <v>0</v>
      </c>
      <c r="D1459" s="3" t="s">
        <v>1213</v>
      </c>
      <c r="E1459" s="2" t="s">
        <v>969</v>
      </c>
      <c r="F1459" s="3"/>
    </row>
    <row r="1460" spans="1:6" ht="15.75" customHeight="1" x14ac:dyDescent="0.2">
      <c r="A1460" s="5" t="s">
        <v>480</v>
      </c>
      <c r="B1460" s="3">
        <v>1998</v>
      </c>
      <c r="C1460" s="3" t="s">
        <v>0</v>
      </c>
      <c r="D1460" s="1" t="s">
        <v>1190</v>
      </c>
      <c r="E1460" s="2" t="s">
        <v>627</v>
      </c>
      <c r="F1460" s="3"/>
    </row>
    <row r="1461" spans="1:6" ht="15.75" customHeight="1" x14ac:dyDescent="0.2">
      <c r="A1461" s="5" t="s">
        <v>480</v>
      </c>
      <c r="B1461" s="3">
        <v>1998</v>
      </c>
      <c r="C1461" s="3" t="s">
        <v>0</v>
      </c>
      <c r="D1461" s="3" t="s">
        <v>1214</v>
      </c>
      <c r="E1461" s="2" t="s">
        <v>637</v>
      </c>
      <c r="F1461" s="3"/>
    </row>
    <row r="1462" spans="1:6" ht="15.75" customHeight="1" x14ac:dyDescent="0.2">
      <c r="A1462" s="5" t="s">
        <v>511</v>
      </c>
      <c r="B1462" s="3">
        <v>1998</v>
      </c>
      <c r="C1462" s="3" t="s">
        <v>0</v>
      </c>
      <c r="D1462" s="1" t="s">
        <v>1194</v>
      </c>
      <c r="E1462" s="2" t="s">
        <v>815</v>
      </c>
      <c r="F1462" s="3"/>
    </row>
    <row r="1463" spans="1:6" ht="15.75" customHeight="1" x14ac:dyDescent="0.2">
      <c r="A1463" s="5" t="s">
        <v>480</v>
      </c>
      <c r="B1463" s="3">
        <v>1998</v>
      </c>
      <c r="C1463" s="3" t="s">
        <v>0</v>
      </c>
      <c r="D1463" s="3" t="s">
        <v>1215</v>
      </c>
      <c r="E1463" s="2" t="s">
        <v>523</v>
      </c>
      <c r="F1463" s="3"/>
    </row>
    <row r="1464" spans="1:6" ht="15.75" customHeight="1" x14ac:dyDescent="0.2">
      <c r="A1464" s="5" t="s">
        <v>480</v>
      </c>
      <c r="B1464" s="3">
        <v>1998</v>
      </c>
      <c r="C1464" s="3" t="s">
        <v>0</v>
      </c>
      <c r="D1464" s="3" t="s">
        <v>1216</v>
      </c>
      <c r="E1464" s="2" t="s">
        <v>603</v>
      </c>
      <c r="F1464" s="3"/>
    </row>
    <row r="1465" spans="1:6" ht="15.75" customHeight="1" x14ac:dyDescent="0.2">
      <c r="A1465" s="5" t="s">
        <v>480</v>
      </c>
      <c r="B1465" s="3">
        <v>1998</v>
      </c>
      <c r="C1465" s="3" t="s">
        <v>0</v>
      </c>
      <c r="D1465" s="3" t="s">
        <v>1203</v>
      </c>
      <c r="E1465" s="2" t="s">
        <v>568</v>
      </c>
      <c r="F1465" s="3"/>
    </row>
    <row r="1466" spans="1:6" ht="15.75" customHeight="1" x14ac:dyDescent="0.2">
      <c r="A1466" s="5" t="s">
        <v>480</v>
      </c>
      <c r="B1466" s="3">
        <v>1998</v>
      </c>
      <c r="C1466" s="3" t="s">
        <v>0</v>
      </c>
      <c r="D1466" s="3" t="s">
        <v>35</v>
      </c>
      <c r="E1466" s="2" t="s">
        <v>890</v>
      </c>
      <c r="F1466" s="3"/>
    </row>
    <row r="1467" spans="1:6" ht="15.75" customHeight="1" x14ac:dyDescent="0.2">
      <c r="A1467" s="5" t="s">
        <v>480</v>
      </c>
      <c r="B1467" s="3">
        <v>1998</v>
      </c>
      <c r="C1467" s="3" t="s">
        <v>0</v>
      </c>
      <c r="D1467" s="3" t="s">
        <v>38</v>
      </c>
      <c r="E1467" s="2" t="s">
        <v>479</v>
      </c>
      <c r="F1467" s="3"/>
    </row>
    <row r="1468" spans="1:6" ht="15.75" customHeight="1" x14ac:dyDescent="0.2">
      <c r="A1468" s="5" t="s">
        <v>473</v>
      </c>
      <c r="B1468" s="3">
        <v>1998</v>
      </c>
      <c r="C1468" s="3" t="s">
        <v>0</v>
      </c>
      <c r="D1468" s="3" t="s">
        <v>1204</v>
      </c>
      <c r="E1468" s="2" t="s">
        <v>967</v>
      </c>
      <c r="F1468" s="3"/>
    </row>
    <row r="1469" spans="1:6" ht="15.75" customHeight="1" x14ac:dyDescent="0.2">
      <c r="A1469" s="5" t="s">
        <v>480</v>
      </c>
      <c r="B1469" s="3">
        <v>1998</v>
      </c>
      <c r="C1469" s="3" t="s">
        <v>0</v>
      </c>
      <c r="D1469" s="3" t="s">
        <v>1205</v>
      </c>
      <c r="E1469" s="2" t="s">
        <v>972</v>
      </c>
      <c r="F1469" s="3"/>
    </row>
    <row r="1470" spans="1:6" ht="15.75" customHeight="1" x14ac:dyDescent="0.2">
      <c r="A1470" s="5" t="s">
        <v>480</v>
      </c>
      <c r="B1470" s="3">
        <v>1998</v>
      </c>
      <c r="C1470" s="3" t="s">
        <v>0</v>
      </c>
      <c r="D1470" s="3" t="s">
        <v>1206</v>
      </c>
      <c r="E1470" s="2" t="s">
        <v>620</v>
      </c>
      <c r="F1470" s="3"/>
    </row>
    <row r="1471" spans="1:6" ht="15.75" customHeight="1" x14ac:dyDescent="0.2">
      <c r="A1471" s="5" t="s">
        <v>480</v>
      </c>
      <c r="B1471" s="3">
        <v>1998</v>
      </c>
      <c r="C1471" s="3" t="s">
        <v>0</v>
      </c>
      <c r="D1471" s="3" t="s">
        <v>1207</v>
      </c>
      <c r="E1471" s="2" t="s">
        <v>772</v>
      </c>
      <c r="F1471" s="3"/>
    </row>
    <row r="1472" spans="1:6" ht="15.75" customHeight="1" x14ac:dyDescent="0.2">
      <c r="A1472" s="5" t="s">
        <v>480</v>
      </c>
      <c r="B1472" s="3">
        <v>1998</v>
      </c>
      <c r="C1472" s="3" t="s">
        <v>0</v>
      </c>
      <c r="D1472" s="3" t="s">
        <v>48</v>
      </c>
      <c r="E1472" s="2" t="s">
        <v>916</v>
      </c>
      <c r="F1472" s="3"/>
    </row>
    <row r="1473" spans="1:6" ht="15.75" customHeight="1" x14ac:dyDescent="0.2">
      <c r="A1473" s="5" t="s">
        <v>480</v>
      </c>
      <c r="B1473" s="3">
        <v>1998</v>
      </c>
      <c r="C1473" s="3" t="s">
        <v>0</v>
      </c>
      <c r="D1473" s="3" t="s">
        <v>1208</v>
      </c>
      <c r="E1473" s="2" t="s">
        <v>660</v>
      </c>
      <c r="F1473" s="3"/>
    </row>
    <row r="1474" spans="1:6" ht="15.75" customHeight="1" x14ac:dyDescent="0.2">
      <c r="A1474" s="5" t="s">
        <v>474</v>
      </c>
      <c r="B1474" s="3">
        <v>1997</v>
      </c>
      <c r="C1474" s="3" t="s">
        <v>0</v>
      </c>
      <c r="D1474" s="3" t="s">
        <v>1217</v>
      </c>
      <c r="E1474" s="2" t="s">
        <v>640</v>
      </c>
      <c r="F1474" s="3"/>
    </row>
    <row r="1475" spans="1:6" ht="15.75" customHeight="1" x14ac:dyDescent="0.2">
      <c r="A1475" s="5" t="s">
        <v>513</v>
      </c>
      <c r="B1475" s="3">
        <v>1997</v>
      </c>
      <c r="C1475" s="3" t="s">
        <v>0</v>
      </c>
      <c r="D1475" s="1" t="s">
        <v>1194</v>
      </c>
      <c r="E1475" s="2" t="s">
        <v>816</v>
      </c>
      <c r="F1475" s="3"/>
    </row>
    <row r="1476" spans="1:6" ht="15.75" customHeight="1" x14ac:dyDescent="0.2">
      <c r="A1476" s="5" t="s">
        <v>474</v>
      </c>
      <c r="B1476" s="3">
        <v>1997</v>
      </c>
      <c r="C1476" s="3" t="s">
        <v>0</v>
      </c>
      <c r="D1476" s="3" t="s">
        <v>1204</v>
      </c>
      <c r="E1476" s="2" t="s">
        <v>967</v>
      </c>
      <c r="F1476" s="3"/>
    </row>
    <row r="1477" spans="1:6" ht="15.75" customHeight="1" x14ac:dyDescent="0.2">
      <c r="A1477" s="5" t="s">
        <v>420</v>
      </c>
      <c r="B1477" s="2">
        <v>2022</v>
      </c>
      <c r="C1477" s="3" t="s">
        <v>51</v>
      </c>
      <c r="D1477" s="2" t="s">
        <v>54</v>
      </c>
      <c r="E1477" s="2" t="s">
        <v>419</v>
      </c>
      <c r="F1477" s="3"/>
    </row>
    <row r="1478" spans="1:6" ht="15.75" customHeight="1" x14ac:dyDescent="0.2">
      <c r="A1478" s="5" t="s">
        <v>572</v>
      </c>
      <c r="B1478" s="2">
        <v>2022</v>
      </c>
      <c r="C1478" s="3" t="s">
        <v>51</v>
      </c>
      <c r="D1478" s="2" t="s">
        <v>60</v>
      </c>
      <c r="E1478" s="2" t="s">
        <v>571</v>
      </c>
      <c r="F1478" s="3"/>
    </row>
    <row r="1479" spans="1:6" ht="15.75" customHeight="1" x14ac:dyDescent="0.2">
      <c r="A1479" s="5" t="s">
        <v>792</v>
      </c>
      <c r="B1479" s="2">
        <v>2022</v>
      </c>
      <c r="C1479" s="3" t="s">
        <v>51</v>
      </c>
      <c r="D1479" s="2" t="s">
        <v>67</v>
      </c>
      <c r="E1479" s="2" t="s">
        <v>476</v>
      </c>
      <c r="F1479" s="3"/>
    </row>
    <row r="1480" spans="1:6" ht="15.75" customHeight="1" x14ac:dyDescent="0.2">
      <c r="A1480" s="5" t="s">
        <v>792</v>
      </c>
      <c r="B1480" s="2">
        <v>2022</v>
      </c>
      <c r="C1480" s="3" t="s">
        <v>51</v>
      </c>
      <c r="D1480" s="2" t="s">
        <v>201</v>
      </c>
      <c r="E1480" s="2" t="s">
        <v>476</v>
      </c>
      <c r="F1480" s="3"/>
    </row>
    <row r="1481" spans="1:6" ht="15.75" customHeight="1" x14ac:dyDescent="0.2">
      <c r="A1481" s="5" t="s">
        <v>687</v>
      </c>
      <c r="B1481" s="2">
        <v>2022</v>
      </c>
      <c r="C1481" s="3" t="s">
        <v>51</v>
      </c>
      <c r="D1481" s="2" t="s">
        <v>1049</v>
      </c>
      <c r="E1481" s="2" t="s">
        <v>524</v>
      </c>
      <c r="F1481" s="3"/>
    </row>
    <row r="1482" spans="1:6" ht="15.75" customHeight="1" x14ac:dyDescent="0.2">
      <c r="A1482" s="5" t="s">
        <v>792</v>
      </c>
      <c r="B1482" s="2">
        <v>2022</v>
      </c>
      <c r="C1482" s="3" t="s">
        <v>51</v>
      </c>
      <c r="D1482" s="2" t="s">
        <v>287</v>
      </c>
      <c r="E1482" s="2" t="s">
        <v>476</v>
      </c>
      <c r="F1482" s="3"/>
    </row>
    <row r="1483" spans="1:6" ht="15.75" customHeight="1" x14ac:dyDescent="0.2">
      <c r="A1483" s="5" t="s">
        <v>421</v>
      </c>
      <c r="B1483" s="2">
        <v>2021</v>
      </c>
      <c r="C1483" s="3" t="s">
        <v>51</v>
      </c>
      <c r="D1483" s="2" t="s">
        <v>54</v>
      </c>
      <c r="E1483" s="2" t="s">
        <v>419</v>
      </c>
      <c r="F1483" s="3"/>
    </row>
    <row r="1484" spans="1:6" ht="15.75" customHeight="1" x14ac:dyDescent="0.2">
      <c r="A1484" s="5" t="s">
        <v>573</v>
      </c>
      <c r="B1484" s="2">
        <v>2021</v>
      </c>
      <c r="C1484" s="3" t="s">
        <v>51</v>
      </c>
      <c r="D1484" s="2" t="s">
        <v>60</v>
      </c>
      <c r="E1484" s="2" t="s">
        <v>571</v>
      </c>
      <c r="F1484" s="3"/>
    </row>
    <row r="1485" spans="1:6" ht="15.75" customHeight="1" x14ac:dyDescent="0.2">
      <c r="A1485" s="5" t="s">
        <v>477</v>
      </c>
      <c r="B1485" s="2">
        <v>2021</v>
      </c>
      <c r="C1485" s="3" t="s">
        <v>51</v>
      </c>
      <c r="D1485" s="2" t="s">
        <v>81</v>
      </c>
      <c r="E1485" s="2" t="s">
        <v>476</v>
      </c>
      <c r="F1485" s="3"/>
    </row>
    <row r="1486" spans="1:6" ht="15.75" customHeight="1" x14ac:dyDescent="0.2">
      <c r="A1486" s="5" t="s">
        <v>477</v>
      </c>
      <c r="B1486" s="2">
        <v>2021</v>
      </c>
      <c r="C1486" s="3" t="s">
        <v>51</v>
      </c>
      <c r="D1486" s="2" t="s">
        <v>179</v>
      </c>
      <c r="E1486" s="2" t="s">
        <v>476</v>
      </c>
      <c r="F1486" s="3"/>
    </row>
    <row r="1487" spans="1:6" ht="15.75" customHeight="1" x14ac:dyDescent="0.2">
      <c r="A1487" s="5" t="s">
        <v>477</v>
      </c>
      <c r="B1487" s="2">
        <v>2021</v>
      </c>
      <c r="C1487" s="3" t="s">
        <v>51</v>
      </c>
      <c r="D1487" s="2" t="s">
        <v>201</v>
      </c>
      <c r="E1487" s="2" t="s">
        <v>476</v>
      </c>
      <c r="F1487" s="3"/>
    </row>
    <row r="1488" spans="1:6" ht="15.75" customHeight="1" x14ac:dyDescent="0.2">
      <c r="A1488" s="5" t="s">
        <v>688</v>
      </c>
      <c r="B1488" s="2">
        <v>2021</v>
      </c>
      <c r="C1488" s="3" t="s">
        <v>51</v>
      </c>
      <c r="D1488" s="2" t="s">
        <v>1049</v>
      </c>
      <c r="E1488" s="2" t="s">
        <v>524</v>
      </c>
      <c r="F1488" s="3"/>
    </row>
    <row r="1489" spans="1:6" ht="15.75" customHeight="1" x14ac:dyDescent="0.2">
      <c r="A1489" s="5" t="s">
        <v>477</v>
      </c>
      <c r="B1489" s="2">
        <v>2021</v>
      </c>
      <c r="C1489" s="3" t="s">
        <v>51</v>
      </c>
      <c r="D1489" s="2" t="s">
        <v>287</v>
      </c>
      <c r="E1489" s="2" t="s">
        <v>476</v>
      </c>
      <c r="F1489" s="3"/>
    </row>
    <row r="1490" spans="1:6" ht="15.75" customHeight="1" x14ac:dyDescent="0.2">
      <c r="A1490" s="5" t="s">
        <v>440</v>
      </c>
      <c r="B1490" s="2">
        <v>2020</v>
      </c>
      <c r="C1490" s="3" t="s">
        <v>51</v>
      </c>
      <c r="D1490" s="2" t="s">
        <v>53</v>
      </c>
      <c r="E1490" s="2" t="s">
        <v>439</v>
      </c>
      <c r="F1490" s="3"/>
    </row>
    <row r="1491" spans="1:6" ht="15.75" customHeight="1" x14ac:dyDescent="0.2">
      <c r="A1491" s="5" t="s">
        <v>422</v>
      </c>
      <c r="B1491" s="2">
        <v>2020</v>
      </c>
      <c r="C1491" s="3" t="s">
        <v>51</v>
      </c>
      <c r="D1491" s="2" t="s">
        <v>54</v>
      </c>
      <c r="E1491" s="2" t="s">
        <v>419</v>
      </c>
      <c r="F1491" s="3"/>
    </row>
    <row r="1492" spans="1:6" ht="15.75" customHeight="1" x14ac:dyDescent="0.2">
      <c r="A1492" s="5" t="s">
        <v>574</v>
      </c>
      <c r="B1492" s="2">
        <v>2020</v>
      </c>
      <c r="C1492" s="3" t="s">
        <v>51</v>
      </c>
      <c r="D1492" s="2" t="s">
        <v>60</v>
      </c>
      <c r="E1492" s="2" t="s">
        <v>571</v>
      </c>
      <c r="F1492" s="3"/>
    </row>
    <row r="1493" spans="1:6" ht="15.75" customHeight="1" x14ac:dyDescent="0.2">
      <c r="A1493" s="5" t="s">
        <v>440</v>
      </c>
      <c r="B1493" s="2">
        <v>2020</v>
      </c>
      <c r="C1493" s="3" t="s">
        <v>51</v>
      </c>
      <c r="D1493" s="2" t="s">
        <v>62</v>
      </c>
      <c r="E1493" s="2" t="s">
        <v>548</v>
      </c>
      <c r="F1493" s="3"/>
    </row>
    <row r="1494" spans="1:6" ht="15.75" customHeight="1" x14ac:dyDescent="0.2">
      <c r="A1494" s="5" t="s">
        <v>440</v>
      </c>
      <c r="B1494" s="2">
        <v>2020</v>
      </c>
      <c r="C1494" s="3" t="s">
        <v>51</v>
      </c>
      <c r="D1494" s="2" t="s">
        <v>1218</v>
      </c>
      <c r="E1494" s="2" t="s">
        <v>863</v>
      </c>
      <c r="F1494" s="3"/>
    </row>
    <row r="1495" spans="1:6" ht="15.75" customHeight="1" x14ac:dyDescent="0.2">
      <c r="A1495" s="5" t="s">
        <v>478</v>
      </c>
      <c r="B1495" s="2">
        <v>2020</v>
      </c>
      <c r="C1495" s="3" t="s">
        <v>51</v>
      </c>
      <c r="D1495" s="2" t="s">
        <v>81</v>
      </c>
      <c r="E1495" s="2" t="s">
        <v>476</v>
      </c>
      <c r="F1495" s="3"/>
    </row>
    <row r="1496" spans="1:6" ht="15.75" customHeight="1" x14ac:dyDescent="0.2">
      <c r="A1496" s="5" t="s">
        <v>440</v>
      </c>
      <c r="B1496" s="2">
        <v>2020</v>
      </c>
      <c r="C1496" s="3" t="s">
        <v>51</v>
      </c>
      <c r="D1496" s="2" t="s">
        <v>86</v>
      </c>
      <c r="E1496" s="2" t="s">
        <v>910</v>
      </c>
      <c r="F1496" s="3"/>
    </row>
    <row r="1497" spans="1:6" ht="15.75" customHeight="1" x14ac:dyDescent="0.2">
      <c r="A1497" s="5" t="s">
        <v>440</v>
      </c>
      <c r="B1497" s="2">
        <v>2020</v>
      </c>
      <c r="C1497" s="3" t="s">
        <v>51</v>
      </c>
      <c r="D1497" s="2" t="s">
        <v>87</v>
      </c>
      <c r="E1497" s="2" t="s">
        <v>968</v>
      </c>
      <c r="F1497" s="3"/>
    </row>
    <row r="1498" spans="1:6" ht="15.75" customHeight="1" x14ac:dyDescent="0.2">
      <c r="A1498" s="5" t="s">
        <v>440</v>
      </c>
      <c r="B1498" s="2">
        <v>2020</v>
      </c>
      <c r="C1498" s="3" t="s">
        <v>51</v>
      </c>
      <c r="D1498" s="2" t="s">
        <v>94</v>
      </c>
      <c r="E1498" s="2" t="s">
        <v>799</v>
      </c>
      <c r="F1498" s="3"/>
    </row>
    <row r="1499" spans="1:6" ht="15.75" customHeight="1" x14ac:dyDescent="0.2">
      <c r="A1499" s="5" t="s">
        <v>440</v>
      </c>
      <c r="B1499" s="2">
        <v>2020</v>
      </c>
      <c r="C1499" s="3" t="s">
        <v>51</v>
      </c>
      <c r="D1499" s="2" t="s">
        <v>96</v>
      </c>
      <c r="E1499" s="2" t="s">
        <v>662</v>
      </c>
      <c r="F1499" s="3"/>
    </row>
    <row r="1500" spans="1:6" ht="15.75" customHeight="1" x14ac:dyDescent="0.2">
      <c r="A1500" s="5" t="s">
        <v>440</v>
      </c>
      <c r="B1500" s="2">
        <v>2020</v>
      </c>
      <c r="C1500" s="3" t="s">
        <v>51</v>
      </c>
      <c r="D1500" s="2" t="s">
        <v>100</v>
      </c>
      <c r="E1500" s="2" t="s">
        <v>646</v>
      </c>
      <c r="F1500" s="3"/>
    </row>
    <row r="1501" spans="1:6" ht="15.75" customHeight="1" x14ac:dyDescent="0.2">
      <c r="A1501" s="5" t="s">
        <v>440</v>
      </c>
      <c r="B1501" s="2">
        <v>2020</v>
      </c>
      <c r="C1501" s="3" t="s">
        <v>51</v>
      </c>
      <c r="D1501" s="2" t="s">
        <v>102</v>
      </c>
      <c r="E1501" s="2" t="s">
        <v>525</v>
      </c>
      <c r="F1501" s="3"/>
    </row>
    <row r="1502" spans="1:6" ht="15.75" customHeight="1" x14ac:dyDescent="0.2">
      <c r="A1502" s="5" t="s">
        <v>440</v>
      </c>
      <c r="B1502" s="2">
        <v>2020</v>
      </c>
      <c r="C1502" s="3" t="s">
        <v>51</v>
      </c>
      <c r="D1502" s="2" t="s">
        <v>104</v>
      </c>
      <c r="E1502" s="2" t="s">
        <v>879</v>
      </c>
      <c r="F1502" s="3"/>
    </row>
    <row r="1503" spans="1:6" ht="15.75" customHeight="1" x14ac:dyDescent="0.2">
      <c r="A1503" s="5" t="s">
        <v>440</v>
      </c>
      <c r="B1503" s="2">
        <v>2020</v>
      </c>
      <c r="C1503" s="3" t="s">
        <v>51</v>
      </c>
      <c r="D1503" s="2" t="s">
        <v>108</v>
      </c>
      <c r="E1503" s="2" t="s">
        <v>860</v>
      </c>
      <c r="F1503" s="3"/>
    </row>
    <row r="1504" spans="1:6" ht="15.75" customHeight="1" x14ac:dyDescent="0.2">
      <c r="A1504" s="5" t="s">
        <v>440</v>
      </c>
      <c r="B1504" s="2">
        <v>2020</v>
      </c>
      <c r="C1504" s="3" t="s">
        <v>51</v>
      </c>
      <c r="D1504" s="2" t="s">
        <v>111</v>
      </c>
      <c r="E1504" s="2" t="s">
        <v>569</v>
      </c>
      <c r="F1504" s="3"/>
    </row>
    <row r="1505" spans="1:6" ht="15.75" customHeight="1" x14ac:dyDescent="0.2">
      <c r="A1505" s="5" t="s">
        <v>440</v>
      </c>
      <c r="B1505" s="2">
        <v>2020</v>
      </c>
      <c r="C1505" s="3" t="s">
        <v>51</v>
      </c>
      <c r="D1505" s="2" t="s">
        <v>112</v>
      </c>
      <c r="E1505" s="2" t="s">
        <v>444</v>
      </c>
      <c r="F1505" s="3"/>
    </row>
    <row r="1506" spans="1:6" ht="15.75" customHeight="1" x14ac:dyDescent="0.2">
      <c r="A1506" s="5" t="s">
        <v>440</v>
      </c>
      <c r="B1506" s="2">
        <v>2020</v>
      </c>
      <c r="C1506" s="3" t="s">
        <v>51</v>
      </c>
      <c r="D1506" s="2" t="s">
        <v>113</v>
      </c>
      <c r="E1506" s="2" t="s">
        <v>897</v>
      </c>
      <c r="F1506" s="3"/>
    </row>
    <row r="1507" spans="1:6" ht="15.75" customHeight="1" x14ac:dyDescent="0.2">
      <c r="A1507" s="5" t="s">
        <v>440</v>
      </c>
      <c r="B1507" s="2">
        <v>2020</v>
      </c>
      <c r="C1507" s="3" t="s">
        <v>51</v>
      </c>
      <c r="D1507" s="2" t="s">
        <v>139</v>
      </c>
      <c r="E1507" s="2" t="s">
        <v>544</v>
      </c>
      <c r="F1507" s="3"/>
    </row>
    <row r="1508" spans="1:6" ht="15.75" customHeight="1" x14ac:dyDescent="0.2">
      <c r="A1508" s="5" t="s">
        <v>440</v>
      </c>
      <c r="B1508" s="2">
        <v>2020</v>
      </c>
      <c r="C1508" s="3" t="s">
        <v>51</v>
      </c>
      <c r="D1508" s="2" t="s">
        <v>146</v>
      </c>
      <c r="E1508" s="2" t="s">
        <v>768</v>
      </c>
      <c r="F1508" s="3"/>
    </row>
    <row r="1509" spans="1:6" ht="15.75" customHeight="1" x14ac:dyDescent="0.2">
      <c r="A1509" s="5" t="s">
        <v>478</v>
      </c>
      <c r="B1509" s="2">
        <v>2020</v>
      </c>
      <c r="C1509" s="3" t="s">
        <v>51</v>
      </c>
      <c r="D1509" s="2" t="s">
        <v>147</v>
      </c>
      <c r="E1509" s="2" t="s">
        <v>476</v>
      </c>
      <c r="F1509" s="3"/>
    </row>
    <row r="1510" spans="1:6" ht="15.75" customHeight="1" x14ac:dyDescent="0.2">
      <c r="A1510" s="5" t="s">
        <v>440</v>
      </c>
      <c r="B1510" s="2">
        <v>2020</v>
      </c>
      <c r="C1510" s="3" t="s">
        <v>51</v>
      </c>
      <c r="D1510" s="2" t="s">
        <v>162</v>
      </c>
      <c r="E1510" s="2" t="s">
        <v>698</v>
      </c>
      <c r="F1510" s="3"/>
    </row>
    <row r="1511" spans="1:6" ht="15.75" customHeight="1" x14ac:dyDescent="0.2">
      <c r="A1511" s="5" t="s">
        <v>440</v>
      </c>
      <c r="B1511" s="2">
        <v>2020</v>
      </c>
      <c r="C1511" s="3" t="s">
        <v>51</v>
      </c>
      <c r="D1511" s="2" t="s">
        <v>181</v>
      </c>
      <c r="E1511" s="2" t="s">
        <v>945</v>
      </c>
      <c r="F1511" s="3"/>
    </row>
    <row r="1512" spans="1:6" ht="15.75" customHeight="1" x14ac:dyDescent="0.2">
      <c r="A1512" s="5" t="s">
        <v>440</v>
      </c>
      <c r="B1512" s="2">
        <v>2020</v>
      </c>
      <c r="C1512" s="3" t="s">
        <v>51</v>
      </c>
      <c r="D1512" s="2" t="s">
        <v>205</v>
      </c>
      <c r="E1512" s="2" t="s">
        <v>790</v>
      </c>
      <c r="F1512" s="3"/>
    </row>
    <row r="1513" spans="1:6" ht="15.75" customHeight="1" x14ac:dyDescent="0.2">
      <c r="A1513" s="5" t="s">
        <v>440</v>
      </c>
      <c r="B1513" s="2">
        <v>2020</v>
      </c>
      <c r="C1513" s="3" t="s">
        <v>51</v>
      </c>
      <c r="D1513" s="2" t="s">
        <v>209</v>
      </c>
      <c r="E1513" s="2" t="s">
        <v>500</v>
      </c>
      <c r="F1513" s="3"/>
    </row>
    <row r="1514" spans="1:6" ht="15.75" customHeight="1" x14ac:dyDescent="0.2">
      <c r="A1514" s="5" t="s">
        <v>440</v>
      </c>
      <c r="B1514" s="2">
        <v>2020</v>
      </c>
      <c r="C1514" s="3" t="s">
        <v>51</v>
      </c>
      <c r="D1514" s="2" t="s">
        <v>213</v>
      </c>
      <c r="E1514" s="2" t="s">
        <v>722</v>
      </c>
      <c r="F1514" s="3"/>
    </row>
    <row r="1515" spans="1:6" ht="15.75" customHeight="1" x14ac:dyDescent="0.2">
      <c r="A1515" s="5" t="s">
        <v>440</v>
      </c>
      <c r="B1515" s="2">
        <v>2020</v>
      </c>
      <c r="C1515" s="3" t="s">
        <v>51</v>
      </c>
      <c r="D1515" s="2" t="s">
        <v>220</v>
      </c>
      <c r="E1515" s="2" t="s">
        <v>782</v>
      </c>
      <c r="F1515" s="3"/>
    </row>
    <row r="1516" spans="1:6" ht="15.75" customHeight="1" x14ac:dyDescent="0.2">
      <c r="A1516" s="5" t="s">
        <v>440</v>
      </c>
      <c r="B1516" s="2">
        <v>2020</v>
      </c>
      <c r="C1516" s="3" t="s">
        <v>51</v>
      </c>
      <c r="D1516" s="2" t="s">
        <v>234</v>
      </c>
      <c r="E1516" s="2" t="s">
        <v>845</v>
      </c>
      <c r="F1516" s="3"/>
    </row>
    <row r="1517" spans="1:6" ht="15.75" customHeight="1" x14ac:dyDescent="0.2">
      <c r="A1517" s="5" t="s">
        <v>440</v>
      </c>
      <c r="B1517" s="2">
        <v>2020</v>
      </c>
      <c r="C1517" s="3" t="s">
        <v>51</v>
      </c>
      <c r="D1517" s="2" t="s">
        <v>236</v>
      </c>
      <c r="E1517" s="2" t="s">
        <v>634</v>
      </c>
      <c r="F1517" s="3"/>
    </row>
    <row r="1518" spans="1:6" ht="15.75" customHeight="1" x14ac:dyDescent="0.2">
      <c r="A1518" s="5" t="s">
        <v>440</v>
      </c>
      <c r="B1518" s="2">
        <v>2020</v>
      </c>
      <c r="C1518" s="3" t="s">
        <v>51</v>
      </c>
      <c r="D1518" s="2" t="s">
        <v>239</v>
      </c>
      <c r="E1518" s="2" t="s">
        <v>522</v>
      </c>
      <c r="F1518" s="3"/>
    </row>
    <row r="1519" spans="1:6" ht="15.75" customHeight="1" x14ac:dyDescent="0.2">
      <c r="A1519" s="5" t="s">
        <v>440</v>
      </c>
      <c r="B1519" s="2">
        <v>2020</v>
      </c>
      <c r="C1519" s="3" t="s">
        <v>51</v>
      </c>
      <c r="D1519" s="2" t="s">
        <v>242</v>
      </c>
      <c r="E1519" s="2" t="s">
        <v>777</v>
      </c>
      <c r="F1519" s="3"/>
    </row>
    <row r="1520" spans="1:6" ht="15.75" customHeight="1" x14ac:dyDescent="0.2">
      <c r="A1520" s="5" t="s">
        <v>440</v>
      </c>
      <c r="B1520" s="2">
        <v>2020</v>
      </c>
      <c r="C1520" s="3" t="s">
        <v>51</v>
      </c>
      <c r="D1520" s="2" t="s">
        <v>250</v>
      </c>
      <c r="E1520" s="2" t="s">
        <v>521</v>
      </c>
      <c r="F1520" s="3"/>
    </row>
    <row r="1521" spans="1:6" ht="15.75" customHeight="1" x14ac:dyDescent="0.2">
      <c r="A1521" s="5" t="s">
        <v>440</v>
      </c>
      <c r="B1521" s="2">
        <v>2020</v>
      </c>
      <c r="C1521" s="3" t="s">
        <v>51</v>
      </c>
      <c r="D1521" s="2" t="s">
        <v>251</v>
      </c>
      <c r="E1521" s="2" t="s">
        <v>752</v>
      </c>
      <c r="F1521" s="3"/>
    </row>
    <row r="1522" spans="1:6" ht="15.75" customHeight="1" x14ac:dyDescent="0.2">
      <c r="A1522" s="5" t="s">
        <v>689</v>
      </c>
      <c r="B1522" s="2">
        <v>2020</v>
      </c>
      <c r="C1522" s="3" t="s">
        <v>51</v>
      </c>
      <c r="D1522" s="2" t="s">
        <v>1049</v>
      </c>
      <c r="E1522" s="2" t="s">
        <v>524</v>
      </c>
      <c r="F1522" s="3"/>
    </row>
    <row r="1523" spans="1:6" ht="15.75" customHeight="1" x14ac:dyDescent="0.2">
      <c r="A1523" s="5" t="s">
        <v>478</v>
      </c>
      <c r="B1523" s="2">
        <v>2020</v>
      </c>
      <c r="C1523" s="3" t="s">
        <v>51</v>
      </c>
      <c r="D1523" s="2" t="s">
        <v>272</v>
      </c>
      <c r="E1523" s="2" t="s">
        <v>476</v>
      </c>
      <c r="F1523" s="3"/>
    </row>
    <row r="1524" spans="1:6" ht="15.75" customHeight="1" x14ac:dyDescent="0.2">
      <c r="A1524" s="5" t="s">
        <v>440</v>
      </c>
      <c r="B1524" s="2">
        <v>2020</v>
      </c>
      <c r="C1524" s="3" t="s">
        <v>51</v>
      </c>
      <c r="D1524" s="2" t="s">
        <v>1219</v>
      </c>
      <c r="E1524" s="2" t="s">
        <v>737</v>
      </c>
      <c r="F1524" s="3"/>
    </row>
    <row r="1525" spans="1:6" ht="15.75" customHeight="1" x14ac:dyDescent="0.2">
      <c r="A1525" s="5" t="s">
        <v>478</v>
      </c>
      <c r="B1525" s="2">
        <v>2020</v>
      </c>
      <c r="C1525" s="3" t="s">
        <v>51</v>
      </c>
      <c r="D1525" s="2" t="s">
        <v>287</v>
      </c>
      <c r="E1525" s="2" t="s">
        <v>476</v>
      </c>
      <c r="F1525" s="3"/>
    </row>
    <row r="1526" spans="1:6" ht="15.75" customHeight="1" x14ac:dyDescent="0.2">
      <c r="A1526" s="5" t="s">
        <v>440</v>
      </c>
      <c r="B1526" s="2">
        <v>2020</v>
      </c>
      <c r="C1526" s="3" t="s">
        <v>51</v>
      </c>
      <c r="D1526" s="2" t="s">
        <v>289</v>
      </c>
      <c r="E1526" s="2" t="s">
        <v>941</v>
      </c>
      <c r="F1526" s="3"/>
    </row>
    <row r="1527" spans="1:6" ht="15.75" customHeight="1" x14ac:dyDescent="0.2">
      <c r="A1527" s="5" t="s">
        <v>440</v>
      </c>
      <c r="B1527" s="2">
        <v>2020</v>
      </c>
      <c r="C1527" s="3" t="s">
        <v>51</v>
      </c>
      <c r="D1527" s="2" t="s">
        <v>290</v>
      </c>
      <c r="E1527" s="2" t="s">
        <v>810</v>
      </c>
      <c r="F1527" s="3"/>
    </row>
    <row r="1528" spans="1:6" ht="15.75" customHeight="1" x14ac:dyDescent="0.2">
      <c r="A1528" s="5" t="s">
        <v>440</v>
      </c>
      <c r="B1528" s="2">
        <v>2020</v>
      </c>
      <c r="C1528" s="3" t="s">
        <v>51</v>
      </c>
      <c r="D1528" s="2" t="s">
        <v>316</v>
      </c>
      <c r="E1528" s="2" t="s">
        <v>726</v>
      </c>
      <c r="F1528" s="3"/>
    </row>
    <row r="1529" spans="1:6" ht="15.75" customHeight="1" x14ac:dyDescent="0.2">
      <c r="A1529" s="5" t="s">
        <v>441</v>
      </c>
      <c r="B1529" s="2">
        <v>2019</v>
      </c>
      <c r="C1529" s="3" t="s">
        <v>51</v>
      </c>
      <c r="D1529" s="2" t="s">
        <v>53</v>
      </c>
      <c r="E1529" s="2" t="s">
        <v>439</v>
      </c>
      <c r="F1529" s="3"/>
    </row>
    <row r="1530" spans="1:6" ht="15.75" customHeight="1" x14ac:dyDescent="0.2">
      <c r="A1530" s="5" t="s">
        <v>423</v>
      </c>
      <c r="B1530" s="2">
        <v>2019</v>
      </c>
      <c r="C1530" s="3" t="s">
        <v>51</v>
      </c>
      <c r="D1530" s="2" t="s">
        <v>54</v>
      </c>
      <c r="E1530" s="2" t="s">
        <v>419</v>
      </c>
      <c r="F1530" s="3"/>
    </row>
    <row r="1531" spans="1:6" ht="15.75" customHeight="1" x14ac:dyDescent="0.2">
      <c r="A1531" s="5" t="s">
        <v>575</v>
      </c>
      <c r="B1531" s="2">
        <v>2019</v>
      </c>
      <c r="C1531" s="3" t="s">
        <v>51</v>
      </c>
      <c r="D1531" s="2" t="s">
        <v>60</v>
      </c>
      <c r="E1531" s="2" t="s">
        <v>571</v>
      </c>
      <c r="F1531" s="3"/>
    </row>
    <row r="1532" spans="1:6" ht="15.75" customHeight="1" x14ac:dyDescent="0.2">
      <c r="A1532" s="5" t="s">
        <v>441</v>
      </c>
      <c r="B1532" s="2">
        <v>2019</v>
      </c>
      <c r="C1532" s="3" t="s">
        <v>51</v>
      </c>
      <c r="D1532" s="2" t="s">
        <v>62</v>
      </c>
      <c r="E1532" s="2" t="s">
        <v>548</v>
      </c>
      <c r="F1532" s="3"/>
    </row>
    <row r="1533" spans="1:6" ht="15.75" customHeight="1" x14ac:dyDescent="0.2">
      <c r="A1533" s="5" t="s">
        <v>537</v>
      </c>
      <c r="B1533" s="2">
        <v>2019</v>
      </c>
      <c r="C1533" s="3" t="s">
        <v>51</v>
      </c>
      <c r="D1533" s="2" t="s">
        <v>68</v>
      </c>
      <c r="E1533" s="2" t="s">
        <v>536</v>
      </c>
      <c r="F1533" s="3"/>
    </row>
    <row r="1534" spans="1:6" ht="15.75" customHeight="1" x14ac:dyDescent="0.2">
      <c r="A1534" s="5" t="s">
        <v>441</v>
      </c>
      <c r="B1534" s="2">
        <v>2019</v>
      </c>
      <c r="C1534" s="3" t="s">
        <v>51</v>
      </c>
      <c r="D1534" s="2" t="s">
        <v>1218</v>
      </c>
      <c r="E1534" s="2" t="s">
        <v>863</v>
      </c>
      <c r="F1534" s="3"/>
    </row>
    <row r="1535" spans="1:6" ht="15.75" customHeight="1" x14ac:dyDescent="0.2">
      <c r="A1535" s="5" t="s">
        <v>441</v>
      </c>
      <c r="B1535" s="2">
        <v>2019</v>
      </c>
      <c r="C1535" s="3" t="s">
        <v>51</v>
      </c>
      <c r="D1535" s="2" t="s">
        <v>86</v>
      </c>
      <c r="E1535" s="2" t="s">
        <v>910</v>
      </c>
      <c r="F1535" s="3"/>
    </row>
    <row r="1536" spans="1:6" ht="15.75" customHeight="1" x14ac:dyDescent="0.2">
      <c r="A1536" s="5" t="s">
        <v>441</v>
      </c>
      <c r="B1536" s="2">
        <v>2019</v>
      </c>
      <c r="C1536" s="3" t="s">
        <v>51</v>
      </c>
      <c r="D1536" s="2" t="s">
        <v>87</v>
      </c>
      <c r="E1536" s="2" t="s">
        <v>968</v>
      </c>
      <c r="F1536" s="3"/>
    </row>
    <row r="1537" spans="1:6" ht="15.75" customHeight="1" x14ac:dyDescent="0.2">
      <c r="A1537" s="5" t="s">
        <v>441</v>
      </c>
      <c r="B1537" s="2">
        <v>2019</v>
      </c>
      <c r="C1537" s="3" t="s">
        <v>51</v>
      </c>
      <c r="D1537" s="2" t="s">
        <v>94</v>
      </c>
      <c r="E1537" s="2" t="s">
        <v>799</v>
      </c>
      <c r="F1537" s="3"/>
    </row>
    <row r="1538" spans="1:6" ht="15.75" customHeight="1" x14ac:dyDescent="0.2">
      <c r="A1538" s="5" t="s">
        <v>441</v>
      </c>
      <c r="B1538" s="2">
        <v>2019</v>
      </c>
      <c r="C1538" s="3" t="s">
        <v>51</v>
      </c>
      <c r="D1538" s="2" t="s">
        <v>96</v>
      </c>
      <c r="E1538" s="2" t="s">
        <v>663</v>
      </c>
      <c r="F1538" s="3"/>
    </row>
    <row r="1539" spans="1:6" ht="15.75" customHeight="1" x14ac:dyDescent="0.2">
      <c r="A1539" s="5" t="s">
        <v>441</v>
      </c>
      <c r="B1539" s="2">
        <v>2019</v>
      </c>
      <c r="C1539" s="3" t="s">
        <v>51</v>
      </c>
      <c r="D1539" s="2" t="s">
        <v>100</v>
      </c>
      <c r="E1539" s="2" t="s">
        <v>646</v>
      </c>
      <c r="F1539" s="3"/>
    </row>
    <row r="1540" spans="1:6" ht="15.75" customHeight="1" x14ac:dyDescent="0.2">
      <c r="A1540" s="5" t="s">
        <v>441</v>
      </c>
      <c r="B1540" s="2">
        <v>2019</v>
      </c>
      <c r="C1540" s="3" t="s">
        <v>51</v>
      </c>
      <c r="D1540" s="2" t="s">
        <v>104</v>
      </c>
      <c r="E1540" s="2" t="s">
        <v>879</v>
      </c>
      <c r="F1540" s="3"/>
    </row>
    <row r="1541" spans="1:6" ht="15.75" customHeight="1" x14ac:dyDescent="0.2">
      <c r="A1541" s="5" t="s">
        <v>441</v>
      </c>
      <c r="B1541" s="2">
        <v>2019</v>
      </c>
      <c r="C1541" s="3" t="s">
        <v>51</v>
      </c>
      <c r="D1541" s="2" t="s">
        <v>108</v>
      </c>
      <c r="E1541" s="2" t="s">
        <v>860</v>
      </c>
      <c r="F1541" s="3"/>
    </row>
    <row r="1542" spans="1:6" ht="15.75" customHeight="1" x14ac:dyDescent="0.2">
      <c r="A1542" s="5" t="s">
        <v>441</v>
      </c>
      <c r="B1542" s="2">
        <v>2019</v>
      </c>
      <c r="C1542" s="3" t="s">
        <v>51</v>
      </c>
      <c r="D1542" s="2" t="s">
        <v>111</v>
      </c>
      <c r="E1542" s="2" t="s">
        <v>569</v>
      </c>
      <c r="F1542" s="3"/>
    </row>
    <row r="1543" spans="1:6" ht="15.75" customHeight="1" x14ac:dyDescent="0.2">
      <c r="A1543" s="5" t="s">
        <v>441</v>
      </c>
      <c r="B1543" s="2">
        <v>2019</v>
      </c>
      <c r="C1543" s="3" t="s">
        <v>51</v>
      </c>
      <c r="D1543" s="2" t="s">
        <v>112</v>
      </c>
      <c r="E1543" s="2" t="s">
        <v>444</v>
      </c>
      <c r="F1543" s="3"/>
    </row>
    <row r="1544" spans="1:6" ht="15.75" customHeight="1" x14ac:dyDescent="0.2">
      <c r="A1544" s="5" t="s">
        <v>441</v>
      </c>
      <c r="B1544" s="2">
        <v>2019</v>
      </c>
      <c r="C1544" s="3" t="s">
        <v>51</v>
      </c>
      <c r="D1544" s="2" t="s">
        <v>113</v>
      </c>
      <c r="E1544" s="2" t="s">
        <v>897</v>
      </c>
      <c r="F1544" s="3"/>
    </row>
    <row r="1545" spans="1:6" ht="15.75" customHeight="1" x14ac:dyDescent="0.2">
      <c r="A1545" s="5" t="s">
        <v>441</v>
      </c>
      <c r="B1545" s="2">
        <v>2019</v>
      </c>
      <c r="C1545" s="3" t="s">
        <v>51</v>
      </c>
      <c r="D1545" s="2" t="s">
        <v>123</v>
      </c>
      <c r="E1545" s="2" t="s">
        <v>698</v>
      </c>
      <c r="F1545" s="3"/>
    </row>
    <row r="1546" spans="1:6" ht="15.75" customHeight="1" x14ac:dyDescent="0.2">
      <c r="A1546" s="5" t="s">
        <v>441</v>
      </c>
      <c r="B1546" s="2">
        <v>2019</v>
      </c>
      <c r="C1546" s="3" t="s">
        <v>51</v>
      </c>
      <c r="D1546" s="2" t="s">
        <v>139</v>
      </c>
      <c r="E1546" s="2" t="s">
        <v>545</v>
      </c>
      <c r="F1546" s="3"/>
    </row>
    <row r="1547" spans="1:6" ht="15.75" customHeight="1" x14ac:dyDescent="0.2">
      <c r="A1547" s="5" t="s">
        <v>423</v>
      </c>
      <c r="B1547" s="2">
        <v>2019</v>
      </c>
      <c r="C1547" s="3" t="s">
        <v>51</v>
      </c>
      <c r="D1547" s="2" t="s">
        <v>161</v>
      </c>
      <c r="E1547" s="2" t="s">
        <v>419</v>
      </c>
      <c r="F1547" s="3"/>
    </row>
    <row r="1548" spans="1:6" ht="15.75" customHeight="1" x14ac:dyDescent="0.2">
      <c r="A1548" s="5" t="s">
        <v>441</v>
      </c>
      <c r="B1548" s="2">
        <v>2019</v>
      </c>
      <c r="C1548" s="3" t="s">
        <v>51</v>
      </c>
      <c r="D1548" s="2" t="s">
        <v>181</v>
      </c>
      <c r="E1548" s="2" t="s">
        <v>945</v>
      </c>
      <c r="F1548" s="3"/>
    </row>
    <row r="1549" spans="1:6" ht="15.75" customHeight="1" x14ac:dyDescent="0.2">
      <c r="A1549" s="5" t="s">
        <v>441</v>
      </c>
      <c r="B1549" s="2">
        <v>2019</v>
      </c>
      <c r="C1549" s="3" t="s">
        <v>51</v>
      </c>
      <c r="D1549" s="2" t="s">
        <v>205</v>
      </c>
      <c r="E1549" s="2" t="s">
        <v>790</v>
      </c>
      <c r="F1549" s="3"/>
    </row>
    <row r="1550" spans="1:6" ht="15.75" customHeight="1" x14ac:dyDescent="0.2">
      <c r="A1550" s="5" t="s">
        <v>441</v>
      </c>
      <c r="B1550" s="2">
        <v>2019</v>
      </c>
      <c r="C1550" s="3" t="s">
        <v>51</v>
      </c>
      <c r="D1550" s="2" t="s">
        <v>209</v>
      </c>
      <c r="E1550" s="2" t="s">
        <v>500</v>
      </c>
      <c r="F1550" s="3"/>
    </row>
    <row r="1551" spans="1:6" ht="15.75" customHeight="1" x14ac:dyDescent="0.2">
      <c r="A1551" s="5" t="s">
        <v>441</v>
      </c>
      <c r="B1551" s="2">
        <v>2019</v>
      </c>
      <c r="C1551" s="3" t="s">
        <v>51</v>
      </c>
      <c r="D1551" s="2" t="s">
        <v>213</v>
      </c>
      <c r="E1551" s="2" t="s">
        <v>722</v>
      </c>
      <c r="F1551" s="3"/>
    </row>
    <row r="1552" spans="1:6" ht="15.75" customHeight="1" x14ac:dyDescent="0.2">
      <c r="A1552" s="5" t="s">
        <v>441</v>
      </c>
      <c r="B1552" s="2">
        <v>2019</v>
      </c>
      <c r="C1552" s="3" t="s">
        <v>51</v>
      </c>
      <c r="D1552" s="2" t="s">
        <v>220</v>
      </c>
      <c r="E1552" s="2" t="s">
        <v>782</v>
      </c>
      <c r="F1552" s="3"/>
    </row>
    <row r="1553" spans="1:6" ht="15.75" customHeight="1" x14ac:dyDescent="0.2">
      <c r="A1553" s="5" t="s">
        <v>441</v>
      </c>
      <c r="B1553" s="2">
        <v>2019</v>
      </c>
      <c r="C1553" s="3" t="s">
        <v>51</v>
      </c>
      <c r="D1553" s="2" t="s">
        <v>228</v>
      </c>
      <c r="E1553" s="2" t="s">
        <v>525</v>
      </c>
      <c r="F1553" s="3"/>
    </row>
    <row r="1554" spans="1:6" ht="15.75" customHeight="1" x14ac:dyDescent="0.2">
      <c r="A1554" s="5" t="s">
        <v>441</v>
      </c>
      <c r="B1554" s="2">
        <v>2019</v>
      </c>
      <c r="C1554" s="3" t="s">
        <v>51</v>
      </c>
      <c r="D1554" s="2" t="s">
        <v>234</v>
      </c>
      <c r="E1554" s="2" t="s">
        <v>845</v>
      </c>
      <c r="F1554" s="3"/>
    </row>
    <row r="1555" spans="1:6" ht="15.75" customHeight="1" x14ac:dyDescent="0.2">
      <c r="A1555" s="5" t="s">
        <v>441</v>
      </c>
      <c r="B1555" s="2">
        <v>2019</v>
      </c>
      <c r="C1555" s="3" t="s">
        <v>51</v>
      </c>
      <c r="D1555" s="2" t="s">
        <v>236</v>
      </c>
      <c r="E1555" s="2" t="s">
        <v>634</v>
      </c>
      <c r="F1555" s="3"/>
    </row>
    <row r="1556" spans="1:6" ht="15.75" customHeight="1" x14ac:dyDescent="0.2">
      <c r="A1556" s="5" t="s">
        <v>441</v>
      </c>
      <c r="B1556" s="2">
        <v>2019</v>
      </c>
      <c r="C1556" s="3" t="s">
        <v>51</v>
      </c>
      <c r="D1556" s="2" t="s">
        <v>239</v>
      </c>
      <c r="E1556" s="2" t="s">
        <v>522</v>
      </c>
      <c r="F1556" s="3"/>
    </row>
    <row r="1557" spans="1:6" ht="15.75" customHeight="1" x14ac:dyDescent="0.2">
      <c r="A1557" s="5" t="s">
        <v>441</v>
      </c>
      <c r="B1557" s="2">
        <v>2019</v>
      </c>
      <c r="C1557" s="3" t="s">
        <v>51</v>
      </c>
      <c r="D1557" s="2" t="s">
        <v>242</v>
      </c>
      <c r="E1557" s="2" t="s">
        <v>777</v>
      </c>
      <c r="F1557" s="3"/>
    </row>
    <row r="1558" spans="1:6" ht="15.75" customHeight="1" x14ac:dyDescent="0.2">
      <c r="A1558" s="5" t="s">
        <v>441</v>
      </c>
      <c r="B1558" s="2">
        <v>2019</v>
      </c>
      <c r="C1558" s="3" t="s">
        <v>51</v>
      </c>
      <c r="D1558" s="2" t="s">
        <v>250</v>
      </c>
      <c r="E1558" s="2" t="s">
        <v>521</v>
      </c>
      <c r="F1558" s="3"/>
    </row>
    <row r="1559" spans="1:6" ht="15.75" customHeight="1" x14ac:dyDescent="0.2">
      <c r="A1559" s="5" t="s">
        <v>441</v>
      </c>
      <c r="B1559" s="2">
        <v>2019</v>
      </c>
      <c r="C1559" s="3" t="s">
        <v>51</v>
      </c>
      <c r="D1559" s="2" t="s">
        <v>251</v>
      </c>
      <c r="E1559" s="2" t="s">
        <v>752</v>
      </c>
      <c r="F1559" s="3"/>
    </row>
    <row r="1560" spans="1:6" ht="15.75" customHeight="1" x14ac:dyDescent="0.2">
      <c r="A1560" s="5" t="s">
        <v>690</v>
      </c>
      <c r="B1560" s="2">
        <v>2019</v>
      </c>
      <c r="C1560" s="3" t="s">
        <v>51</v>
      </c>
      <c r="D1560" s="2" t="s">
        <v>1049</v>
      </c>
      <c r="E1560" s="2" t="s">
        <v>524</v>
      </c>
      <c r="F1560" s="3"/>
    </row>
    <row r="1561" spans="1:6" ht="15.75" customHeight="1" x14ac:dyDescent="0.2">
      <c r="A1561" s="5" t="s">
        <v>667</v>
      </c>
      <c r="B1561" s="2">
        <v>2019</v>
      </c>
      <c r="C1561" s="3" t="s">
        <v>51</v>
      </c>
      <c r="D1561" s="2" t="s">
        <v>272</v>
      </c>
      <c r="E1561" s="2" t="s">
        <v>501</v>
      </c>
      <c r="F1561" s="3"/>
    </row>
    <row r="1562" spans="1:6" ht="15.75" customHeight="1" x14ac:dyDescent="0.2">
      <c r="A1562" s="5" t="s">
        <v>441</v>
      </c>
      <c r="B1562" s="2">
        <v>2019</v>
      </c>
      <c r="C1562" s="3" t="s">
        <v>51</v>
      </c>
      <c r="D1562" s="2" t="s">
        <v>1219</v>
      </c>
      <c r="E1562" s="2" t="s">
        <v>737</v>
      </c>
      <c r="F1562" s="3"/>
    </row>
    <row r="1563" spans="1:6" ht="15.75" customHeight="1" x14ac:dyDescent="0.2">
      <c r="A1563" s="5" t="s">
        <v>667</v>
      </c>
      <c r="B1563" s="2">
        <v>2019</v>
      </c>
      <c r="C1563" s="3" t="s">
        <v>51</v>
      </c>
      <c r="D1563" s="2" t="s">
        <v>281</v>
      </c>
      <c r="E1563" s="2" t="s">
        <v>501</v>
      </c>
      <c r="F1563" s="3"/>
    </row>
    <row r="1564" spans="1:6" ht="15.75" customHeight="1" x14ac:dyDescent="0.2">
      <c r="A1564" s="5" t="s">
        <v>441</v>
      </c>
      <c r="B1564" s="2">
        <v>2019</v>
      </c>
      <c r="C1564" s="3" t="s">
        <v>51</v>
      </c>
      <c r="D1564" s="2" t="s">
        <v>289</v>
      </c>
      <c r="E1564" s="2" t="s">
        <v>941</v>
      </c>
      <c r="F1564" s="3"/>
    </row>
    <row r="1565" spans="1:6" ht="15.75" customHeight="1" x14ac:dyDescent="0.2">
      <c r="A1565" s="5" t="s">
        <v>441</v>
      </c>
      <c r="B1565" s="2">
        <v>2019</v>
      </c>
      <c r="C1565" s="3" t="s">
        <v>51</v>
      </c>
      <c r="D1565" s="2" t="s">
        <v>290</v>
      </c>
      <c r="E1565" s="2" t="s">
        <v>810</v>
      </c>
      <c r="F1565" s="3"/>
    </row>
    <row r="1566" spans="1:6" ht="15.75" customHeight="1" x14ac:dyDescent="0.2">
      <c r="A1566" s="5" t="s">
        <v>441</v>
      </c>
      <c r="B1566" s="2">
        <v>2019</v>
      </c>
      <c r="C1566" s="3" t="s">
        <v>51</v>
      </c>
      <c r="D1566" s="2" t="s">
        <v>316</v>
      </c>
      <c r="E1566" s="2" t="s">
        <v>726</v>
      </c>
      <c r="F1566" s="3"/>
    </row>
    <row r="1567" spans="1:6" ht="15.75" customHeight="1" x14ac:dyDescent="0.2">
      <c r="A1567" s="5" t="s">
        <v>441</v>
      </c>
      <c r="B1567" s="2">
        <v>2019</v>
      </c>
      <c r="C1567" s="3" t="s">
        <v>51</v>
      </c>
      <c r="D1567" s="2" t="s">
        <v>318</v>
      </c>
      <c r="E1567" s="2" t="s">
        <v>767</v>
      </c>
      <c r="F1567" s="3"/>
    </row>
    <row r="1568" spans="1:6" ht="15.75" customHeight="1" x14ac:dyDescent="0.2">
      <c r="A1568" s="5" t="s">
        <v>442</v>
      </c>
      <c r="B1568" s="2">
        <v>2018</v>
      </c>
      <c r="C1568" s="3" t="s">
        <v>51</v>
      </c>
      <c r="D1568" s="2" t="s">
        <v>53</v>
      </c>
      <c r="E1568" s="2" t="s">
        <v>439</v>
      </c>
      <c r="F1568" s="3"/>
    </row>
    <row r="1569" spans="1:6" ht="15.75" customHeight="1" x14ac:dyDescent="0.2">
      <c r="A1569" s="5" t="s">
        <v>424</v>
      </c>
      <c r="B1569" s="2">
        <v>2018</v>
      </c>
      <c r="C1569" s="3" t="s">
        <v>51</v>
      </c>
      <c r="D1569" s="2" t="s">
        <v>54</v>
      </c>
      <c r="E1569" s="2" t="s">
        <v>419</v>
      </c>
      <c r="F1569" s="3"/>
    </row>
    <row r="1570" spans="1:6" ht="15.75" customHeight="1" x14ac:dyDescent="0.2">
      <c r="A1570" s="5" t="s">
        <v>576</v>
      </c>
      <c r="B1570" s="2">
        <v>2018</v>
      </c>
      <c r="C1570" s="3" t="s">
        <v>51</v>
      </c>
      <c r="D1570" s="2" t="s">
        <v>60</v>
      </c>
      <c r="E1570" s="2" t="s">
        <v>571</v>
      </c>
      <c r="F1570" s="3"/>
    </row>
    <row r="1571" spans="1:6" ht="15.75" customHeight="1" x14ac:dyDescent="0.2">
      <c r="A1571" s="5" t="s">
        <v>442</v>
      </c>
      <c r="B1571" s="2">
        <v>2018</v>
      </c>
      <c r="C1571" s="3" t="s">
        <v>51</v>
      </c>
      <c r="D1571" s="2" t="s">
        <v>62</v>
      </c>
      <c r="E1571" s="2" t="s">
        <v>548</v>
      </c>
      <c r="F1571" s="3"/>
    </row>
    <row r="1572" spans="1:6" ht="15.75" customHeight="1" x14ac:dyDescent="0.2">
      <c r="A1572" s="5" t="s">
        <v>538</v>
      </c>
      <c r="B1572" s="2">
        <v>2018</v>
      </c>
      <c r="C1572" s="3" t="s">
        <v>51</v>
      </c>
      <c r="D1572" s="2" t="s">
        <v>68</v>
      </c>
      <c r="E1572" s="2" t="s">
        <v>536</v>
      </c>
      <c r="F1572" s="3"/>
    </row>
    <row r="1573" spans="1:6" ht="15.75" customHeight="1" x14ac:dyDescent="0.2">
      <c r="A1573" s="5" t="s">
        <v>442</v>
      </c>
      <c r="B1573" s="2">
        <v>2018</v>
      </c>
      <c r="C1573" s="3" t="s">
        <v>51</v>
      </c>
      <c r="D1573" s="2" t="s">
        <v>1218</v>
      </c>
      <c r="E1573" s="2" t="s">
        <v>863</v>
      </c>
      <c r="F1573" s="3"/>
    </row>
    <row r="1574" spans="1:6" ht="15.75" customHeight="1" x14ac:dyDescent="0.2">
      <c r="A1574" s="5" t="s">
        <v>442</v>
      </c>
      <c r="B1574" s="2">
        <v>2018</v>
      </c>
      <c r="C1574" s="3" t="s">
        <v>51</v>
      </c>
      <c r="D1574" s="2" t="s">
        <v>86</v>
      </c>
      <c r="E1574" s="2" t="s">
        <v>910</v>
      </c>
      <c r="F1574" s="3"/>
    </row>
    <row r="1575" spans="1:6" ht="15.75" customHeight="1" x14ac:dyDescent="0.2">
      <c r="A1575" s="5" t="s">
        <v>442</v>
      </c>
      <c r="B1575" s="2">
        <v>2018</v>
      </c>
      <c r="C1575" s="3" t="s">
        <v>51</v>
      </c>
      <c r="D1575" s="2" t="s">
        <v>87</v>
      </c>
      <c r="E1575" s="2" t="s">
        <v>968</v>
      </c>
      <c r="F1575" s="3"/>
    </row>
    <row r="1576" spans="1:6" ht="15.75" customHeight="1" x14ac:dyDescent="0.2">
      <c r="A1576" s="5" t="s">
        <v>442</v>
      </c>
      <c r="B1576" s="2">
        <v>2018</v>
      </c>
      <c r="C1576" s="3" t="s">
        <v>51</v>
      </c>
      <c r="D1576" s="2" t="s">
        <v>94</v>
      </c>
      <c r="E1576" s="2" t="s">
        <v>799</v>
      </c>
      <c r="F1576" s="3"/>
    </row>
    <row r="1577" spans="1:6" ht="15.75" customHeight="1" x14ac:dyDescent="0.2">
      <c r="A1577" s="5" t="s">
        <v>442</v>
      </c>
      <c r="B1577" s="2">
        <v>2018</v>
      </c>
      <c r="C1577" s="3" t="s">
        <v>51</v>
      </c>
      <c r="D1577" s="2" t="s">
        <v>96</v>
      </c>
      <c r="E1577" s="2" t="s">
        <v>662</v>
      </c>
      <c r="F1577" s="3"/>
    </row>
    <row r="1578" spans="1:6" ht="15.75" customHeight="1" x14ac:dyDescent="0.2">
      <c r="A1578" s="5" t="s">
        <v>442</v>
      </c>
      <c r="B1578" s="2">
        <v>2018</v>
      </c>
      <c r="C1578" s="3" t="s">
        <v>51</v>
      </c>
      <c r="D1578" s="2" t="s">
        <v>100</v>
      </c>
      <c r="E1578" s="2" t="s">
        <v>646</v>
      </c>
      <c r="F1578" s="3"/>
    </row>
    <row r="1579" spans="1:6" ht="15.75" customHeight="1" x14ac:dyDescent="0.2">
      <c r="A1579" s="5" t="s">
        <v>442</v>
      </c>
      <c r="B1579" s="2">
        <v>2018</v>
      </c>
      <c r="C1579" s="3" t="s">
        <v>51</v>
      </c>
      <c r="D1579" s="2" t="s">
        <v>104</v>
      </c>
      <c r="E1579" s="2" t="s">
        <v>879</v>
      </c>
      <c r="F1579" s="3"/>
    </row>
    <row r="1580" spans="1:6" ht="15.75" customHeight="1" x14ac:dyDescent="0.2">
      <c r="A1580" s="5" t="s">
        <v>442</v>
      </c>
      <c r="B1580" s="2">
        <v>2018</v>
      </c>
      <c r="C1580" s="3" t="s">
        <v>51</v>
      </c>
      <c r="D1580" s="2" t="s">
        <v>108</v>
      </c>
      <c r="E1580" s="2" t="s">
        <v>860</v>
      </c>
      <c r="F1580" s="3"/>
    </row>
    <row r="1581" spans="1:6" ht="15.75" customHeight="1" x14ac:dyDescent="0.2">
      <c r="A1581" s="5" t="s">
        <v>442</v>
      </c>
      <c r="B1581" s="2">
        <v>2018</v>
      </c>
      <c r="C1581" s="3" t="s">
        <v>51</v>
      </c>
      <c r="D1581" s="2" t="s">
        <v>111</v>
      </c>
      <c r="E1581" s="2" t="s">
        <v>569</v>
      </c>
      <c r="F1581" s="3"/>
    </row>
    <row r="1582" spans="1:6" ht="15.75" customHeight="1" x14ac:dyDescent="0.2">
      <c r="A1582" s="5" t="s">
        <v>442</v>
      </c>
      <c r="B1582" s="2">
        <v>2018</v>
      </c>
      <c r="C1582" s="3" t="s">
        <v>51</v>
      </c>
      <c r="D1582" s="2" t="s">
        <v>112</v>
      </c>
      <c r="E1582" s="2" t="s">
        <v>444</v>
      </c>
      <c r="F1582" s="3"/>
    </row>
    <row r="1583" spans="1:6" ht="15.75" customHeight="1" x14ac:dyDescent="0.2">
      <c r="A1583" s="5" t="s">
        <v>442</v>
      </c>
      <c r="B1583" s="2">
        <v>2018</v>
      </c>
      <c r="C1583" s="3" t="s">
        <v>51</v>
      </c>
      <c r="D1583" s="2" t="s">
        <v>113</v>
      </c>
      <c r="E1583" s="2" t="s">
        <v>897</v>
      </c>
      <c r="F1583" s="3"/>
    </row>
    <row r="1584" spans="1:6" ht="15.75" customHeight="1" x14ac:dyDescent="0.2">
      <c r="A1584" s="5" t="s">
        <v>668</v>
      </c>
      <c r="B1584" s="2">
        <v>2018</v>
      </c>
      <c r="C1584" s="3" t="s">
        <v>51</v>
      </c>
      <c r="D1584" s="2" t="s">
        <v>114</v>
      </c>
      <c r="E1584" s="2" t="s">
        <v>501</v>
      </c>
      <c r="F1584" s="3"/>
    </row>
    <row r="1585" spans="1:6" ht="15.75" customHeight="1" x14ac:dyDescent="0.2">
      <c r="A1585" s="5" t="s">
        <v>442</v>
      </c>
      <c r="B1585" s="2">
        <v>2018</v>
      </c>
      <c r="C1585" s="3" t="s">
        <v>51</v>
      </c>
      <c r="D1585" s="2" t="s">
        <v>123</v>
      </c>
      <c r="E1585" s="2" t="s">
        <v>698</v>
      </c>
      <c r="F1585" s="3"/>
    </row>
    <row r="1586" spans="1:6" ht="15.75" customHeight="1" x14ac:dyDescent="0.2">
      <c r="A1586" s="5" t="s">
        <v>442</v>
      </c>
      <c r="B1586" s="2">
        <v>2018</v>
      </c>
      <c r="C1586" s="3" t="s">
        <v>51</v>
      </c>
      <c r="D1586" s="2" t="s">
        <v>139</v>
      </c>
      <c r="E1586" s="2" t="s">
        <v>544</v>
      </c>
      <c r="F1586" s="3"/>
    </row>
    <row r="1587" spans="1:6" ht="15.75" customHeight="1" x14ac:dyDescent="0.2">
      <c r="A1587" s="5" t="s">
        <v>424</v>
      </c>
      <c r="B1587" s="2">
        <v>2018</v>
      </c>
      <c r="C1587" s="3" t="s">
        <v>51</v>
      </c>
      <c r="D1587" s="2" t="s">
        <v>161</v>
      </c>
      <c r="E1587" s="2" t="s">
        <v>419</v>
      </c>
      <c r="F1587" s="3"/>
    </row>
    <row r="1588" spans="1:6" ht="15.75" customHeight="1" x14ac:dyDescent="0.2">
      <c r="A1588" s="5" t="s">
        <v>442</v>
      </c>
      <c r="B1588" s="2">
        <v>2018</v>
      </c>
      <c r="C1588" s="3" t="s">
        <v>51</v>
      </c>
      <c r="D1588" s="2" t="s">
        <v>181</v>
      </c>
      <c r="E1588" s="2" t="s">
        <v>945</v>
      </c>
      <c r="F1588" s="3"/>
    </row>
    <row r="1589" spans="1:6" ht="15.75" customHeight="1" x14ac:dyDescent="0.2">
      <c r="A1589" s="5" t="s">
        <v>442</v>
      </c>
      <c r="B1589" s="2">
        <v>2018</v>
      </c>
      <c r="C1589" s="3" t="s">
        <v>51</v>
      </c>
      <c r="D1589" s="2" t="s">
        <v>202</v>
      </c>
      <c r="E1589" s="2" t="s">
        <v>521</v>
      </c>
      <c r="F1589" s="3"/>
    </row>
    <row r="1590" spans="1:6" ht="15.75" customHeight="1" x14ac:dyDescent="0.2">
      <c r="A1590" s="5" t="s">
        <v>442</v>
      </c>
      <c r="B1590" s="2">
        <v>2018</v>
      </c>
      <c r="C1590" s="3" t="s">
        <v>51</v>
      </c>
      <c r="D1590" s="2" t="s">
        <v>205</v>
      </c>
      <c r="E1590" s="2" t="s">
        <v>790</v>
      </c>
      <c r="F1590" s="3"/>
    </row>
    <row r="1591" spans="1:6" ht="15.75" customHeight="1" x14ac:dyDescent="0.2">
      <c r="A1591" s="5" t="s">
        <v>442</v>
      </c>
      <c r="B1591" s="2">
        <v>2018</v>
      </c>
      <c r="C1591" s="3" t="s">
        <v>51</v>
      </c>
      <c r="D1591" s="2" t="s">
        <v>209</v>
      </c>
      <c r="E1591" s="2" t="s">
        <v>500</v>
      </c>
      <c r="F1591" s="3"/>
    </row>
    <row r="1592" spans="1:6" ht="15.75" customHeight="1" x14ac:dyDescent="0.2">
      <c r="A1592" s="5" t="s">
        <v>442</v>
      </c>
      <c r="B1592" s="2">
        <v>2018</v>
      </c>
      <c r="C1592" s="3" t="s">
        <v>51</v>
      </c>
      <c r="D1592" s="2" t="s">
        <v>213</v>
      </c>
      <c r="E1592" s="2" t="s">
        <v>722</v>
      </c>
      <c r="F1592" s="3"/>
    </row>
    <row r="1593" spans="1:6" ht="15.75" customHeight="1" x14ac:dyDescent="0.2">
      <c r="A1593" s="5" t="s">
        <v>442</v>
      </c>
      <c r="B1593" s="2">
        <v>2018</v>
      </c>
      <c r="C1593" s="3" t="s">
        <v>51</v>
      </c>
      <c r="D1593" s="2" t="s">
        <v>220</v>
      </c>
      <c r="E1593" s="2" t="s">
        <v>782</v>
      </c>
      <c r="F1593" s="3"/>
    </row>
    <row r="1594" spans="1:6" ht="15.75" customHeight="1" x14ac:dyDescent="0.2">
      <c r="A1594" s="5" t="s">
        <v>442</v>
      </c>
      <c r="B1594" s="2">
        <v>2018</v>
      </c>
      <c r="C1594" s="3" t="s">
        <v>51</v>
      </c>
      <c r="D1594" s="2" t="s">
        <v>228</v>
      </c>
      <c r="E1594" s="2" t="s">
        <v>525</v>
      </c>
      <c r="F1594" s="3"/>
    </row>
    <row r="1595" spans="1:6" ht="15.75" customHeight="1" x14ac:dyDescent="0.2">
      <c r="A1595" s="5" t="s">
        <v>442</v>
      </c>
      <c r="B1595" s="2">
        <v>2018</v>
      </c>
      <c r="C1595" s="3" t="s">
        <v>51</v>
      </c>
      <c r="D1595" s="2" t="s">
        <v>234</v>
      </c>
      <c r="E1595" s="2" t="s">
        <v>845</v>
      </c>
      <c r="F1595" s="3"/>
    </row>
    <row r="1596" spans="1:6" ht="15.75" customHeight="1" x14ac:dyDescent="0.2">
      <c r="A1596" s="5" t="s">
        <v>442</v>
      </c>
      <c r="B1596" s="2">
        <v>2018</v>
      </c>
      <c r="C1596" s="3" t="s">
        <v>51</v>
      </c>
      <c r="D1596" s="2" t="s">
        <v>236</v>
      </c>
      <c r="E1596" s="2" t="s">
        <v>634</v>
      </c>
      <c r="F1596" s="3"/>
    </row>
    <row r="1597" spans="1:6" ht="15.75" customHeight="1" x14ac:dyDescent="0.2">
      <c r="A1597" s="5" t="s">
        <v>442</v>
      </c>
      <c r="B1597" s="2">
        <v>2018</v>
      </c>
      <c r="C1597" s="3" t="s">
        <v>51</v>
      </c>
      <c r="D1597" s="2" t="s">
        <v>239</v>
      </c>
      <c r="E1597" s="2" t="s">
        <v>522</v>
      </c>
      <c r="F1597" s="3"/>
    </row>
    <row r="1598" spans="1:6" ht="15.75" customHeight="1" x14ac:dyDescent="0.2">
      <c r="A1598" s="5" t="s">
        <v>442</v>
      </c>
      <c r="B1598" s="2">
        <v>2018</v>
      </c>
      <c r="C1598" s="3" t="s">
        <v>51</v>
      </c>
      <c r="D1598" s="2" t="s">
        <v>242</v>
      </c>
      <c r="E1598" s="2" t="s">
        <v>777</v>
      </c>
      <c r="F1598" s="3"/>
    </row>
    <row r="1599" spans="1:6" ht="15.75" customHeight="1" x14ac:dyDescent="0.2">
      <c r="A1599" s="5" t="s">
        <v>668</v>
      </c>
      <c r="B1599" s="2">
        <v>2018</v>
      </c>
      <c r="C1599" s="3" t="s">
        <v>51</v>
      </c>
      <c r="D1599" s="2" t="s">
        <v>246</v>
      </c>
      <c r="E1599" s="2" t="s">
        <v>501</v>
      </c>
      <c r="F1599" s="3"/>
    </row>
    <row r="1600" spans="1:6" ht="15.75" customHeight="1" x14ac:dyDescent="0.2">
      <c r="A1600" s="5" t="s">
        <v>442</v>
      </c>
      <c r="B1600" s="2">
        <v>2018</v>
      </c>
      <c r="C1600" s="3" t="s">
        <v>51</v>
      </c>
      <c r="D1600" s="2" t="s">
        <v>251</v>
      </c>
      <c r="E1600" s="2" t="s">
        <v>752</v>
      </c>
      <c r="F1600" s="3"/>
    </row>
    <row r="1601" spans="1:6" ht="15.75" customHeight="1" x14ac:dyDescent="0.2">
      <c r="A1601" s="5" t="s">
        <v>691</v>
      </c>
      <c r="B1601" s="2">
        <v>2018</v>
      </c>
      <c r="C1601" s="3" t="s">
        <v>51</v>
      </c>
      <c r="D1601" s="2" t="s">
        <v>1049</v>
      </c>
      <c r="E1601" s="2" t="s">
        <v>524</v>
      </c>
      <c r="F1601" s="3"/>
    </row>
    <row r="1602" spans="1:6" ht="15.75" customHeight="1" x14ac:dyDescent="0.2">
      <c r="A1602" s="5" t="s">
        <v>668</v>
      </c>
      <c r="B1602" s="2">
        <v>2018</v>
      </c>
      <c r="C1602" s="3" t="s">
        <v>51</v>
      </c>
      <c r="D1602" s="2" t="s">
        <v>272</v>
      </c>
      <c r="E1602" s="2" t="s">
        <v>501</v>
      </c>
      <c r="F1602" s="3"/>
    </row>
    <row r="1603" spans="1:6" ht="15.75" customHeight="1" x14ac:dyDescent="0.2">
      <c r="A1603" s="5" t="s">
        <v>442</v>
      </c>
      <c r="B1603" s="2">
        <v>2018</v>
      </c>
      <c r="C1603" s="3" t="s">
        <v>51</v>
      </c>
      <c r="D1603" s="2" t="s">
        <v>1219</v>
      </c>
      <c r="E1603" s="2" t="s">
        <v>737</v>
      </c>
      <c r="F1603" s="3"/>
    </row>
    <row r="1604" spans="1:6" ht="15.75" customHeight="1" x14ac:dyDescent="0.2">
      <c r="A1604" s="5" t="s">
        <v>668</v>
      </c>
      <c r="B1604" s="2">
        <v>2018</v>
      </c>
      <c r="C1604" s="3" t="s">
        <v>51</v>
      </c>
      <c r="D1604" s="2" t="s">
        <v>281</v>
      </c>
      <c r="E1604" s="2" t="s">
        <v>501</v>
      </c>
      <c r="F1604" s="3"/>
    </row>
    <row r="1605" spans="1:6" ht="15.75" customHeight="1" x14ac:dyDescent="0.2">
      <c r="A1605" s="5" t="s">
        <v>442</v>
      </c>
      <c r="B1605" s="2">
        <v>2018</v>
      </c>
      <c r="C1605" s="3" t="s">
        <v>51</v>
      </c>
      <c r="D1605" s="2" t="s">
        <v>289</v>
      </c>
      <c r="E1605" s="2" t="s">
        <v>941</v>
      </c>
      <c r="F1605" s="3"/>
    </row>
    <row r="1606" spans="1:6" ht="15.75" customHeight="1" x14ac:dyDescent="0.2">
      <c r="A1606" s="5" t="s">
        <v>442</v>
      </c>
      <c r="B1606" s="2">
        <v>2018</v>
      </c>
      <c r="C1606" s="3" t="s">
        <v>51</v>
      </c>
      <c r="D1606" s="2" t="s">
        <v>290</v>
      </c>
      <c r="E1606" s="2" t="s">
        <v>810</v>
      </c>
      <c r="F1606" s="3"/>
    </row>
    <row r="1607" spans="1:6" ht="15.75" customHeight="1" x14ac:dyDescent="0.2">
      <c r="A1607" s="5" t="s">
        <v>442</v>
      </c>
      <c r="B1607" s="2">
        <v>2018</v>
      </c>
      <c r="C1607" s="3" t="s">
        <v>51</v>
      </c>
      <c r="D1607" s="2" t="s">
        <v>316</v>
      </c>
      <c r="E1607" s="2" t="s">
        <v>726</v>
      </c>
      <c r="F1607" s="3"/>
    </row>
    <row r="1608" spans="1:6" ht="15.75" customHeight="1" x14ac:dyDescent="0.2">
      <c r="A1608" s="5" t="s">
        <v>442</v>
      </c>
      <c r="B1608" s="2">
        <v>2018</v>
      </c>
      <c r="C1608" s="3" t="s">
        <v>51</v>
      </c>
      <c r="D1608" s="2" t="s">
        <v>318</v>
      </c>
      <c r="E1608" s="2" t="s">
        <v>768</v>
      </c>
      <c r="F1608" s="3"/>
    </row>
    <row r="1609" spans="1:6" ht="15.75" customHeight="1" x14ac:dyDescent="0.2">
      <c r="A1609" s="5" t="s">
        <v>425</v>
      </c>
      <c r="B1609" s="2">
        <v>2017</v>
      </c>
      <c r="C1609" s="3" t="s">
        <v>51</v>
      </c>
      <c r="D1609" s="2" t="s">
        <v>54</v>
      </c>
      <c r="E1609" s="2" t="s">
        <v>419</v>
      </c>
      <c r="F1609" s="3"/>
    </row>
    <row r="1610" spans="1:6" ht="15.75" customHeight="1" x14ac:dyDescent="0.2">
      <c r="A1610" s="5" t="s">
        <v>425</v>
      </c>
      <c r="B1610" s="2">
        <v>2017</v>
      </c>
      <c r="C1610" s="3" t="s">
        <v>51</v>
      </c>
      <c r="D1610" s="2" t="s">
        <v>60</v>
      </c>
      <c r="E1610" s="2" t="s">
        <v>571</v>
      </c>
      <c r="F1610" s="3"/>
    </row>
    <row r="1611" spans="1:6" ht="15.75" customHeight="1" x14ac:dyDescent="0.2">
      <c r="A1611" s="5" t="s">
        <v>539</v>
      </c>
      <c r="B1611" s="2">
        <v>2017</v>
      </c>
      <c r="C1611" s="3" t="s">
        <v>51</v>
      </c>
      <c r="D1611" s="2" t="s">
        <v>68</v>
      </c>
      <c r="E1611" s="2" t="s">
        <v>536</v>
      </c>
      <c r="F1611" s="3"/>
    </row>
    <row r="1612" spans="1:6" ht="15.75" customHeight="1" x14ac:dyDescent="0.2">
      <c r="A1612" s="5" t="s">
        <v>460</v>
      </c>
      <c r="B1612" s="2">
        <v>2017</v>
      </c>
      <c r="C1612" s="3" t="s">
        <v>51</v>
      </c>
      <c r="D1612" s="2" t="s">
        <v>1218</v>
      </c>
      <c r="E1612" s="2" t="s">
        <v>864</v>
      </c>
      <c r="F1612" s="3"/>
    </row>
    <row r="1613" spans="1:6" ht="15.75" customHeight="1" x14ac:dyDescent="0.2">
      <c r="A1613" s="5" t="s">
        <v>460</v>
      </c>
      <c r="B1613" s="2">
        <v>2017</v>
      </c>
      <c r="C1613" s="3" t="s">
        <v>51</v>
      </c>
      <c r="D1613" s="2" t="s">
        <v>79</v>
      </c>
      <c r="E1613" s="2" t="s">
        <v>459</v>
      </c>
      <c r="F1613" s="3"/>
    </row>
    <row r="1614" spans="1:6" ht="15.75" customHeight="1" x14ac:dyDescent="0.2">
      <c r="A1614" s="5" t="s">
        <v>460</v>
      </c>
      <c r="B1614" s="2">
        <v>2017</v>
      </c>
      <c r="C1614" s="3" t="s">
        <v>51</v>
      </c>
      <c r="D1614" s="2" t="s">
        <v>86</v>
      </c>
      <c r="E1614" s="2" t="s">
        <v>926</v>
      </c>
      <c r="F1614" s="3"/>
    </row>
    <row r="1615" spans="1:6" ht="15.75" customHeight="1" x14ac:dyDescent="0.2">
      <c r="A1615" s="5" t="s">
        <v>460</v>
      </c>
      <c r="B1615" s="2">
        <v>2017</v>
      </c>
      <c r="C1615" s="3" t="s">
        <v>51</v>
      </c>
      <c r="D1615" s="2" t="s">
        <v>91</v>
      </c>
      <c r="E1615" s="2" t="s">
        <v>947</v>
      </c>
      <c r="F1615" s="3"/>
    </row>
    <row r="1616" spans="1:6" ht="15.75" customHeight="1" x14ac:dyDescent="0.2">
      <c r="A1616" s="5" t="s">
        <v>669</v>
      </c>
      <c r="B1616" s="2">
        <v>2017</v>
      </c>
      <c r="C1616" s="3" t="s">
        <v>51</v>
      </c>
      <c r="D1616" s="2" t="s">
        <v>95</v>
      </c>
      <c r="E1616" s="2" t="s">
        <v>501</v>
      </c>
      <c r="F1616" s="3"/>
    </row>
    <row r="1617" spans="1:6" ht="15.75" customHeight="1" x14ac:dyDescent="0.2">
      <c r="A1617" s="5" t="s">
        <v>460</v>
      </c>
      <c r="B1617" s="2">
        <v>2017</v>
      </c>
      <c r="C1617" s="3" t="s">
        <v>51</v>
      </c>
      <c r="D1617" s="2" t="s">
        <v>100</v>
      </c>
      <c r="E1617" s="2" t="s">
        <v>647</v>
      </c>
      <c r="F1617" s="3"/>
    </row>
    <row r="1618" spans="1:6" ht="15.75" customHeight="1" x14ac:dyDescent="0.2">
      <c r="A1618" s="5" t="s">
        <v>460</v>
      </c>
      <c r="B1618" s="2">
        <v>2017</v>
      </c>
      <c r="C1618" s="3" t="s">
        <v>51</v>
      </c>
      <c r="D1618" s="2" t="s">
        <v>104</v>
      </c>
      <c r="E1618" s="2" t="s">
        <v>880</v>
      </c>
      <c r="F1618" s="3"/>
    </row>
    <row r="1619" spans="1:6" ht="15.75" customHeight="1" x14ac:dyDescent="0.2">
      <c r="A1619" s="5" t="s">
        <v>460</v>
      </c>
      <c r="B1619" s="2">
        <v>2017</v>
      </c>
      <c r="C1619" s="3" t="s">
        <v>51</v>
      </c>
      <c r="D1619" s="2" t="s">
        <v>113</v>
      </c>
      <c r="E1619" s="2" t="s">
        <v>898</v>
      </c>
      <c r="F1619" s="3"/>
    </row>
    <row r="1620" spans="1:6" ht="15.75" customHeight="1" x14ac:dyDescent="0.2">
      <c r="A1620" s="5" t="s">
        <v>460</v>
      </c>
      <c r="B1620" s="2">
        <v>2017</v>
      </c>
      <c r="C1620" s="3" t="s">
        <v>51</v>
      </c>
      <c r="D1620" s="2" t="s">
        <v>123</v>
      </c>
      <c r="E1620" s="2" t="s">
        <v>699</v>
      </c>
      <c r="F1620" s="3"/>
    </row>
    <row r="1621" spans="1:6" ht="15.75" customHeight="1" x14ac:dyDescent="0.2">
      <c r="A1621" s="5" t="s">
        <v>460</v>
      </c>
      <c r="B1621" s="2">
        <v>2017</v>
      </c>
      <c r="C1621" s="3" t="s">
        <v>51</v>
      </c>
      <c r="D1621" s="2" t="s">
        <v>160</v>
      </c>
      <c r="E1621" s="2" t="s">
        <v>927</v>
      </c>
      <c r="F1621" s="3"/>
    </row>
    <row r="1622" spans="1:6" ht="15.75" customHeight="1" x14ac:dyDescent="0.2">
      <c r="A1622" s="5" t="s">
        <v>425</v>
      </c>
      <c r="B1622" s="2">
        <v>2017</v>
      </c>
      <c r="C1622" s="3" t="s">
        <v>51</v>
      </c>
      <c r="D1622" s="2" t="s">
        <v>161</v>
      </c>
      <c r="E1622" s="2" t="s">
        <v>419</v>
      </c>
      <c r="F1622" s="3"/>
    </row>
    <row r="1623" spans="1:6" ht="15.75" customHeight="1" x14ac:dyDescent="0.2">
      <c r="A1623" s="5" t="s">
        <v>460</v>
      </c>
      <c r="B1623" s="2">
        <v>2017</v>
      </c>
      <c r="C1623" s="3" t="s">
        <v>51</v>
      </c>
      <c r="D1623" s="2" t="s">
        <v>167</v>
      </c>
      <c r="E1623" s="2" t="s">
        <v>907</v>
      </c>
      <c r="F1623" s="3"/>
    </row>
    <row r="1624" spans="1:6" ht="15.75" customHeight="1" x14ac:dyDescent="0.2">
      <c r="A1624" s="5" t="s">
        <v>460</v>
      </c>
      <c r="B1624" s="2">
        <v>2017</v>
      </c>
      <c r="C1624" s="3" t="s">
        <v>51</v>
      </c>
      <c r="D1624" s="2" t="s">
        <v>169</v>
      </c>
      <c r="E1624" s="2" t="s">
        <v>856</v>
      </c>
      <c r="F1624" s="3"/>
    </row>
    <row r="1625" spans="1:6" ht="15.75" customHeight="1" x14ac:dyDescent="0.2">
      <c r="A1625" s="5" t="s">
        <v>460</v>
      </c>
      <c r="B1625" s="2">
        <v>2017</v>
      </c>
      <c r="C1625" s="3" t="s">
        <v>51</v>
      </c>
      <c r="D1625" s="2" t="s">
        <v>181</v>
      </c>
      <c r="E1625" s="2" t="s">
        <v>946</v>
      </c>
      <c r="F1625" s="3"/>
    </row>
    <row r="1626" spans="1:6" ht="15.75" customHeight="1" x14ac:dyDescent="0.2">
      <c r="A1626" s="5" t="s">
        <v>460</v>
      </c>
      <c r="B1626" s="2">
        <v>2017</v>
      </c>
      <c r="C1626" s="3" t="s">
        <v>51</v>
      </c>
      <c r="D1626" s="2" t="s">
        <v>191</v>
      </c>
      <c r="E1626" s="2" t="s">
        <v>862</v>
      </c>
      <c r="F1626" s="3"/>
    </row>
    <row r="1627" spans="1:6" ht="15.75" customHeight="1" x14ac:dyDescent="0.2">
      <c r="A1627" s="5" t="s">
        <v>460</v>
      </c>
      <c r="B1627" s="2">
        <v>2017</v>
      </c>
      <c r="C1627" s="3" t="s">
        <v>51</v>
      </c>
      <c r="D1627" s="2" t="s">
        <v>209</v>
      </c>
      <c r="E1627" s="2" t="s">
        <v>565</v>
      </c>
      <c r="F1627" s="3"/>
    </row>
    <row r="1628" spans="1:6" ht="15.75" customHeight="1" x14ac:dyDescent="0.2">
      <c r="A1628" s="5" t="s">
        <v>460</v>
      </c>
      <c r="B1628" s="2">
        <v>2017</v>
      </c>
      <c r="C1628" s="3" t="s">
        <v>51</v>
      </c>
      <c r="D1628" s="2" t="s">
        <v>213</v>
      </c>
      <c r="E1628" s="2" t="s">
        <v>593</v>
      </c>
      <c r="F1628" s="3"/>
    </row>
    <row r="1629" spans="1:6" ht="15.75" customHeight="1" x14ac:dyDescent="0.2">
      <c r="A1629" s="5" t="s">
        <v>460</v>
      </c>
      <c r="B1629" s="2">
        <v>2017</v>
      </c>
      <c r="C1629" s="3" t="s">
        <v>51</v>
      </c>
      <c r="D1629" s="2" t="s">
        <v>228</v>
      </c>
      <c r="E1629" s="2" t="s">
        <v>526</v>
      </c>
      <c r="F1629" s="3"/>
    </row>
    <row r="1630" spans="1:6" ht="15.75" customHeight="1" x14ac:dyDescent="0.2">
      <c r="A1630" s="5" t="s">
        <v>460</v>
      </c>
      <c r="B1630" s="2">
        <v>2017</v>
      </c>
      <c r="C1630" s="3" t="s">
        <v>51</v>
      </c>
      <c r="D1630" s="2" t="s">
        <v>234</v>
      </c>
      <c r="E1630" s="2" t="s">
        <v>846</v>
      </c>
      <c r="F1630" s="3"/>
    </row>
    <row r="1631" spans="1:6" ht="15.75" customHeight="1" x14ac:dyDescent="0.2">
      <c r="A1631" s="5" t="s">
        <v>460</v>
      </c>
      <c r="B1631" s="2">
        <v>2017</v>
      </c>
      <c r="C1631" s="3" t="s">
        <v>51</v>
      </c>
      <c r="D1631" s="2" t="s">
        <v>236</v>
      </c>
      <c r="E1631" s="2" t="s">
        <v>635</v>
      </c>
      <c r="F1631" s="3"/>
    </row>
    <row r="1632" spans="1:6" ht="15.75" customHeight="1" x14ac:dyDescent="0.2">
      <c r="A1632" s="5" t="s">
        <v>460</v>
      </c>
      <c r="B1632" s="2">
        <v>2017</v>
      </c>
      <c r="C1632" s="3" t="s">
        <v>51</v>
      </c>
      <c r="D1632" s="2" t="s">
        <v>237</v>
      </c>
      <c r="E1632" s="2" t="s">
        <v>483</v>
      </c>
      <c r="F1632" s="3"/>
    </row>
    <row r="1633" spans="1:6" ht="15.75" customHeight="1" x14ac:dyDescent="0.2">
      <c r="A1633" s="5" t="s">
        <v>460</v>
      </c>
      <c r="B1633" s="2">
        <v>2017</v>
      </c>
      <c r="C1633" s="3" t="s">
        <v>51</v>
      </c>
      <c r="D1633" s="2" t="s">
        <v>240</v>
      </c>
      <c r="E1633" s="2" t="s">
        <v>963</v>
      </c>
      <c r="F1633" s="3"/>
    </row>
    <row r="1634" spans="1:6" ht="15.75" customHeight="1" x14ac:dyDescent="0.2">
      <c r="A1634" s="5" t="s">
        <v>460</v>
      </c>
      <c r="B1634" s="2">
        <v>2017</v>
      </c>
      <c r="C1634" s="3" t="s">
        <v>51</v>
      </c>
      <c r="D1634" s="2" t="s">
        <v>242</v>
      </c>
      <c r="E1634" s="2" t="s">
        <v>778</v>
      </c>
      <c r="F1634" s="3"/>
    </row>
    <row r="1635" spans="1:6" ht="15.75" customHeight="1" x14ac:dyDescent="0.2">
      <c r="A1635" s="5" t="s">
        <v>460</v>
      </c>
      <c r="B1635" s="2">
        <v>2017</v>
      </c>
      <c r="C1635" s="3" t="s">
        <v>51</v>
      </c>
      <c r="D1635" s="2" t="s">
        <v>244</v>
      </c>
      <c r="E1635" s="2" t="s">
        <v>604</v>
      </c>
      <c r="F1635" s="3"/>
    </row>
    <row r="1636" spans="1:6" ht="15.75" customHeight="1" x14ac:dyDescent="0.2">
      <c r="A1636" s="5" t="s">
        <v>669</v>
      </c>
      <c r="B1636" s="2">
        <v>2017</v>
      </c>
      <c r="C1636" s="3" t="s">
        <v>51</v>
      </c>
      <c r="D1636" s="2" t="s">
        <v>246</v>
      </c>
      <c r="E1636" s="2" t="s">
        <v>501</v>
      </c>
      <c r="F1636" s="3"/>
    </row>
    <row r="1637" spans="1:6" ht="15.75" customHeight="1" x14ac:dyDescent="0.2">
      <c r="A1637" s="5" t="s">
        <v>460</v>
      </c>
      <c r="B1637" s="2">
        <v>2017</v>
      </c>
      <c r="C1637" s="3" t="s">
        <v>51</v>
      </c>
      <c r="D1637" s="2" t="s">
        <v>251</v>
      </c>
      <c r="E1637" s="2" t="s">
        <v>753</v>
      </c>
      <c r="F1637" s="3"/>
    </row>
    <row r="1638" spans="1:6" ht="15.75" customHeight="1" x14ac:dyDescent="0.2">
      <c r="A1638" s="5" t="s">
        <v>669</v>
      </c>
      <c r="B1638" s="2">
        <v>2017</v>
      </c>
      <c r="C1638" s="3" t="s">
        <v>51</v>
      </c>
      <c r="D1638" s="2" t="s">
        <v>272</v>
      </c>
      <c r="E1638" s="2" t="s">
        <v>501</v>
      </c>
      <c r="F1638" s="3"/>
    </row>
    <row r="1639" spans="1:6" ht="15.75" customHeight="1" x14ac:dyDescent="0.2">
      <c r="A1639" s="5" t="s">
        <v>460</v>
      </c>
      <c r="B1639" s="2">
        <v>2017</v>
      </c>
      <c r="C1639" s="3" t="s">
        <v>51</v>
      </c>
      <c r="D1639" s="2" t="s">
        <v>1219</v>
      </c>
      <c r="E1639" s="2" t="s">
        <v>738</v>
      </c>
      <c r="F1639" s="3"/>
    </row>
    <row r="1640" spans="1:6" ht="15.75" customHeight="1" x14ac:dyDescent="0.2">
      <c r="A1640" s="5" t="s">
        <v>460</v>
      </c>
      <c r="B1640" s="2">
        <v>2017</v>
      </c>
      <c r="C1640" s="3" t="s">
        <v>51</v>
      </c>
      <c r="D1640" s="2" t="s">
        <v>273</v>
      </c>
      <c r="E1640" s="2" t="s">
        <v>693</v>
      </c>
      <c r="F1640" s="3"/>
    </row>
    <row r="1641" spans="1:6" ht="15.75" customHeight="1" x14ac:dyDescent="0.2">
      <c r="A1641" s="5" t="s">
        <v>460</v>
      </c>
      <c r="B1641" s="2">
        <v>2017</v>
      </c>
      <c r="C1641" s="3" t="s">
        <v>51</v>
      </c>
      <c r="D1641" s="2" t="s">
        <v>280</v>
      </c>
      <c r="E1641" s="2" t="s">
        <v>904</v>
      </c>
      <c r="F1641" s="3"/>
    </row>
    <row r="1642" spans="1:6" ht="15.75" customHeight="1" x14ac:dyDescent="0.2">
      <c r="A1642" s="5" t="s">
        <v>669</v>
      </c>
      <c r="B1642" s="2">
        <v>2017</v>
      </c>
      <c r="C1642" s="3" t="s">
        <v>51</v>
      </c>
      <c r="D1642" s="2" t="s">
        <v>281</v>
      </c>
      <c r="E1642" s="2" t="s">
        <v>501</v>
      </c>
      <c r="F1642" s="3"/>
    </row>
    <row r="1643" spans="1:6" ht="15.75" customHeight="1" x14ac:dyDescent="0.2">
      <c r="A1643" s="5" t="s">
        <v>460</v>
      </c>
      <c r="B1643" s="2">
        <v>2017</v>
      </c>
      <c r="C1643" s="3" t="s">
        <v>51</v>
      </c>
      <c r="D1643" s="2" t="s">
        <v>289</v>
      </c>
      <c r="E1643" s="2" t="s">
        <v>942</v>
      </c>
      <c r="F1643" s="3"/>
    </row>
    <row r="1644" spans="1:6" ht="15.75" customHeight="1" x14ac:dyDescent="0.2">
      <c r="A1644" s="5" t="s">
        <v>460</v>
      </c>
      <c r="B1644" s="2">
        <v>2017</v>
      </c>
      <c r="C1644" s="3" t="s">
        <v>51</v>
      </c>
      <c r="D1644" s="2" t="s">
        <v>290</v>
      </c>
      <c r="E1644" s="2" t="s">
        <v>855</v>
      </c>
      <c r="F1644" s="3"/>
    </row>
    <row r="1645" spans="1:6" ht="15.75" customHeight="1" x14ac:dyDescent="0.2">
      <c r="A1645" s="5" t="s">
        <v>460</v>
      </c>
      <c r="B1645" s="2">
        <v>2017</v>
      </c>
      <c r="C1645" s="3" t="s">
        <v>51</v>
      </c>
      <c r="D1645" s="2" t="s">
        <v>291</v>
      </c>
      <c r="E1645" s="2" t="s">
        <v>718</v>
      </c>
      <c r="F1645" s="3"/>
    </row>
    <row r="1646" spans="1:6" ht="15.75" customHeight="1" x14ac:dyDescent="0.2">
      <c r="A1646" s="5" t="s">
        <v>460</v>
      </c>
      <c r="B1646" s="2">
        <v>2017</v>
      </c>
      <c r="C1646" s="3" t="s">
        <v>51</v>
      </c>
      <c r="D1646" s="2" t="s">
        <v>302</v>
      </c>
      <c r="E1646" s="2" t="s">
        <v>735</v>
      </c>
      <c r="F1646" s="3"/>
    </row>
    <row r="1647" spans="1:6" ht="15.75" customHeight="1" x14ac:dyDescent="0.2">
      <c r="A1647" s="5" t="s">
        <v>460</v>
      </c>
      <c r="B1647" s="2">
        <v>2017</v>
      </c>
      <c r="C1647" s="3" t="s">
        <v>51</v>
      </c>
      <c r="D1647" s="2" t="s">
        <v>304</v>
      </c>
      <c r="E1647" s="2" t="s">
        <v>700</v>
      </c>
      <c r="F1647" s="3"/>
    </row>
    <row r="1648" spans="1:6" ht="15.75" customHeight="1" x14ac:dyDescent="0.2">
      <c r="A1648" s="5" t="s">
        <v>460</v>
      </c>
      <c r="B1648" s="2">
        <v>2017</v>
      </c>
      <c r="C1648" s="3" t="s">
        <v>51</v>
      </c>
      <c r="D1648" s="2" t="s">
        <v>310</v>
      </c>
      <c r="E1648" s="2" t="s">
        <v>594</v>
      </c>
      <c r="F1648" s="3"/>
    </row>
    <row r="1649" spans="1:6" ht="15.75" customHeight="1" x14ac:dyDescent="0.2">
      <c r="A1649" s="5" t="s">
        <v>403</v>
      </c>
      <c r="B1649" s="3">
        <v>2016</v>
      </c>
      <c r="C1649" s="3" t="s">
        <v>51</v>
      </c>
      <c r="D1649" s="2" t="s">
        <v>52</v>
      </c>
      <c r="E1649" s="2" t="s">
        <v>405</v>
      </c>
      <c r="F1649" s="3"/>
    </row>
    <row r="1650" spans="1:6" ht="15.75" customHeight="1" x14ac:dyDescent="0.2">
      <c r="A1650" s="5" t="s">
        <v>426</v>
      </c>
      <c r="B1650" s="2">
        <v>2016</v>
      </c>
      <c r="C1650" s="3" t="s">
        <v>51</v>
      </c>
      <c r="D1650" s="2" t="s">
        <v>54</v>
      </c>
      <c r="E1650" s="2" t="s">
        <v>419</v>
      </c>
      <c r="F1650" s="3"/>
    </row>
    <row r="1651" spans="1:6" ht="15.75" customHeight="1" x14ac:dyDescent="0.2">
      <c r="A1651" s="5" t="s">
        <v>403</v>
      </c>
      <c r="B1651" s="3">
        <v>2016</v>
      </c>
      <c r="C1651" s="3" t="s">
        <v>51</v>
      </c>
      <c r="D1651" s="2" t="s">
        <v>55</v>
      </c>
      <c r="E1651" s="2" t="s">
        <v>844</v>
      </c>
      <c r="F1651" s="3"/>
    </row>
    <row r="1652" spans="1:6" ht="15.75" customHeight="1" x14ac:dyDescent="0.2">
      <c r="A1652" s="5" t="s">
        <v>403</v>
      </c>
      <c r="B1652" s="3">
        <v>2016</v>
      </c>
      <c r="C1652" s="3" t="s">
        <v>51</v>
      </c>
      <c r="D1652" s="2" t="s">
        <v>56</v>
      </c>
      <c r="E1652" s="2" t="s">
        <v>406</v>
      </c>
      <c r="F1652" s="3"/>
    </row>
    <row r="1653" spans="1:6" ht="15.75" customHeight="1" x14ac:dyDescent="0.2">
      <c r="A1653" s="5" t="s">
        <v>403</v>
      </c>
      <c r="B1653" s="3">
        <v>2016</v>
      </c>
      <c r="C1653" s="3" t="s">
        <v>51</v>
      </c>
      <c r="D1653" s="2" t="s">
        <v>57</v>
      </c>
      <c r="E1653" s="2" t="s">
        <v>405</v>
      </c>
      <c r="F1653" s="3"/>
    </row>
    <row r="1654" spans="1:6" ht="15.75" customHeight="1" x14ac:dyDescent="0.2">
      <c r="A1654" s="5" t="s">
        <v>426</v>
      </c>
      <c r="B1654" s="2">
        <v>2016</v>
      </c>
      <c r="C1654" s="3" t="s">
        <v>51</v>
      </c>
      <c r="D1654" s="2" t="s">
        <v>60</v>
      </c>
      <c r="E1654" s="2" t="s">
        <v>571</v>
      </c>
      <c r="F1654" s="3"/>
    </row>
    <row r="1655" spans="1:6" ht="15.75" customHeight="1" x14ac:dyDescent="0.2">
      <c r="A1655" s="5" t="s">
        <v>403</v>
      </c>
      <c r="B1655" s="3">
        <v>2016</v>
      </c>
      <c r="C1655" s="3" t="s">
        <v>51</v>
      </c>
      <c r="D1655" s="2" t="s">
        <v>66</v>
      </c>
      <c r="E1655" s="2" t="s">
        <v>405</v>
      </c>
      <c r="F1655" s="3"/>
    </row>
    <row r="1656" spans="1:6" ht="15.75" customHeight="1" x14ac:dyDescent="0.2">
      <c r="A1656" s="5" t="s">
        <v>540</v>
      </c>
      <c r="B1656" s="2">
        <v>2016</v>
      </c>
      <c r="C1656" s="3" t="s">
        <v>51</v>
      </c>
      <c r="D1656" s="2" t="s">
        <v>68</v>
      </c>
      <c r="E1656" s="2" t="s">
        <v>536</v>
      </c>
      <c r="F1656" s="3"/>
    </row>
    <row r="1657" spans="1:6" ht="15.75" customHeight="1" x14ac:dyDescent="0.2">
      <c r="A1657" s="5" t="s">
        <v>403</v>
      </c>
      <c r="B1657" s="3">
        <v>2016</v>
      </c>
      <c r="C1657" s="3" t="s">
        <v>51</v>
      </c>
      <c r="D1657" s="2" t="s">
        <v>72</v>
      </c>
      <c r="E1657" s="2" t="s">
        <v>406</v>
      </c>
      <c r="F1657" s="3"/>
    </row>
    <row r="1658" spans="1:6" ht="15.75" customHeight="1" x14ac:dyDescent="0.2">
      <c r="A1658" s="5" t="s">
        <v>461</v>
      </c>
      <c r="B1658" s="2">
        <v>2016</v>
      </c>
      <c r="C1658" s="3" t="s">
        <v>51</v>
      </c>
      <c r="D1658" s="2" t="s">
        <v>1218</v>
      </c>
      <c r="E1658" s="2" t="s">
        <v>864</v>
      </c>
      <c r="F1658" s="3"/>
    </row>
    <row r="1659" spans="1:6" ht="15.75" customHeight="1" x14ac:dyDescent="0.2">
      <c r="A1659" s="5" t="s">
        <v>403</v>
      </c>
      <c r="B1659" s="3">
        <v>2016</v>
      </c>
      <c r="C1659" s="3" t="s">
        <v>51</v>
      </c>
      <c r="D1659" s="2" t="s">
        <v>77</v>
      </c>
      <c r="E1659" s="2" t="s">
        <v>443</v>
      </c>
      <c r="F1659" s="3"/>
    </row>
    <row r="1660" spans="1:6" ht="15.75" customHeight="1" x14ac:dyDescent="0.2">
      <c r="A1660" s="5" t="s">
        <v>461</v>
      </c>
      <c r="B1660" s="2">
        <v>2016</v>
      </c>
      <c r="C1660" s="3" t="s">
        <v>51</v>
      </c>
      <c r="D1660" s="2" t="s">
        <v>79</v>
      </c>
      <c r="E1660" s="2" t="s">
        <v>459</v>
      </c>
      <c r="F1660" s="3"/>
    </row>
    <row r="1661" spans="1:6" ht="15.75" customHeight="1" x14ac:dyDescent="0.2">
      <c r="A1661" s="5" t="s">
        <v>461</v>
      </c>
      <c r="B1661" s="2">
        <v>2016</v>
      </c>
      <c r="C1661" s="3" t="s">
        <v>51</v>
      </c>
      <c r="D1661" s="2" t="s">
        <v>86</v>
      </c>
      <c r="E1661" s="2" t="s">
        <v>926</v>
      </c>
      <c r="F1661" s="3"/>
    </row>
    <row r="1662" spans="1:6" ht="15.75" customHeight="1" x14ac:dyDescent="0.2">
      <c r="A1662" s="5" t="s">
        <v>461</v>
      </c>
      <c r="B1662" s="2">
        <v>2016</v>
      </c>
      <c r="C1662" s="3" t="s">
        <v>51</v>
      </c>
      <c r="D1662" s="2" t="s">
        <v>91</v>
      </c>
      <c r="E1662" s="2" t="s">
        <v>947</v>
      </c>
      <c r="F1662" s="3"/>
    </row>
    <row r="1663" spans="1:6" ht="15.75" customHeight="1" x14ac:dyDescent="0.2">
      <c r="A1663" s="5" t="s">
        <v>403</v>
      </c>
      <c r="B1663" s="3">
        <v>2016</v>
      </c>
      <c r="C1663" s="3" t="s">
        <v>51</v>
      </c>
      <c r="D1663" s="2" t="s">
        <v>93</v>
      </c>
      <c r="E1663" s="2" t="s">
        <v>405</v>
      </c>
      <c r="F1663" s="3"/>
    </row>
    <row r="1664" spans="1:6" ht="15.75" customHeight="1" x14ac:dyDescent="0.2">
      <c r="A1664" s="5" t="s">
        <v>577</v>
      </c>
      <c r="B1664" s="3">
        <v>2016</v>
      </c>
      <c r="C1664" s="3" t="s">
        <v>51</v>
      </c>
      <c r="D1664" s="3" t="s">
        <v>99</v>
      </c>
      <c r="E1664" s="2" t="s">
        <v>501</v>
      </c>
      <c r="F1664" s="3"/>
    </row>
    <row r="1665" spans="1:6" ht="15.75" customHeight="1" x14ac:dyDescent="0.2">
      <c r="A1665" s="5" t="s">
        <v>461</v>
      </c>
      <c r="B1665" s="2">
        <v>2016</v>
      </c>
      <c r="C1665" s="3" t="s">
        <v>51</v>
      </c>
      <c r="D1665" s="2" t="s">
        <v>100</v>
      </c>
      <c r="E1665" s="2" t="s">
        <v>647</v>
      </c>
      <c r="F1665" s="3"/>
    </row>
    <row r="1666" spans="1:6" ht="15.75" customHeight="1" x14ac:dyDescent="0.2">
      <c r="A1666" s="5" t="s">
        <v>461</v>
      </c>
      <c r="B1666" s="2">
        <v>2016</v>
      </c>
      <c r="C1666" s="3" t="s">
        <v>51</v>
      </c>
      <c r="D1666" s="2" t="s">
        <v>104</v>
      </c>
      <c r="E1666" s="2" t="s">
        <v>880</v>
      </c>
      <c r="F1666" s="3"/>
    </row>
    <row r="1667" spans="1:6" ht="15.75" customHeight="1" x14ac:dyDescent="0.2">
      <c r="A1667" s="5" t="s">
        <v>403</v>
      </c>
      <c r="B1667" s="3">
        <v>2016</v>
      </c>
      <c r="C1667" s="3" t="s">
        <v>51</v>
      </c>
      <c r="D1667" s="2" t="s">
        <v>106</v>
      </c>
      <c r="E1667" s="2" t="s">
        <v>443</v>
      </c>
      <c r="F1667" s="3"/>
    </row>
    <row r="1668" spans="1:6" ht="15.75" customHeight="1" x14ac:dyDescent="0.2">
      <c r="A1668" s="5" t="s">
        <v>461</v>
      </c>
      <c r="B1668" s="2">
        <v>2016</v>
      </c>
      <c r="C1668" s="3" t="s">
        <v>51</v>
      </c>
      <c r="D1668" s="2" t="s">
        <v>113</v>
      </c>
      <c r="E1668" s="2" t="s">
        <v>898</v>
      </c>
      <c r="F1668" s="3"/>
    </row>
    <row r="1669" spans="1:6" ht="15.75" customHeight="1" x14ac:dyDescent="0.2">
      <c r="A1669" s="5" t="s">
        <v>403</v>
      </c>
      <c r="B1669" s="3">
        <v>2016</v>
      </c>
      <c r="C1669" s="3" t="s">
        <v>51</v>
      </c>
      <c r="D1669" s="2" t="s">
        <v>115</v>
      </c>
      <c r="E1669" s="2" t="s">
        <v>405</v>
      </c>
      <c r="F1669" s="3"/>
    </row>
    <row r="1670" spans="1:6" ht="15.75" customHeight="1" x14ac:dyDescent="0.2">
      <c r="A1670" s="5" t="s">
        <v>403</v>
      </c>
      <c r="B1670" s="3">
        <v>2016</v>
      </c>
      <c r="C1670" s="3" t="s">
        <v>51</v>
      </c>
      <c r="D1670" s="2" t="s">
        <v>122</v>
      </c>
      <c r="E1670" s="2" t="s">
        <v>405</v>
      </c>
      <c r="F1670" s="3"/>
    </row>
    <row r="1671" spans="1:6" ht="15.75" customHeight="1" x14ac:dyDescent="0.2">
      <c r="A1671" s="5" t="s">
        <v>461</v>
      </c>
      <c r="B1671" s="2">
        <v>2016</v>
      </c>
      <c r="C1671" s="3" t="s">
        <v>51</v>
      </c>
      <c r="D1671" s="2" t="s">
        <v>123</v>
      </c>
      <c r="E1671" s="2" t="s">
        <v>699</v>
      </c>
      <c r="F1671" s="3"/>
    </row>
    <row r="1672" spans="1:6" ht="15.75" customHeight="1" x14ac:dyDescent="0.2">
      <c r="A1672" s="5" t="s">
        <v>403</v>
      </c>
      <c r="B1672" s="3">
        <v>2016</v>
      </c>
      <c r="C1672" s="3" t="s">
        <v>51</v>
      </c>
      <c r="D1672" s="2" t="s">
        <v>129</v>
      </c>
      <c r="E1672" s="2" t="s">
        <v>443</v>
      </c>
      <c r="F1672" s="3"/>
    </row>
    <row r="1673" spans="1:6" ht="15.75" customHeight="1" x14ac:dyDescent="0.2">
      <c r="A1673" s="5" t="s">
        <v>403</v>
      </c>
      <c r="B1673" s="3">
        <v>2016</v>
      </c>
      <c r="C1673" s="3" t="s">
        <v>51</v>
      </c>
      <c r="D1673" s="3" t="s">
        <v>144</v>
      </c>
      <c r="E1673" s="2" t="s">
        <v>405</v>
      </c>
      <c r="F1673" s="3"/>
    </row>
    <row r="1674" spans="1:6" ht="15.75" customHeight="1" x14ac:dyDescent="0.2">
      <c r="A1674" s="5" t="s">
        <v>403</v>
      </c>
      <c r="B1674" s="3">
        <v>2016</v>
      </c>
      <c r="C1674" s="3" t="s">
        <v>51</v>
      </c>
      <c r="D1674" s="2" t="s">
        <v>148</v>
      </c>
      <c r="E1674" s="2" t="s">
        <v>443</v>
      </c>
      <c r="F1674" s="3"/>
    </row>
    <row r="1675" spans="1:6" ht="15.75" customHeight="1" x14ac:dyDescent="0.2">
      <c r="A1675" s="5" t="s">
        <v>453</v>
      </c>
      <c r="B1675" s="2">
        <v>2016</v>
      </c>
      <c r="C1675" s="3" t="s">
        <v>51</v>
      </c>
      <c r="D1675" s="1" t="s">
        <v>1220</v>
      </c>
      <c r="E1675" s="2" t="s">
        <v>524</v>
      </c>
      <c r="F1675" s="3"/>
    </row>
    <row r="1676" spans="1:6" ht="15.75" customHeight="1" x14ac:dyDescent="0.2">
      <c r="A1676" s="5" t="s">
        <v>403</v>
      </c>
      <c r="B1676" s="3">
        <v>2016</v>
      </c>
      <c r="C1676" s="3" t="s">
        <v>51</v>
      </c>
      <c r="D1676" s="2" t="s">
        <v>149</v>
      </c>
      <c r="E1676" s="2" t="s">
        <v>406</v>
      </c>
      <c r="F1676" s="3"/>
    </row>
    <row r="1677" spans="1:6" ht="15.75" customHeight="1" x14ac:dyDescent="0.2">
      <c r="A1677" s="5" t="s">
        <v>403</v>
      </c>
      <c r="B1677" s="3">
        <v>2016</v>
      </c>
      <c r="C1677" s="3" t="s">
        <v>51</v>
      </c>
      <c r="D1677" s="2" t="s">
        <v>153</v>
      </c>
      <c r="E1677" s="2" t="s">
        <v>443</v>
      </c>
      <c r="F1677" s="3"/>
    </row>
    <row r="1678" spans="1:6" ht="15.75" customHeight="1" x14ac:dyDescent="0.2">
      <c r="A1678" s="5" t="s">
        <v>461</v>
      </c>
      <c r="B1678" s="2">
        <v>2016</v>
      </c>
      <c r="C1678" s="3" t="s">
        <v>51</v>
      </c>
      <c r="D1678" s="2" t="s">
        <v>160</v>
      </c>
      <c r="E1678" s="2" t="s">
        <v>927</v>
      </c>
      <c r="F1678" s="3"/>
    </row>
    <row r="1679" spans="1:6" ht="15.75" customHeight="1" x14ac:dyDescent="0.2">
      <c r="A1679" s="5" t="s">
        <v>426</v>
      </c>
      <c r="B1679" s="2">
        <v>2016</v>
      </c>
      <c r="C1679" s="3" t="s">
        <v>51</v>
      </c>
      <c r="D1679" s="2" t="s">
        <v>161</v>
      </c>
      <c r="E1679" s="2" t="s">
        <v>419</v>
      </c>
      <c r="F1679" s="3"/>
    </row>
    <row r="1680" spans="1:6" ht="15.75" customHeight="1" x14ac:dyDescent="0.2">
      <c r="A1680" s="5" t="s">
        <v>403</v>
      </c>
      <c r="B1680" s="3">
        <v>2016</v>
      </c>
      <c r="C1680" s="3" t="s">
        <v>51</v>
      </c>
      <c r="D1680" s="3" t="s">
        <v>163</v>
      </c>
      <c r="E1680" s="2" t="s">
        <v>405</v>
      </c>
      <c r="F1680" s="3"/>
    </row>
    <row r="1681" spans="1:6" ht="15.75" customHeight="1" x14ac:dyDescent="0.2">
      <c r="A1681" s="5" t="s">
        <v>403</v>
      </c>
      <c r="B1681" s="3">
        <v>2016</v>
      </c>
      <c r="C1681" s="3" t="s">
        <v>51</v>
      </c>
      <c r="D1681" s="2" t="s">
        <v>164</v>
      </c>
      <c r="E1681" s="2" t="s">
        <v>405</v>
      </c>
      <c r="F1681" s="3"/>
    </row>
    <row r="1682" spans="1:6" ht="15.75" customHeight="1" x14ac:dyDescent="0.2">
      <c r="A1682" s="5" t="s">
        <v>403</v>
      </c>
      <c r="B1682" s="3">
        <v>2016</v>
      </c>
      <c r="C1682" s="3" t="s">
        <v>51</v>
      </c>
      <c r="D1682" s="2" t="s">
        <v>165</v>
      </c>
      <c r="E1682" s="2" t="s">
        <v>443</v>
      </c>
      <c r="F1682" s="3"/>
    </row>
    <row r="1683" spans="1:6" ht="15.75" customHeight="1" x14ac:dyDescent="0.2">
      <c r="A1683" s="5" t="s">
        <v>403</v>
      </c>
      <c r="B1683" s="3">
        <v>2016</v>
      </c>
      <c r="C1683" s="3" t="s">
        <v>51</v>
      </c>
      <c r="D1683" s="2" t="s">
        <v>166</v>
      </c>
      <c r="E1683" s="2" t="s">
        <v>406</v>
      </c>
      <c r="F1683" s="3"/>
    </row>
    <row r="1684" spans="1:6" ht="15.75" customHeight="1" x14ac:dyDescent="0.2">
      <c r="A1684" s="5" t="s">
        <v>461</v>
      </c>
      <c r="B1684" s="2">
        <v>2016</v>
      </c>
      <c r="C1684" s="3" t="s">
        <v>51</v>
      </c>
      <c r="D1684" s="2" t="s">
        <v>167</v>
      </c>
      <c r="E1684" s="2" t="s">
        <v>949</v>
      </c>
      <c r="F1684" s="3"/>
    </row>
    <row r="1685" spans="1:6" ht="15.75" customHeight="1" x14ac:dyDescent="0.2">
      <c r="A1685" s="5" t="s">
        <v>403</v>
      </c>
      <c r="B1685" s="3">
        <v>2016</v>
      </c>
      <c r="C1685" s="3" t="s">
        <v>51</v>
      </c>
      <c r="D1685" s="2" t="s">
        <v>168</v>
      </c>
      <c r="E1685" s="2" t="s">
        <v>406</v>
      </c>
      <c r="F1685" s="3"/>
    </row>
    <row r="1686" spans="1:6" ht="15.75" customHeight="1" x14ac:dyDescent="0.2">
      <c r="A1686" s="5" t="s">
        <v>461</v>
      </c>
      <c r="B1686" s="2">
        <v>2016</v>
      </c>
      <c r="C1686" s="3" t="s">
        <v>51</v>
      </c>
      <c r="D1686" s="2" t="s">
        <v>169</v>
      </c>
      <c r="E1686" s="2" t="s">
        <v>856</v>
      </c>
      <c r="F1686" s="3"/>
    </row>
    <row r="1687" spans="1:6" ht="15.75" customHeight="1" x14ac:dyDescent="0.2">
      <c r="A1687" s="5" t="s">
        <v>461</v>
      </c>
      <c r="B1687" s="2">
        <v>2016</v>
      </c>
      <c r="C1687" s="3" t="s">
        <v>51</v>
      </c>
      <c r="D1687" s="2" t="s">
        <v>181</v>
      </c>
      <c r="E1687" s="2" t="s">
        <v>946</v>
      </c>
      <c r="F1687" s="3"/>
    </row>
    <row r="1688" spans="1:6" ht="15.75" customHeight="1" x14ac:dyDescent="0.2">
      <c r="A1688" s="5" t="s">
        <v>461</v>
      </c>
      <c r="B1688" s="2">
        <v>2016</v>
      </c>
      <c r="C1688" s="3" t="s">
        <v>51</v>
      </c>
      <c r="D1688" s="2" t="s">
        <v>191</v>
      </c>
      <c r="E1688" s="2" t="s">
        <v>862</v>
      </c>
      <c r="F1688" s="3"/>
    </row>
    <row r="1689" spans="1:6" ht="15.75" customHeight="1" x14ac:dyDescent="0.2">
      <c r="A1689" s="5" t="s">
        <v>403</v>
      </c>
      <c r="B1689" s="3">
        <v>2016</v>
      </c>
      <c r="C1689" s="3" t="s">
        <v>51</v>
      </c>
      <c r="D1689" s="2" t="s">
        <v>196</v>
      </c>
      <c r="E1689" s="2" t="s">
        <v>443</v>
      </c>
      <c r="F1689" s="3"/>
    </row>
    <row r="1690" spans="1:6" ht="15.75" customHeight="1" x14ac:dyDescent="0.2">
      <c r="A1690" s="5" t="s">
        <v>403</v>
      </c>
      <c r="B1690" s="3">
        <v>2016</v>
      </c>
      <c r="C1690" s="3" t="s">
        <v>51</v>
      </c>
      <c r="D1690" s="2" t="s">
        <v>208</v>
      </c>
      <c r="E1690" s="2" t="s">
        <v>443</v>
      </c>
      <c r="F1690" s="3"/>
    </row>
    <row r="1691" spans="1:6" ht="15.75" customHeight="1" x14ac:dyDescent="0.2">
      <c r="A1691" s="5" t="s">
        <v>461</v>
      </c>
      <c r="B1691" s="2">
        <v>2016</v>
      </c>
      <c r="C1691" s="3" t="s">
        <v>51</v>
      </c>
      <c r="D1691" s="2" t="s">
        <v>209</v>
      </c>
      <c r="E1691" s="2" t="s">
        <v>566</v>
      </c>
      <c r="F1691" s="3"/>
    </row>
    <row r="1692" spans="1:6" ht="15.75" customHeight="1" x14ac:dyDescent="0.2">
      <c r="A1692" s="5" t="s">
        <v>461</v>
      </c>
      <c r="B1692" s="2">
        <v>2016</v>
      </c>
      <c r="C1692" s="3" t="s">
        <v>51</v>
      </c>
      <c r="D1692" s="2" t="s">
        <v>213</v>
      </c>
      <c r="E1692" s="2" t="s">
        <v>593</v>
      </c>
      <c r="F1692" s="3"/>
    </row>
    <row r="1693" spans="1:6" ht="15.75" customHeight="1" x14ac:dyDescent="0.2">
      <c r="A1693" s="5" t="s">
        <v>403</v>
      </c>
      <c r="B1693" s="3">
        <v>2016</v>
      </c>
      <c r="C1693" s="3" t="s">
        <v>51</v>
      </c>
      <c r="D1693" s="3" t="s">
        <v>215</v>
      </c>
      <c r="E1693" s="2" t="s">
        <v>402</v>
      </c>
      <c r="F1693" s="3"/>
    </row>
    <row r="1694" spans="1:6" ht="15.75" customHeight="1" x14ac:dyDescent="0.2">
      <c r="A1694" s="5" t="s">
        <v>403</v>
      </c>
      <c r="B1694" s="3">
        <v>2016</v>
      </c>
      <c r="C1694" s="3" t="s">
        <v>51</v>
      </c>
      <c r="D1694" s="2" t="s">
        <v>216</v>
      </c>
      <c r="E1694" s="2" t="s">
        <v>807</v>
      </c>
      <c r="F1694" s="3"/>
    </row>
    <row r="1695" spans="1:6" ht="15.75" customHeight="1" x14ac:dyDescent="0.2">
      <c r="A1695" s="5" t="s">
        <v>403</v>
      </c>
      <c r="B1695" s="3">
        <v>2016</v>
      </c>
      <c r="C1695" s="3" t="s">
        <v>51</v>
      </c>
      <c r="D1695" s="2" t="s">
        <v>226</v>
      </c>
      <c r="E1695" s="2" t="s">
        <v>443</v>
      </c>
      <c r="F1695" s="3"/>
    </row>
    <row r="1696" spans="1:6" ht="15.75" customHeight="1" x14ac:dyDescent="0.2">
      <c r="A1696" s="5" t="s">
        <v>461</v>
      </c>
      <c r="B1696" s="2">
        <v>2016</v>
      </c>
      <c r="C1696" s="3" t="s">
        <v>51</v>
      </c>
      <c r="D1696" s="2" t="s">
        <v>228</v>
      </c>
      <c r="E1696" s="2" t="s">
        <v>526</v>
      </c>
      <c r="F1696" s="3"/>
    </row>
    <row r="1697" spans="1:6" ht="16" x14ac:dyDescent="0.2">
      <c r="A1697" s="5" t="s">
        <v>461</v>
      </c>
      <c r="B1697" s="2">
        <v>2016</v>
      </c>
      <c r="C1697" s="3" t="s">
        <v>51</v>
      </c>
      <c r="D1697" s="2" t="s">
        <v>234</v>
      </c>
      <c r="E1697" s="2" t="s">
        <v>846</v>
      </c>
      <c r="F1697" s="3"/>
    </row>
    <row r="1698" spans="1:6" ht="16" x14ac:dyDescent="0.2">
      <c r="A1698" s="3" t="s">
        <v>818</v>
      </c>
      <c r="B1698" s="2">
        <v>2016</v>
      </c>
      <c r="C1698" s="3" t="s">
        <v>51</v>
      </c>
      <c r="D1698" s="2" t="s">
        <v>235</v>
      </c>
      <c r="E1698" s="2" t="s">
        <v>533</v>
      </c>
      <c r="F1698" s="3"/>
    </row>
    <row r="1699" spans="1:6" ht="16" x14ac:dyDescent="0.2">
      <c r="A1699" s="5" t="s">
        <v>461</v>
      </c>
      <c r="B1699" s="2">
        <v>2016</v>
      </c>
      <c r="C1699" s="3" t="s">
        <v>51</v>
      </c>
      <c r="D1699" s="2" t="s">
        <v>236</v>
      </c>
      <c r="E1699" s="2" t="s">
        <v>635</v>
      </c>
      <c r="F1699" s="3"/>
    </row>
    <row r="1700" spans="1:6" ht="16" x14ac:dyDescent="0.2">
      <c r="A1700" s="5" t="s">
        <v>461</v>
      </c>
      <c r="B1700" s="2">
        <v>2016</v>
      </c>
      <c r="C1700" s="3" t="s">
        <v>51</v>
      </c>
      <c r="D1700" s="2" t="s">
        <v>237</v>
      </c>
      <c r="E1700" s="2" t="s">
        <v>483</v>
      </c>
      <c r="F1700" s="3"/>
    </row>
    <row r="1701" spans="1:6" ht="16" x14ac:dyDescent="0.2">
      <c r="A1701" s="5" t="s">
        <v>461</v>
      </c>
      <c r="B1701" s="2">
        <v>2016</v>
      </c>
      <c r="C1701" s="3" t="s">
        <v>51</v>
      </c>
      <c r="D1701" s="2" t="s">
        <v>240</v>
      </c>
      <c r="E1701" s="2" t="s">
        <v>964</v>
      </c>
      <c r="F1701" s="3"/>
    </row>
    <row r="1702" spans="1:6" ht="16" x14ac:dyDescent="0.2">
      <c r="A1702" s="5" t="s">
        <v>403</v>
      </c>
      <c r="B1702" s="3">
        <v>2016</v>
      </c>
      <c r="C1702" s="3" t="s">
        <v>51</v>
      </c>
      <c r="D1702" s="2" t="s">
        <v>241</v>
      </c>
      <c r="E1702" s="2" t="s">
        <v>405</v>
      </c>
      <c r="F1702" s="3"/>
    </row>
    <row r="1703" spans="1:6" ht="16" x14ac:dyDescent="0.2">
      <c r="A1703" s="5" t="s">
        <v>461</v>
      </c>
      <c r="B1703" s="2">
        <v>2016</v>
      </c>
      <c r="C1703" s="3" t="s">
        <v>51</v>
      </c>
      <c r="D1703" s="2" t="s">
        <v>242</v>
      </c>
      <c r="E1703" s="2" t="s">
        <v>778</v>
      </c>
      <c r="F1703" s="3"/>
    </row>
    <row r="1704" spans="1:6" ht="16" x14ac:dyDescent="0.2">
      <c r="A1704" s="5" t="s">
        <v>944</v>
      </c>
      <c r="B1704" s="3">
        <v>2016</v>
      </c>
      <c r="C1704" s="3" t="s">
        <v>51</v>
      </c>
      <c r="D1704" s="3" t="s">
        <v>246</v>
      </c>
      <c r="E1704" s="2" t="s">
        <v>501</v>
      </c>
      <c r="F1704" s="3"/>
    </row>
    <row r="1705" spans="1:6" ht="16" x14ac:dyDescent="0.2">
      <c r="A1705" s="5" t="s">
        <v>461</v>
      </c>
      <c r="B1705" s="2">
        <v>2016</v>
      </c>
      <c r="C1705" s="3" t="s">
        <v>51</v>
      </c>
      <c r="D1705" s="2" t="s">
        <v>251</v>
      </c>
      <c r="E1705" s="2" t="s">
        <v>753</v>
      </c>
      <c r="F1705" s="3"/>
    </row>
    <row r="1706" spans="1:6" ht="16" x14ac:dyDescent="0.2">
      <c r="A1706" s="5" t="s">
        <v>403</v>
      </c>
      <c r="B1706" s="3">
        <v>2016</v>
      </c>
      <c r="C1706" s="3" t="s">
        <v>51</v>
      </c>
      <c r="D1706" s="3" t="s">
        <v>262</v>
      </c>
      <c r="E1706" s="2" t="s">
        <v>402</v>
      </c>
      <c r="F1706" s="3"/>
    </row>
    <row r="1707" spans="1:6" ht="16" x14ac:dyDescent="0.2">
      <c r="A1707" s="5" t="s">
        <v>461</v>
      </c>
      <c r="B1707" s="2">
        <v>2016</v>
      </c>
      <c r="C1707" s="3" t="s">
        <v>51</v>
      </c>
      <c r="D1707" s="2" t="s">
        <v>263</v>
      </c>
      <c r="E1707" s="2" t="s">
        <v>604</v>
      </c>
      <c r="F1707" s="3"/>
    </row>
    <row r="1708" spans="1:6" ht="16" x14ac:dyDescent="0.2">
      <c r="A1708" s="5" t="s">
        <v>403</v>
      </c>
      <c r="B1708" s="3">
        <v>2016</v>
      </c>
      <c r="C1708" s="3" t="s">
        <v>51</v>
      </c>
      <c r="D1708" s="2" t="s">
        <v>264</v>
      </c>
      <c r="E1708" s="2" t="s">
        <v>750</v>
      </c>
      <c r="F1708" s="3"/>
    </row>
    <row r="1709" spans="1:6" ht="16" x14ac:dyDescent="0.2">
      <c r="A1709" s="5" t="s">
        <v>577</v>
      </c>
      <c r="B1709" s="3">
        <v>2016</v>
      </c>
      <c r="C1709" s="3" t="s">
        <v>51</v>
      </c>
      <c r="D1709" s="3" t="s">
        <v>272</v>
      </c>
      <c r="E1709" s="2" t="s">
        <v>501</v>
      </c>
      <c r="F1709" s="3"/>
    </row>
    <row r="1710" spans="1:6" ht="16" x14ac:dyDescent="0.2">
      <c r="A1710" s="5" t="s">
        <v>461</v>
      </c>
      <c r="B1710" s="2">
        <v>2016</v>
      </c>
      <c r="C1710" s="3" t="s">
        <v>51</v>
      </c>
      <c r="D1710" s="2" t="s">
        <v>1219</v>
      </c>
      <c r="E1710" s="2" t="s">
        <v>738</v>
      </c>
      <c r="F1710" s="3"/>
    </row>
    <row r="1711" spans="1:6" ht="16" x14ac:dyDescent="0.2">
      <c r="A1711" s="5" t="s">
        <v>461</v>
      </c>
      <c r="B1711" s="2">
        <v>2016</v>
      </c>
      <c r="C1711" s="3" t="s">
        <v>51</v>
      </c>
      <c r="D1711" s="2" t="s">
        <v>273</v>
      </c>
      <c r="E1711" s="2" t="s">
        <v>693</v>
      </c>
      <c r="F1711" s="3"/>
    </row>
    <row r="1712" spans="1:6" ht="16" x14ac:dyDescent="0.2">
      <c r="A1712" s="5" t="s">
        <v>461</v>
      </c>
      <c r="B1712" s="2">
        <v>2016</v>
      </c>
      <c r="C1712" s="3" t="s">
        <v>51</v>
      </c>
      <c r="D1712" s="2" t="s">
        <v>280</v>
      </c>
      <c r="E1712" s="2" t="s">
        <v>904</v>
      </c>
      <c r="F1712" s="3"/>
    </row>
    <row r="1713" spans="1:6" ht="15.75" customHeight="1" x14ac:dyDescent="0.2">
      <c r="A1713" s="5" t="s">
        <v>577</v>
      </c>
      <c r="B1713" s="3">
        <v>2016</v>
      </c>
      <c r="C1713" s="3" t="s">
        <v>51</v>
      </c>
      <c r="D1713" s="3" t="s">
        <v>281</v>
      </c>
      <c r="E1713" s="2" t="s">
        <v>501</v>
      </c>
      <c r="F1713" s="3"/>
    </row>
    <row r="1714" spans="1:6" ht="15.75" customHeight="1" x14ac:dyDescent="0.2">
      <c r="A1714" s="5" t="s">
        <v>461</v>
      </c>
      <c r="B1714" s="2">
        <v>2016</v>
      </c>
      <c r="C1714" s="3" t="s">
        <v>51</v>
      </c>
      <c r="D1714" s="2" t="s">
        <v>289</v>
      </c>
      <c r="E1714" s="2" t="s">
        <v>942</v>
      </c>
      <c r="F1714" s="3"/>
    </row>
    <row r="1715" spans="1:6" ht="15.75" customHeight="1" x14ac:dyDescent="0.2">
      <c r="A1715" s="5" t="s">
        <v>461</v>
      </c>
      <c r="B1715" s="2">
        <v>2016</v>
      </c>
      <c r="C1715" s="3" t="s">
        <v>51</v>
      </c>
      <c r="D1715" s="2" t="s">
        <v>290</v>
      </c>
      <c r="E1715" s="2" t="s">
        <v>855</v>
      </c>
      <c r="F1715" s="3"/>
    </row>
    <row r="1716" spans="1:6" ht="15.75" customHeight="1" x14ac:dyDescent="0.2">
      <c r="A1716" s="5" t="s">
        <v>461</v>
      </c>
      <c r="B1716" s="2">
        <v>2016</v>
      </c>
      <c r="C1716" s="3" t="s">
        <v>51</v>
      </c>
      <c r="D1716" s="2" t="s">
        <v>291</v>
      </c>
      <c r="E1716" s="2" t="s">
        <v>718</v>
      </c>
      <c r="F1716" s="3"/>
    </row>
    <row r="1717" spans="1:6" ht="15.75" customHeight="1" x14ac:dyDescent="0.2">
      <c r="A1717" s="5" t="s">
        <v>403</v>
      </c>
      <c r="B1717" s="3">
        <v>2016</v>
      </c>
      <c r="C1717" s="3" t="s">
        <v>51</v>
      </c>
      <c r="D1717" s="2" t="s">
        <v>292</v>
      </c>
      <c r="E1717" s="2" t="s">
        <v>405</v>
      </c>
      <c r="F1717" s="3"/>
    </row>
    <row r="1718" spans="1:6" ht="15.75" customHeight="1" x14ac:dyDescent="0.2">
      <c r="A1718" s="5" t="s">
        <v>403</v>
      </c>
      <c r="B1718" s="3">
        <v>2016</v>
      </c>
      <c r="C1718" s="3" t="s">
        <v>51</v>
      </c>
      <c r="D1718" s="2" t="s">
        <v>295</v>
      </c>
      <c r="E1718" s="2" t="s">
        <v>405</v>
      </c>
      <c r="F1718" s="3"/>
    </row>
    <row r="1719" spans="1:6" ht="15.75" customHeight="1" x14ac:dyDescent="0.2">
      <c r="A1719" s="5" t="s">
        <v>403</v>
      </c>
      <c r="B1719" s="3">
        <v>2016</v>
      </c>
      <c r="C1719" s="3" t="s">
        <v>51</v>
      </c>
      <c r="D1719" s="2" t="s">
        <v>297</v>
      </c>
      <c r="E1719" s="2" t="s">
        <v>405</v>
      </c>
      <c r="F1719" s="3"/>
    </row>
    <row r="1720" spans="1:6" ht="15.75" customHeight="1" x14ac:dyDescent="0.2">
      <c r="A1720" s="5" t="s">
        <v>461</v>
      </c>
      <c r="B1720" s="2">
        <v>2016</v>
      </c>
      <c r="C1720" s="3" t="s">
        <v>51</v>
      </c>
      <c r="D1720" s="2" t="s">
        <v>302</v>
      </c>
      <c r="E1720" s="2" t="s">
        <v>735</v>
      </c>
      <c r="F1720" s="3"/>
    </row>
    <row r="1721" spans="1:6" ht="15.75" customHeight="1" x14ac:dyDescent="0.2">
      <c r="A1721" s="5" t="s">
        <v>461</v>
      </c>
      <c r="B1721" s="2">
        <v>2016</v>
      </c>
      <c r="C1721" s="3" t="s">
        <v>51</v>
      </c>
      <c r="D1721" s="2" t="s">
        <v>304</v>
      </c>
      <c r="E1721" s="2" t="s">
        <v>700</v>
      </c>
      <c r="F1721" s="3"/>
    </row>
    <row r="1722" spans="1:6" ht="15.75" customHeight="1" x14ac:dyDescent="0.2">
      <c r="A1722" s="5" t="s">
        <v>403</v>
      </c>
      <c r="B1722" s="3">
        <v>2016</v>
      </c>
      <c r="C1722" s="3" t="s">
        <v>51</v>
      </c>
      <c r="D1722" s="2" t="s">
        <v>305</v>
      </c>
      <c r="E1722" s="2" t="s">
        <v>405</v>
      </c>
      <c r="F1722" s="3"/>
    </row>
    <row r="1723" spans="1:6" ht="15.75" customHeight="1" x14ac:dyDescent="0.2">
      <c r="A1723" s="5" t="s">
        <v>403</v>
      </c>
      <c r="B1723" s="3">
        <v>2016</v>
      </c>
      <c r="C1723" s="3" t="s">
        <v>51</v>
      </c>
      <c r="D1723" s="3" t="s">
        <v>308</v>
      </c>
      <c r="E1723" s="2" t="s">
        <v>443</v>
      </c>
      <c r="F1723" s="3"/>
    </row>
    <row r="1724" spans="1:6" ht="15.75" customHeight="1" x14ac:dyDescent="0.2">
      <c r="A1724" s="5" t="s">
        <v>461</v>
      </c>
      <c r="B1724" s="2">
        <v>2016</v>
      </c>
      <c r="C1724" s="3" t="s">
        <v>51</v>
      </c>
      <c r="D1724" s="2" t="s">
        <v>319</v>
      </c>
      <c r="E1724" s="2" t="s">
        <v>594</v>
      </c>
      <c r="F1724" s="3"/>
    </row>
    <row r="1725" spans="1:6" ht="15.75" customHeight="1" x14ac:dyDescent="0.2">
      <c r="A1725" s="5" t="s">
        <v>404</v>
      </c>
      <c r="B1725" s="3">
        <v>2015</v>
      </c>
      <c r="C1725" s="3" t="s">
        <v>51</v>
      </c>
      <c r="D1725" s="3" t="s">
        <v>52</v>
      </c>
      <c r="E1725" s="2" t="s">
        <v>405</v>
      </c>
      <c r="F1725" s="3"/>
    </row>
    <row r="1726" spans="1:6" ht="15.75" customHeight="1" x14ac:dyDescent="0.2">
      <c r="A1726" s="5" t="s">
        <v>427</v>
      </c>
      <c r="B1726" s="3">
        <v>2015</v>
      </c>
      <c r="C1726" s="3" t="s">
        <v>51</v>
      </c>
      <c r="D1726" s="2" t="s">
        <v>54</v>
      </c>
      <c r="E1726" s="2" t="s">
        <v>419</v>
      </c>
      <c r="F1726" s="3"/>
    </row>
    <row r="1727" spans="1:6" ht="15.75" customHeight="1" x14ac:dyDescent="0.2">
      <c r="A1727" s="5" t="s">
        <v>404</v>
      </c>
      <c r="B1727" s="3">
        <v>2015</v>
      </c>
      <c r="C1727" s="3" t="s">
        <v>51</v>
      </c>
      <c r="D1727" s="3" t="s">
        <v>55</v>
      </c>
      <c r="E1727" s="2" t="s">
        <v>405</v>
      </c>
      <c r="F1727" s="3"/>
    </row>
    <row r="1728" spans="1:6" ht="15.75" customHeight="1" x14ac:dyDescent="0.2">
      <c r="A1728" s="5" t="s">
        <v>404</v>
      </c>
      <c r="B1728" s="3">
        <v>2015</v>
      </c>
      <c r="C1728" s="3" t="s">
        <v>51</v>
      </c>
      <c r="D1728" s="3" t="s">
        <v>56</v>
      </c>
      <c r="E1728" s="2" t="s">
        <v>406</v>
      </c>
      <c r="F1728" s="3"/>
    </row>
    <row r="1729" spans="1:6" ht="15.75" customHeight="1" x14ac:dyDescent="0.2">
      <c r="A1729" s="5" t="s">
        <v>404</v>
      </c>
      <c r="B1729" s="3">
        <v>2015</v>
      </c>
      <c r="C1729" s="3" t="s">
        <v>51</v>
      </c>
      <c r="D1729" s="2" t="s">
        <v>57</v>
      </c>
      <c r="E1729" s="2" t="s">
        <v>405</v>
      </c>
      <c r="F1729" s="3"/>
    </row>
    <row r="1730" spans="1:6" ht="15.75" customHeight="1" x14ac:dyDescent="0.2">
      <c r="A1730" s="5" t="s">
        <v>404</v>
      </c>
      <c r="B1730" s="3">
        <v>2015</v>
      </c>
      <c r="C1730" s="3" t="s">
        <v>51</v>
      </c>
      <c r="D1730" s="3" t="s">
        <v>66</v>
      </c>
      <c r="E1730" s="2" t="s">
        <v>405</v>
      </c>
      <c r="F1730" s="3"/>
    </row>
    <row r="1731" spans="1:6" ht="15.75" customHeight="1" x14ac:dyDescent="0.2">
      <c r="A1731" s="5" t="s">
        <v>404</v>
      </c>
      <c r="B1731" s="3">
        <v>2015</v>
      </c>
      <c r="C1731" s="3" t="s">
        <v>51</v>
      </c>
      <c r="D1731" s="3" t="s">
        <v>72</v>
      </c>
      <c r="E1731" s="2" t="s">
        <v>406</v>
      </c>
      <c r="F1731" s="3"/>
    </row>
    <row r="1732" spans="1:6" ht="15.75" customHeight="1" x14ac:dyDescent="0.2">
      <c r="A1732" s="5" t="s">
        <v>462</v>
      </c>
      <c r="B1732" s="3">
        <v>2015</v>
      </c>
      <c r="C1732" s="3" t="s">
        <v>51</v>
      </c>
      <c r="D1732" s="3" t="s">
        <v>1218</v>
      </c>
      <c r="E1732" s="2" t="s">
        <v>864</v>
      </c>
      <c r="F1732" s="3"/>
    </row>
    <row r="1733" spans="1:6" ht="15.75" customHeight="1" x14ac:dyDescent="0.2">
      <c r="A1733" s="5" t="s">
        <v>404</v>
      </c>
      <c r="B1733" s="3">
        <v>2015</v>
      </c>
      <c r="C1733" s="3" t="s">
        <v>51</v>
      </c>
      <c r="D1733" s="3" t="s">
        <v>77</v>
      </c>
      <c r="E1733" s="2" t="s">
        <v>443</v>
      </c>
      <c r="F1733" s="3"/>
    </row>
    <row r="1734" spans="1:6" ht="15.75" customHeight="1" x14ac:dyDescent="0.2">
      <c r="A1734" s="5" t="s">
        <v>462</v>
      </c>
      <c r="B1734" s="3">
        <v>2015</v>
      </c>
      <c r="C1734" s="3" t="s">
        <v>51</v>
      </c>
      <c r="D1734" s="3" t="s">
        <v>79</v>
      </c>
      <c r="E1734" s="2" t="s">
        <v>459</v>
      </c>
      <c r="F1734" s="3"/>
    </row>
    <row r="1735" spans="1:6" ht="15.75" customHeight="1" x14ac:dyDescent="0.2">
      <c r="A1735" s="5" t="s">
        <v>462</v>
      </c>
      <c r="B1735" s="3">
        <v>2015</v>
      </c>
      <c r="C1735" s="3" t="s">
        <v>51</v>
      </c>
      <c r="D1735" s="3" t="s">
        <v>86</v>
      </c>
      <c r="E1735" s="2" t="s">
        <v>926</v>
      </c>
      <c r="F1735" s="3"/>
    </row>
    <row r="1736" spans="1:6" ht="15.75" customHeight="1" x14ac:dyDescent="0.2">
      <c r="A1736" s="5" t="s">
        <v>404</v>
      </c>
      <c r="B1736" s="3">
        <v>2015</v>
      </c>
      <c r="C1736" s="3" t="s">
        <v>51</v>
      </c>
      <c r="D1736" s="3" t="s">
        <v>93</v>
      </c>
      <c r="E1736" s="2" t="s">
        <v>405</v>
      </c>
      <c r="F1736" s="3"/>
    </row>
    <row r="1737" spans="1:6" ht="15.75" customHeight="1" x14ac:dyDescent="0.2">
      <c r="A1737" s="5" t="s">
        <v>578</v>
      </c>
      <c r="B1737" s="3">
        <v>2015</v>
      </c>
      <c r="C1737" s="3" t="s">
        <v>51</v>
      </c>
      <c r="D1737" s="3" t="s">
        <v>99</v>
      </c>
      <c r="E1737" s="2" t="s">
        <v>501</v>
      </c>
      <c r="F1737" s="3"/>
    </row>
    <row r="1738" spans="1:6" ht="15.75" customHeight="1" x14ac:dyDescent="0.2">
      <c r="A1738" s="5" t="s">
        <v>462</v>
      </c>
      <c r="B1738" s="3">
        <v>2015</v>
      </c>
      <c r="C1738" s="3" t="s">
        <v>51</v>
      </c>
      <c r="D1738" s="3" t="s">
        <v>100</v>
      </c>
      <c r="E1738" s="2" t="s">
        <v>647</v>
      </c>
      <c r="F1738" s="3"/>
    </row>
    <row r="1739" spans="1:6" ht="15.75" customHeight="1" x14ac:dyDescent="0.2">
      <c r="A1739" s="5" t="s">
        <v>462</v>
      </c>
      <c r="B1739" s="3">
        <v>2015</v>
      </c>
      <c r="C1739" s="3" t="s">
        <v>51</v>
      </c>
      <c r="D1739" s="3" t="s">
        <v>104</v>
      </c>
      <c r="E1739" s="2" t="s">
        <v>880</v>
      </c>
      <c r="F1739" s="3"/>
    </row>
    <row r="1740" spans="1:6" ht="15.75" customHeight="1" x14ac:dyDescent="0.2">
      <c r="A1740" s="5" t="s">
        <v>404</v>
      </c>
      <c r="B1740" s="3">
        <v>2015</v>
      </c>
      <c r="C1740" s="3" t="s">
        <v>51</v>
      </c>
      <c r="D1740" s="3" t="s">
        <v>106</v>
      </c>
      <c r="E1740" s="2" t="s">
        <v>443</v>
      </c>
      <c r="F1740" s="3"/>
    </row>
    <row r="1741" spans="1:6" ht="15.75" customHeight="1" x14ac:dyDescent="0.2">
      <c r="A1741" s="5" t="s">
        <v>462</v>
      </c>
      <c r="B1741" s="3">
        <v>2015</v>
      </c>
      <c r="C1741" s="3" t="s">
        <v>51</v>
      </c>
      <c r="D1741" s="3" t="s">
        <v>113</v>
      </c>
      <c r="E1741" s="2" t="s">
        <v>898</v>
      </c>
      <c r="F1741" s="3"/>
    </row>
    <row r="1742" spans="1:6" ht="15.75" customHeight="1" x14ac:dyDescent="0.2">
      <c r="A1742" s="5" t="s">
        <v>404</v>
      </c>
      <c r="B1742" s="3">
        <v>2015</v>
      </c>
      <c r="C1742" s="3" t="s">
        <v>51</v>
      </c>
      <c r="D1742" s="3" t="s">
        <v>115</v>
      </c>
      <c r="E1742" s="2" t="s">
        <v>405</v>
      </c>
      <c r="F1742" s="3"/>
    </row>
    <row r="1743" spans="1:6" ht="15.75" customHeight="1" x14ac:dyDescent="0.2">
      <c r="A1743" s="5" t="s">
        <v>462</v>
      </c>
      <c r="B1743" s="3">
        <v>2015</v>
      </c>
      <c r="C1743" s="3" t="s">
        <v>51</v>
      </c>
      <c r="D1743" s="3" t="s">
        <v>116</v>
      </c>
      <c r="E1743" s="2" t="s">
        <v>700</v>
      </c>
      <c r="F1743" s="3"/>
    </row>
    <row r="1744" spans="1:6" ht="15.75" customHeight="1" x14ac:dyDescent="0.2">
      <c r="A1744" s="5" t="s">
        <v>462</v>
      </c>
      <c r="B1744" s="3">
        <v>2015</v>
      </c>
      <c r="C1744" s="3" t="s">
        <v>51</v>
      </c>
      <c r="D1744" s="3" t="s">
        <v>123</v>
      </c>
      <c r="E1744" s="2" t="s">
        <v>699</v>
      </c>
      <c r="F1744" s="3"/>
    </row>
    <row r="1745" spans="1:6" ht="15.75" customHeight="1" x14ac:dyDescent="0.2">
      <c r="A1745" s="5" t="s">
        <v>404</v>
      </c>
      <c r="B1745" s="3">
        <v>2015</v>
      </c>
      <c r="C1745" s="3" t="s">
        <v>51</v>
      </c>
      <c r="D1745" s="3" t="s">
        <v>129</v>
      </c>
      <c r="E1745" s="2" t="s">
        <v>443</v>
      </c>
      <c r="F1745" s="3"/>
    </row>
    <row r="1746" spans="1:6" ht="15.75" customHeight="1" x14ac:dyDescent="0.2">
      <c r="A1746" s="5" t="s">
        <v>404</v>
      </c>
      <c r="B1746" s="3">
        <v>2015</v>
      </c>
      <c r="C1746" s="3" t="s">
        <v>51</v>
      </c>
      <c r="D1746" s="3" t="s">
        <v>144</v>
      </c>
      <c r="E1746" s="2" t="s">
        <v>405</v>
      </c>
      <c r="F1746" s="3"/>
    </row>
    <row r="1747" spans="1:6" ht="15.75" customHeight="1" x14ac:dyDescent="0.2">
      <c r="A1747" s="5" t="s">
        <v>404</v>
      </c>
      <c r="B1747" s="3">
        <v>2015</v>
      </c>
      <c r="C1747" s="3" t="s">
        <v>51</v>
      </c>
      <c r="D1747" s="3" t="s">
        <v>148</v>
      </c>
      <c r="E1747" s="2" t="s">
        <v>443</v>
      </c>
      <c r="F1747" s="3"/>
    </row>
    <row r="1748" spans="1:6" ht="15.75" customHeight="1" x14ac:dyDescent="0.2">
      <c r="A1748" s="5" t="s">
        <v>404</v>
      </c>
      <c r="B1748" s="3">
        <v>2015</v>
      </c>
      <c r="C1748" s="3" t="s">
        <v>51</v>
      </c>
      <c r="D1748" s="3" t="s">
        <v>149</v>
      </c>
      <c r="E1748" s="2" t="s">
        <v>406</v>
      </c>
      <c r="F1748" s="3"/>
    </row>
    <row r="1749" spans="1:6" ht="15.75" customHeight="1" x14ac:dyDescent="0.2">
      <c r="A1749" s="5" t="s">
        <v>404</v>
      </c>
      <c r="B1749" s="3">
        <v>2015</v>
      </c>
      <c r="C1749" s="3" t="s">
        <v>51</v>
      </c>
      <c r="D1749" s="3" t="s">
        <v>153</v>
      </c>
      <c r="E1749" s="2" t="s">
        <v>443</v>
      </c>
      <c r="F1749" s="3"/>
    </row>
    <row r="1750" spans="1:6" ht="15.75" customHeight="1" x14ac:dyDescent="0.2">
      <c r="A1750" s="5" t="s">
        <v>462</v>
      </c>
      <c r="B1750" s="3">
        <v>2015</v>
      </c>
      <c r="C1750" s="3" t="s">
        <v>51</v>
      </c>
      <c r="D1750" s="3" t="s">
        <v>160</v>
      </c>
      <c r="E1750" s="2" t="s">
        <v>927</v>
      </c>
      <c r="F1750" s="3"/>
    </row>
    <row r="1751" spans="1:6" ht="15.75" customHeight="1" x14ac:dyDescent="0.2">
      <c r="A1751" s="5" t="s">
        <v>427</v>
      </c>
      <c r="B1751" s="3">
        <v>2015</v>
      </c>
      <c r="C1751" s="3" t="s">
        <v>51</v>
      </c>
      <c r="D1751" s="3" t="s">
        <v>161</v>
      </c>
      <c r="E1751" s="2" t="s">
        <v>419</v>
      </c>
      <c r="F1751" s="3"/>
    </row>
    <row r="1752" spans="1:6" ht="15.75" customHeight="1" x14ac:dyDescent="0.2">
      <c r="A1752" s="5" t="s">
        <v>404</v>
      </c>
      <c r="B1752" s="3">
        <v>2015</v>
      </c>
      <c r="C1752" s="3" t="s">
        <v>51</v>
      </c>
      <c r="D1752" s="3" t="s">
        <v>166</v>
      </c>
      <c r="E1752" s="2" t="s">
        <v>406</v>
      </c>
      <c r="F1752" s="3"/>
    </row>
    <row r="1753" spans="1:6" ht="15.75" customHeight="1" x14ac:dyDescent="0.2">
      <c r="A1753" s="5" t="s">
        <v>462</v>
      </c>
      <c r="B1753" s="3">
        <v>2015</v>
      </c>
      <c r="C1753" s="3" t="s">
        <v>51</v>
      </c>
      <c r="D1753" s="3" t="s">
        <v>167</v>
      </c>
      <c r="E1753" s="2" t="s">
        <v>907</v>
      </c>
      <c r="F1753" s="3"/>
    </row>
    <row r="1754" spans="1:6" ht="15.75" customHeight="1" x14ac:dyDescent="0.2">
      <c r="A1754" s="5" t="s">
        <v>404</v>
      </c>
      <c r="B1754" s="3">
        <v>2015</v>
      </c>
      <c r="C1754" s="3" t="s">
        <v>51</v>
      </c>
      <c r="D1754" s="3" t="s">
        <v>168</v>
      </c>
      <c r="E1754" s="2" t="s">
        <v>406</v>
      </c>
      <c r="F1754" s="3"/>
    </row>
    <row r="1755" spans="1:6" ht="15.75" customHeight="1" x14ac:dyDescent="0.2">
      <c r="A1755" s="5" t="s">
        <v>462</v>
      </c>
      <c r="B1755" s="3">
        <v>2015</v>
      </c>
      <c r="C1755" s="3" t="s">
        <v>51</v>
      </c>
      <c r="D1755" s="3" t="s">
        <v>169</v>
      </c>
      <c r="E1755" s="2" t="s">
        <v>856</v>
      </c>
      <c r="F1755" s="3"/>
    </row>
    <row r="1756" spans="1:6" ht="15.75" customHeight="1" x14ac:dyDescent="0.2">
      <c r="A1756" s="5" t="s">
        <v>462</v>
      </c>
      <c r="B1756" s="3">
        <v>2015</v>
      </c>
      <c r="C1756" s="3" t="s">
        <v>51</v>
      </c>
      <c r="D1756" s="3" t="s">
        <v>181</v>
      </c>
      <c r="E1756" s="2" t="s">
        <v>946</v>
      </c>
      <c r="F1756" s="3"/>
    </row>
    <row r="1757" spans="1:6" ht="15.75" customHeight="1" x14ac:dyDescent="0.2">
      <c r="A1757" s="5" t="s">
        <v>462</v>
      </c>
      <c r="B1757" s="3">
        <v>2015</v>
      </c>
      <c r="C1757" s="3" t="s">
        <v>51</v>
      </c>
      <c r="D1757" s="3" t="s">
        <v>191</v>
      </c>
      <c r="E1757" s="2" t="s">
        <v>862</v>
      </c>
      <c r="F1757" s="3"/>
    </row>
    <row r="1758" spans="1:6" ht="15.75" customHeight="1" x14ac:dyDescent="0.2">
      <c r="A1758" s="5" t="s">
        <v>404</v>
      </c>
      <c r="B1758" s="3">
        <v>2015</v>
      </c>
      <c r="C1758" s="3" t="s">
        <v>51</v>
      </c>
      <c r="D1758" s="3" t="s">
        <v>196</v>
      </c>
      <c r="E1758" s="2" t="s">
        <v>443</v>
      </c>
      <c r="F1758" s="3"/>
    </row>
    <row r="1759" spans="1:6" ht="15.75" customHeight="1" x14ac:dyDescent="0.2">
      <c r="A1759" s="5" t="s">
        <v>404</v>
      </c>
      <c r="B1759" s="3">
        <v>2015</v>
      </c>
      <c r="C1759" s="3" t="s">
        <v>51</v>
      </c>
      <c r="D1759" s="3" t="s">
        <v>197</v>
      </c>
      <c r="E1759" s="2" t="s">
        <v>405</v>
      </c>
      <c r="F1759" s="3"/>
    </row>
    <row r="1760" spans="1:6" ht="15.75" customHeight="1" x14ac:dyDescent="0.2">
      <c r="A1760" s="5" t="s">
        <v>404</v>
      </c>
      <c r="B1760" s="3">
        <v>2015</v>
      </c>
      <c r="C1760" s="3" t="s">
        <v>51</v>
      </c>
      <c r="D1760" s="3" t="s">
        <v>208</v>
      </c>
      <c r="E1760" s="2" t="s">
        <v>443</v>
      </c>
      <c r="F1760" s="3"/>
    </row>
    <row r="1761" spans="1:6" ht="15.75" customHeight="1" x14ac:dyDescent="0.2">
      <c r="A1761" s="5" t="s">
        <v>462</v>
      </c>
      <c r="B1761" s="3">
        <v>2015</v>
      </c>
      <c r="C1761" s="3" t="s">
        <v>51</v>
      </c>
      <c r="D1761" s="3" t="s">
        <v>209</v>
      </c>
      <c r="E1761" s="2" t="s">
        <v>566</v>
      </c>
      <c r="F1761" s="3"/>
    </row>
    <row r="1762" spans="1:6" ht="15.75" customHeight="1" x14ac:dyDescent="0.2">
      <c r="A1762" s="5" t="s">
        <v>462</v>
      </c>
      <c r="B1762" s="3">
        <v>2015</v>
      </c>
      <c r="C1762" s="3" t="s">
        <v>51</v>
      </c>
      <c r="D1762" s="3" t="s">
        <v>213</v>
      </c>
      <c r="E1762" s="2" t="s">
        <v>593</v>
      </c>
      <c r="F1762" s="3"/>
    </row>
    <row r="1763" spans="1:6" ht="15.75" customHeight="1" x14ac:dyDescent="0.2">
      <c r="A1763" s="5" t="s">
        <v>427</v>
      </c>
      <c r="B1763" s="3">
        <v>2015</v>
      </c>
      <c r="C1763" s="3" t="s">
        <v>51</v>
      </c>
      <c r="D1763" s="3" t="s">
        <v>214</v>
      </c>
      <c r="E1763" s="2" t="s">
        <v>649</v>
      </c>
      <c r="F1763" s="3"/>
    </row>
    <row r="1764" spans="1:6" ht="15.75" customHeight="1" x14ac:dyDescent="0.2">
      <c r="A1764" s="5" t="s">
        <v>404</v>
      </c>
      <c r="B1764" s="3">
        <v>2015</v>
      </c>
      <c r="C1764" s="3" t="s">
        <v>51</v>
      </c>
      <c r="D1764" s="3" t="s">
        <v>215</v>
      </c>
      <c r="E1764" s="2" t="s">
        <v>402</v>
      </c>
      <c r="F1764" s="3"/>
    </row>
    <row r="1765" spans="1:6" ht="15.75" customHeight="1" x14ac:dyDescent="0.2">
      <c r="A1765" s="5" t="s">
        <v>404</v>
      </c>
      <c r="B1765" s="3">
        <v>2015</v>
      </c>
      <c r="C1765" s="3" t="s">
        <v>51</v>
      </c>
      <c r="D1765" s="3" t="s">
        <v>216</v>
      </c>
      <c r="E1765" s="2" t="s">
        <v>807</v>
      </c>
      <c r="F1765" s="3"/>
    </row>
    <row r="1766" spans="1:6" ht="15.75" customHeight="1" x14ac:dyDescent="0.2">
      <c r="A1766" s="5" t="s">
        <v>462</v>
      </c>
      <c r="B1766" s="3">
        <v>2015</v>
      </c>
      <c r="C1766" s="3" t="s">
        <v>51</v>
      </c>
      <c r="D1766" s="3" t="s">
        <v>218</v>
      </c>
      <c r="E1766" s="2" t="s">
        <v>947</v>
      </c>
      <c r="F1766" s="3"/>
    </row>
    <row r="1767" spans="1:6" ht="15.75" customHeight="1" x14ac:dyDescent="0.2">
      <c r="A1767" s="5" t="s">
        <v>404</v>
      </c>
      <c r="B1767" s="3">
        <v>2015</v>
      </c>
      <c r="C1767" s="3" t="s">
        <v>51</v>
      </c>
      <c r="D1767" s="3" t="s">
        <v>226</v>
      </c>
      <c r="E1767" s="2" t="s">
        <v>443</v>
      </c>
      <c r="F1767" s="3"/>
    </row>
    <row r="1768" spans="1:6" ht="15.75" customHeight="1" x14ac:dyDescent="0.2">
      <c r="A1768" s="5" t="s">
        <v>462</v>
      </c>
      <c r="B1768" s="3">
        <v>2015</v>
      </c>
      <c r="C1768" s="3" t="s">
        <v>51</v>
      </c>
      <c r="D1768" s="3" t="s">
        <v>228</v>
      </c>
      <c r="E1768" s="2" t="s">
        <v>526</v>
      </c>
      <c r="F1768" s="3"/>
    </row>
    <row r="1769" spans="1:6" ht="15.75" customHeight="1" x14ac:dyDescent="0.2">
      <c r="A1769" s="5" t="s">
        <v>462</v>
      </c>
      <c r="B1769" s="3">
        <v>2015</v>
      </c>
      <c r="C1769" s="3" t="s">
        <v>51</v>
      </c>
      <c r="D1769" s="3" t="s">
        <v>231</v>
      </c>
      <c r="E1769" s="2" t="s">
        <v>594</v>
      </c>
      <c r="F1769" s="3"/>
    </row>
    <row r="1770" spans="1:6" ht="15.75" customHeight="1" x14ac:dyDescent="0.2">
      <c r="A1770" s="5" t="s">
        <v>462</v>
      </c>
      <c r="B1770" s="3">
        <v>2015</v>
      </c>
      <c r="C1770" s="3" t="s">
        <v>51</v>
      </c>
      <c r="D1770" s="3" t="s">
        <v>234</v>
      </c>
      <c r="E1770" s="2" t="s">
        <v>846</v>
      </c>
      <c r="F1770" s="3"/>
    </row>
    <row r="1771" spans="1:6" ht="15.75" customHeight="1" x14ac:dyDescent="0.2">
      <c r="A1771" s="5" t="s">
        <v>819</v>
      </c>
      <c r="B1771" s="3">
        <v>2015</v>
      </c>
      <c r="C1771" s="3" t="s">
        <v>51</v>
      </c>
      <c r="D1771" s="3" t="s">
        <v>235</v>
      </c>
      <c r="E1771" s="2" t="s">
        <v>533</v>
      </c>
      <c r="F1771" s="3"/>
    </row>
    <row r="1772" spans="1:6" ht="15.75" customHeight="1" x14ac:dyDescent="0.2">
      <c r="A1772" s="5" t="s">
        <v>462</v>
      </c>
      <c r="B1772" s="3">
        <v>2015</v>
      </c>
      <c r="C1772" s="3" t="s">
        <v>51</v>
      </c>
      <c r="D1772" s="3" t="s">
        <v>236</v>
      </c>
      <c r="E1772" s="2" t="s">
        <v>635</v>
      </c>
      <c r="F1772" s="3"/>
    </row>
    <row r="1773" spans="1:6" ht="15.75" customHeight="1" x14ac:dyDescent="0.2">
      <c r="A1773" s="5" t="s">
        <v>462</v>
      </c>
      <c r="B1773" s="3">
        <v>2015</v>
      </c>
      <c r="C1773" s="3" t="s">
        <v>51</v>
      </c>
      <c r="D1773" s="3" t="s">
        <v>237</v>
      </c>
      <c r="E1773" s="2" t="s">
        <v>483</v>
      </c>
      <c r="F1773" s="3"/>
    </row>
    <row r="1774" spans="1:6" ht="15.75" customHeight="1" x14ac:dyDescent="0.2">
      <c r="A1774" s="5" t="s">
        <v>462</v>
      </c>
      <c r="B1774" s="3">
        <v>2015</v>
      </c>
      <c r="C1774" s="3" t="s">
        <v>51</v>
      </c>
      <c r="D1774" s="3" t="s">
        <v>240</v>
      </c>
      <c r="E1774" s="2" t="s">
        <v>964</v>
      </c>
      <c r="F1774" s="3"/>
    </row>
    <row r="1775" spans="1:6" ht="15.75" customHeight="1" x14ac:dyDescent="0.2">
      <c r="A1775" s="5" t="s">
        <v>404</v>
      </c>
      <c r="B1775" s="3">
        <v>2015</v>
      </c>
      <c r="C1775" s="3" t="s">
        <v>51</v>
      </c>
      <c r="D1775" s="3" t="s">
        <v>241</v>
      </c>
      <c r="E1775" s="2" t="s">
        <v>405</v>
      </c>
      <c r="F1775" s="3"/>
    </row>
    <row r="1776" spans="1:6" ht="15.75" customHeight="1" x14ac:dyDescent="0.2">
      <c r="A1776" s="5" t="s">
        <v>462</v>
      </c>
      <c r="B1776" s="3">
        <v>2015</v>
      </c>
      <c r="C1776" s="3" t="s">
        <v>51</v>
      </c>
      <c r="D1776" s="3" t="s">
        <v>254</v>
      </c>
      <c r="E1776" s="2" t="s">
        <v>753</v>
      </c>
      <c r="F1776" s="3"/>
    </row>
    <row r="1777" spans="1:6" ht="15.75" customHeight="1" x14ac:dyDescent="0.2">
      <c r="A1777" s="5" t="s">
        <v>404</v>
      </c>
      <c r="B1777" s="3">
        <v>2015</v>
      </c>
      <c r="C1777" s="3" t="s">
        <v>51</v>
      </c>
      <c r="D1777" s="3" t="s">
        <v>262</v>
      </c>
      <c r="E1777" s="2" t="s">
        <v>402</v>
      </c>
      <c r="F1777" s="3"/>
    </row>
    <row r="1778" spans="1:6" ht="15.75" customHeight="1" x14ac:dyDescent="0.2">
      <c r="A1778" s="5" t="s">
        <v>462</v>
      </c>
      <c r="B1778" s="3">
        <v>2015</v>
      </c>
      <c r="C1778" s="3" t="s">
        <v>51</v>
      </c>
      <c r="D1778" s="3" t="s">
        <v>263</v>
      </c>
      <c r="E1778" s="2" t="s">
        <v>604</v>
      </c>
      <c r="F1778" s="3"/>
    </row>
    <row r="1779" spans="1:6" ht="15.75" customHeight="1" x14ac:dyDescent="0.2">
      <c r="A1779" s="5" t="s">
        <v>404</v>
      </c>
      <c r="B1779" s="3">
        <v>2015</v>
      </c>
      <c r="C1779" s="3" t="s">
        <v>51</v>
      </c>
      <c r="D1779" s="3" t="s">
        <v>264</v>
      </c>
      <c r="E1779" s="2" t="s">
        <v>750</v>
      </c>
      <c r="F1779" s="3"/>
    </row>
    <row r="1780" spans="1:6" ht="15.75" customHeight="1" x14ac:dyDescent="0.2">
      <c r="A1780" s="5" t="s">
        <v>578</v>
      </c>
      <c r="B1780" s="3">
        <v>2015</v>
      </c>
      <c r="C1780" s="3" t="s">
        <v>51</v>
      </c>
      <c r="D1780" s="3" t="s">
        <v>272</v>
      </c>
      <c r="E1780" s="2" t="s">
        <v>501</v>
      </c>
      <c r="F1780" s="3"/>
    </row>
    <row r="1781" spans="1:6" ht="15.75" customHeight="1" x14ac:dyDescent="0.2">
      <c r="A1781" s="5" t="s">
        <v>462</v>
      </c>
      <c r="B1781" s="3">
        <v>2015</v>
      </c>
      <c r="C1781" s="3" t="s">
        <v>51</v>
      </c>
      <c r="D1781" s="3" t="s">
        <v>1219</v>
      </c>
      <c r="E1781" s="2" t="s">
        <v>738</v>
      </c>
      <c r="F1781" s="3"/>
    </row>
    <row r="1782" spans="1:6" ht="15.75" customHeight="1" x14ac:dyDescent="0.2">
      <c r="A1782" s="5" t="s">
        <v>462</v>
      </c>
      <c r="B1782" s="3">
        <v>2015</v>
      </c>
      <c r="C1782" s="3" t="s">
        <v>51</v>
      </c>
      <c r="D1782" s="3" t="s">
        <v>273</v>
      </c>
      <c r="E1782" s="2" t="s">
        <v>693</v>
      </c>
      <c r="F1782" s="3"/>
    </row>
    <row r="1783" spans="1:6" ht="15.75" customHeight="1" x14ac:dyDescent="0.2">
      <c r="A1783" s="5" t="s">
        <v>462</v>
      </c>
      <c r="B1783" s="3">
        <v>2015</v>
      </c>
      <c r="C1783" s="3" t="s">
        <v>51</v>
      </c>
      <c r="D1783" s="3" t="s">
        <v>280</v>
      </c>
      <c r="E1783" s="2" t="s">
        <v>904</v>
      </c>
      <c r="F1783" s="3"/>
    </row>
    <row r="1784" spans="1:6" ht="15.75" customHeight="1" x14ac:dyDescent="0.2">
      <c r="A1784" s="5" t="s">
        <v>578</v>
      </c>
      <c r="B1784" s="3">
        <v>2015</v>
      </c>
      <c r="C1784" s="3" t="s">
        <v>51</v>
      </c>
      <c r="D1784" s="3" t="s">
        <v>281</v>
      </c>
      <c r="E1784" s="2" t="s">
        <v>501</v>
      </c>
      <c r="F1784" s="3"/>
    </row>
    <row r="1785" spans="1:6" ht="15.75" customHeight="1" x14ac:dyDescent="0.2">
      <c r="A1785" s="5" t="s">
        <v>462</v>
      </c>
      <c r="B1785" s="3">
        <v>2015</v>
      </c>
      <c r="C1785" s="3" t="s">
        <v>51</v>
      </c>
      <c r="D1785" s="3" t="s">
        <v>289</v>
      </c>
      <c r="E1785" s="2" t="s">
        <v>942</v>
      </c>
      <c r="F1785" s="3"/>
    </row>
    <row r="1786" spans="1:6" ht="15.75" customHeight="1" x14ac:dyDescent="0.2">
      <c r="A1786" s="5" t="s">
        <v>462</v>
      </c>
      <c r="B1786" s="3">
        <v>2015</v>
      </c>
      <c r="C1786" s="3" t="s">
        <v>51</v>
      </c>
      <c r="D1786" s="3" t="s">
        <v>290</v>
      </c>
      <c r="E1786" s="2" t="s">
        <v>855</v>
      </c>
      <c r="F1786" s="3"/>
    </row>
    <row r="1787" spans="1:6" ht="15.75" customHeight="1" x14ac:dyDescent="0.2">
      <c r="A1787" s="5" t="s">
        <v>462</v>
      </c>
      <c r="B1787" s="3">
        <v>2015</v>
      </c>
      <c r="C1787" s="3" t="s">
        <v>51</v>
      </c>
      <c r="D1787" s="3" t="s">
        <v>291</v>
      </c>
      <c r="E1787" s="2" t="s">
        <v>718</v>
      </c>
      <c r="F1787" s="3"/>
    </row>
    <row r="1788" spans="1:6" ht="15.75" customHeight="1" x14ac:dyDescent="0.2">
      <c r="A1788" s="5" t="s">
        <v>404</v>
      </c>
      <c r="B1788" s="3">
        <v>2015</v>
      </c>
      <c r="C1788" s="3" t="s">
        <v>51</v>
      </c>
      <c r="D1788" s="3" t="s">
        <v>292</v>
      </c>
      <c r="E1788" s="2" t="s">
        <v>405</v>
      </c>
      <c r="F1788" s="3"/>
    </row>
    <row r="1789" spans="1:6" ht="15.75" customHeight="1" x14ac:dyDescent="0.2">
      <c r="A1789" s="5" t="s">
        <v>404</v>
      </c>
      <c r="B1789" s="3">
        <v>2015</v>
      </c>
      <c r="C1789" s="3" t="s">
        <v>51</v>
      </c>
      <c r="D1789" s="3" t="s">
        <v>295</v>
      </c>
      <c r="E1789" s="2" t="s">
        <v>405</v>
      </c>
      <c r="F1789" s="3"/>
    </row>
    <row r="1790" spans="1:6" ht="15.75" customHeight="1" x14ac:dyDescent="0.2">
      <c r="A1790" s="5" t="s">
        <v>404</v>
      </c>
      <c r="B1790" s="3">
        <v>2015</v>
      </c>
      <c r="C1790" s="3" t="s">
        <v>51</v>
      </c>
      <c r="D1790" s="3" t="s">
        <v>297</v>
      </c>
      <c r="E1790" s="2" t="s">
        <v>405</v>
      </c>
      <c r="F1790" s="3"/>
    </row>
    <row r="1791" spans="1:6" ht="15.75" customHeight="1" x14ac:dyDescent="0.2">
      <c r="A1791" s="5" t="s">
        <v>462</v>
      </c>
      <c r="B1791" s="3">
        <v>2015</v>
      </c>
      <c r="C1791" s="3" t="s">
        <v>51</v>
      </c>
      <c r="D1791" s="3" t="s">
        <v>302</v>
      </c>
      <c r="E1791" s="2" t="s">
        <v>735</v>
      </c>
      <c r="F1791" s="3"/>
    </row>
    <row r="1792" spans="1:6" ht="15.75" customHeight="1" x14ac:dyDescent="0.2">
      <c r="A1792" s="5" t="s">
        <v>404</v>
      </c>
      <c r="B1792" s="3">
        <v>2015</v>
      </c>
      <c r="C1792" s="3" t="s">
        <v>51</v>
      </c>
      <c r="D1792" s="3" t="s">
        <v>308</v>
      </c>
      <c r="E1792" s="2" t="s">
        <v>443</v>
      </c>
      <c r="F1792" s="3"/>
    </row>
    <row r="1793" spans="1:6" ht="15.75" customHeight="1" x14ac:dyDescent="0.2">
      <c r="A1793" s="5" t="s">
        <v>404</v>
      </c>
      <c r="B1793" s="3">
        <v>2015</v>
      </c>
      <c r="C1793" s="3" t="s">
        <v>51</v>
      </c>
      <c r="D1793" s="3" t="s">
        <v>325</v>
      </c>
      <c r="E1793" s="2" t="s">
        <v>405</v>
      </c>
      <c r="F1793" s="3"/>
    </row>
    <row r="1794" spans="1:6" ht="15.75" customHeight="1" x14ac:dyDescent="0.2">
      <c r="A1794" s="5" t="s">
        <v>578</v>
      </c>
      <c r="B1794" s="3">
        <v>2015</v>
      </c>
      <c r="C1794" s="3" t="s">
        <v>51</v>
      </c>
      <c r="D1794" s="3" t="s">
        <v>326</v>
      </c>
      <c r="E1794" s="2" t="s">
        <v>501</v>
      </c>
      <c r="F1794" s="3"/>
    </row>
    <row r="1795" spans="1:6" ht="15.75" customHeight="1" x14ac:dyDescent="0.2">
      <c r="A1795" s="5" t="s">
        <v>407</v>
      </c>
      <c r="B1795" s="3">
        <v>2014</v>
      </c>
      <c r="C1795" s="3" t="s">
        <v>51</v>
      </c>
      <c r="D1795" s="3" t="s">
        <v>52</v>
      </c>
      <c r="E1795" s="2" t="s">
        <v>406</v>
      </c>
      <c r="F1795" s="3"/>
    </row>
    <row r="1796" spans="1:6" ht="15.75" customHeight="1" x14ac:dyDescent="0.2">
      <c r="A1796" s="5" t="s">
        <v>428</v>
      </c>
      <c r="B1796" s="3">
        <v>2014</v>
      </c>
      <c r="C1796" s="3" t="s">
        <v>51</v>
      </c>
      <c r="D1796" s="2" t="s">
        <v>54</v>
      </c>
      <c r="E1796" s="2" t="s">
        <v>419</v>
      </c>
      <c r="F1796" s="3"/>
    </row>
    <row r="1797" spans="1:6" ht="15.75" customHeight="1" x14ac:dyDescent="0.2">
      <c r="A1797" s="5" t="s">
        <v>407</v>
      </c>
      <c r="B1797" s="3">
        <v>2014</v>
      </c>
      <c r="C1797" s="3" t="s">
        <v>51</v>
      </c>
      <c r="D1797" s="3" t="s">
        <v>55</v>
      </c>
      <c r="E1797" s="2" t="s">
        <v>405</v>
      </c>
      <c r="F1797" s="3"/>
    </row>
    <row r="1798" spans="1:6" ht="15.75" customHeight="1" x14ac:dyDescent="0.2">
      <c r="A1798" s="5" t="s">
        <v>407</v>
      </c>
      <c r="B1798" s="3">
        <v>2014</v>
      </c>
      <c r="C1798" s="3" t="s">
        <v>51</v>
      </c>
      <c r="D1798" s="3" t="s">
        <v>56</v>
      </c>
      <c r="E1798" s="2" t="s">
        <v>406</v>
      </c>
      <c r="F1798" s="3"/>
    </row>
    <row r="1799" spans="1:6" ht="15.75" customHeight="1" x14ac:dyDescent="0.2">
      <c r="A1799" s="5" t="s">
        <v>407</v>
      </c>
      <c r="B1799" s="3">
        <v>2014</v>
      </c>
      <c r="C1799" s="3" t="s">
        <v>51</v>
      </c>
      <c r="D1799" s="2" t="s">
        <v>57</v>
      </c>
      <c r="E1799" s="2" t="s">
        <v>405</v>
      </c>
      <c r="F1799" s="3"/>
    </row>
    <row r="1800" spans="1:6" ht="15.75" customHeight="1" x14ac:dyDescent="0.2">
      <c r="A1800" s="5" t="s">
        <v>407</v>
      </c>
      <c r="B1800" s="3">
        <v>2014</v>
      </c>
      <c r="C1800" s="3" t="s">
        <v>51</v>
      </c>
      <c r="D1800" s="3" t="s">
        <v>64</v>
      </c>
      <c r="E1800" s="2" t="s">
        <v>405</v>
      </c>
      <c r="F1800" s="3"/>
    </row>
    <row r="1801" spans="1:6" ht="15.75" customHeight="1" x14ac:dyDescent="0.2">
      <c r="A1801" s="5" t="s">
        <v>407</v>
      </c>
      <c r="B1801" s="3">
        <v>2014</v>
      </c>
      <c r="C1801" s="3" t="s">
        <v>51</v>
      </c>
      <c r="D1801" s="3" t="s">
        <v>66</v>
      </c>
      <c r="E1801" s="2" t="s">
        <v>405</v>
      </c>
      <c r="F1801" s="3"/>
    </row>
    <row r="1802" spans="1:6" ht="15.75" customHeight="1" x14ac:dyDescent="0.2">
      <c r="A1802" s="5" t="s">
        <v>407</v>
      </c>
      <c r="B1802" s="3">
        <v>2014</v>
      </c>
      <c r="C1802" s="3" t="s">
        <v>51</v>
      </c>
      <c r="D1802" s="3" t="s">
        <v>72</v>
      </c>
      <c r="E1802" s="2" t="s">
        <v>406</v>
      </c>
      <c r="F1802" s="3"/>
    </row>
    <row r="1803" spans="1:6" ht="15.75" customHeight="1" x14ac:dyDescent="0.2">
      <c r="A1803" s="5" t="s">
        <v>407</v>
      </c>
      <c r="B1803" s="3">
        <v>2014</v>
      </c>
      <c r="C1803" s="3" t="s">
        <v>51</v>
      </c>
      <c r="D1803" s="3" t="s">
        <v>75</v>
      </c>
      <c r="E1803" s="2" t="s">
        <v>443</v>
      </c>
      <c r="F1803" s="3"/>
    </row>
    <row r="1804" spans="1:6" ht="15.75" customHeight="1" x14ac:dyDescent="0.2">
      <c r="A1804" s="5" t="s">
        <v>407</v>
      </c>
      <c r="B1804" s="3">
        <v>2014</v>
      </c>
      <c r="C1804" s="3" t="s">
        <v>51</v>
      </c>
      <c r="D1804" s="3" t="s">
        <v>77</v>
      </c>
      <c r="E1804" s="2" t="s">
        <v>443</v>
      </c>
      <c r="F1804" s="3"/>
    </row>
    <row r="1805" spans="1:6" ht="15.75" customHeight="1" x14ac:dyDescent="0.2">
      <c r="A1805" s="5" t="s">
        <v>407</v>
      </c>
      <c r="B1805" s="3">
        <v>2014</v>
      </c>
      <c r="C1805" s="3" t="s">
        <v>51</v>
      </c>
      <c r="D1805" s="3" t="s">
        <v>98</v>
      </c>
      <c r="E1805" s="2" t="s">
        <v>405</v>
      </c>
      <c r="F1805" s="3"/>
    </row>
    <row r="1806" spans="1:6" ht="15.75" customHeight="1" x14ac:dyDescent="0.2">
      <c r="A1806" s="5" t="s">
        <v>407</v>
      </c>
      <c r="B1806" s="3">
        <v>2014</v>
      </c>
      <c r="C1806" s="3" t="s">
        <v>51</v>
      </c>
      <c r="D1806" s="3" t="s">
        <v>106</v>
      </c>
      <c r="E1806" s="2" t="s">
        <v>443</v>
      </c>
      <c r="F1806" s="3"/>
    </row>
    <row r="1807" spans="1:6" ht="15.75" customHeight="1" x14ac:dyDescent="0.2">
      <c r="A1807" s="5" t="s">
        <v>407</v>
      </c>
      <c r="B1807" s="3">
        <v>2014</v>
      </c>
      <c r="C1807" s="3" t="s">
        <v>51</v>
      </c>
      <c r="D1807" s="3" t="s">
        <v>110</v>
      </c>
      <c r="E1807" s="2" t="s">
        <v>443</v>
      </c>
      <c r="F1807" s="3"/>
    </row>
    <row r="1808" spans="1:6" ht="15.75" customHeight="1" x14ac:dyDescent="0.2">
      <c r="A1808" s="5" t="s">
        <v>407</v>
      </c>
      <c r="B1808" s="3">
        <v>2014</v>
      </c>
      <c r="C1808" s="3" t="s">
        <v>51</v>
      </c>
      <c r="D1808" s="3" t="s">
        <v>115</v>
      </c>
      <c r="E1808" s="2" t="s">
        <v>405</v>
      </c>
      <c r="F1808" s="3"/>
    </row>
    <row r="1809" spans="1:6" ht="15.75" customHeight="1" x14ac:dyDescent="0.2">
      <c r="A1809" s="5" t="s">
        <v>407</v>
      </c>
      <c r="B1809" s="3">
        <v>2014</v>
      </c>
      <c r="C1809" s="3" t="s">
        <v>51</v>
      </c>
      <c r="D1809" s="3" t="s">
        <v>118</v>
      </c>
      <c r="E1809" s="2" t="s">
        <v>750</v>
      </c>
      <c r="F1809" s="3"/>
    </row>
    <row r="1810" spans="1:6" ht="15.75" customHeight="1" x14ac:dyDescent="0.2">
      <c r="A1810" s="5" t="s">
        <v>407</v>
      </c>
      <c r="B1810" s="3">
        <v>2014</v>
      </c>
      <c r="C1810" s="3" t="s">
        <v>51</v>
      </c>
      <c r="D1810" s="3" t="s">
        <v>129</v>
      </c>
      <c r="E1810" s="2" t="s">
        <v>443</v>
      </c>
      <c r="F1810" s="3"/>
    </row>
    <row r="1811" spans="1:6" ht="15.75" customHeight="1" x14ac:dyDescent="0.2">
      <c r="A1811" s="5" t="s">
        <v>407</v>
      </c>
      <c r="B1811" s="3">
        <v>2014</v>
      </c>
      <c r="C1811" s="3" t="s">
        <v>51</v>
      </c>
      <c r="D1811" s="3" t="s">
        <v>144</v>
      </c>
      <c r="E1811" s="2" t="s">
        <v>405</v>
      </c>
      <c r="F1811" s="3"/>
    </row>
    <row r="1812" spans="1:6" ht="15.75" customHeight="1" x14ac:dyDescent="0.2">
      <c r="A1812" s="5" t="s">
        <v>407</v>
      </c>
      <c r="B1812" s="3">
        <v>2014</v>
      </c>
      <c r="C1812" s="3" t="s">
        <v>51</v>
      </c>
      <c r="D1812" s="3" t="s">
        <v>148</v>
      </c>
      <c r="E1812" s="2" t="s">
        <v>443</v>
      </c>
      <c r="F1812" s="3"/>
    </row>
    <row r="1813" spans="1:6" ht="15.75" customHeight="1" x14ac:dyDescent="0.2">
      <c r="A1813" s="5" t="s">
        <v>428</v>
      </c>
      <c r="B1813" s="3">
        <v>2014</v>
      </c>
      <c r="C1813" s="3" t="s">
        <v>51</v>
      </c>
      <c r="D1813" s="3" t="s">
        <v>151</v>
      </c>
      <c r="E1813" s="2" t="s">
        <v>649</v>
      </c>
      <c r="F1813" s="3"/>
    </row>
    <row r="1814" spans="1:6" ht="15.75" customHeight="1" x14ac:dyDescent="0.2">
      <c r="A1814" s="5" t="s">
        <v>407</v>
      </c>
      <c r="B1814" s="3">
        <v>2014</v>
      </c>
      <c r="C1814" s="3" t="s">
        <v>51</v>
      </c>
      <c r="D1814" s="3" t="s">
        <v>153</v>
      </c>
      <c r="E1814" s="2" t="s">
        <v>443</v>
      </c>
      <c r="F1814" s="3"/>
    </row>
    <row r="1815" spans="1:6" ht="15.75" customHeight="1" x14ac:dyDescent="0.2">
      <c r="A1815" s="5" t="s">
        <v>428</v>
      </c>
      <c r="B1815" s="3">
        <v>2014</v>
      </c>
      <c r="C1815" s="3" t="s">
        <v>51</v>
      </c>
      <c r="D1815" s="3" t="s">
        <v>161</v>
      </c>
      <c r="E1815" s="2" t="s">
        <v>419</v>
      </c>
      <c r="F1815" s="3"/>
    </row>
    <row r="1816" spans="1:6" ht="15.75" customHeight="1" x14ac:dyDescent="0.2">
      <c r="A1816" s="5" t="s">
        <v>407</v>
      </c>
      <c r="B1816" s="3">
        <v>2014</v>
      </c>
      <c r="C1816" s="3" t="s">
        <v>51</v>
      </c>
      <c r="D1816" s="3" t="s">
        <v>166</v>
      </c>
      <c r="E1816" s="2" t="s">
        <v>405</v>
      </c>
      <c r="F1816" s="3"/>
    </row>
    <row r="1817" spans="1:6" ht="15.75" customHeight="1" x14ac:dyDescent="0.2">
      <c r="A1817" s="5" t="s">
        <v>455</v>
      </c>
      <c r="B1817" s="3">
        <v>2014</v>
      </c>
      <c r="C1817" s="3" t="s">
        <v>51</v>
      </c>
      <c r="D1817" s="1" t="s">
        <v>1056</v>
      </c>
      <c r="E1817" s="2" t="s">
        <v>524</v>
      </c>
      <c r="F1817" s="3"/>
    </row>
    <row r="1818" spans="1:6" ht="15.75" customHeight="1" x14ac:dyDescent="0.2">
      <c r="A1818" s="5" t="s">
        <v>407</v>
      </c>
      <c r="B1818" s="3">
        <v>2014</v>
      </c>
      <c r="C1818" s="3" t="s">
        <v>51</v>
      </c>
      <c r="D1818" s="3" t="s">
        <v>196</v>
      </c>
      <c r="E1818" s="2" t="s">
        <v>443</v>
      </c>
      <c r="F1818" s="3"/>
    </row>
    <row r="1819" spans="1:6" ht="15.75" customHeight="1" x14ac:dyDescent="0.2">
      <c r="A1819" s="5" t="s">
        <v>407</v>
      </c>
      <c r="B1819" s="3">
        <v>2014</v>
      </c>
      <c r="C1819" s="3" t="s">
        <v>51</v>
      </c>
      <c r="D1819" s="3" t="s">
        <v>197</v>
      </c>
      <c r="E1819" s="2" t="s">
        <v>405</v>
      </c>
      <c r="F1819" s="3"/>
    </row>
    <row r="1820" spans="1:6" ht="15.75" customHeight="1" x14ac:dyDescent="0.2">
      <c r="A1820" s="5" t="s">
        <v>407</v>
      </c>
      <c r="B1820" s="3">
        <v>2014</v>
      </c>
      <c r="C1820" s="3" t="s">
        <v>51</v>
      </c>
      <c r="D1820" s="3" t="s">
        <v>208</v>
      </c>
      <c r="E1820" s="2" t="s">
        <v>443</v>
      </c>
      <c r="F1820" s="3"/>
    </row>
    <row r="1821" spans="1:6" ht="15.75" customHeight="1" x14ac:dyDescent="0.2">
      <c r="A1821" s="5" t="s">
        <v>407</v>
      </c>
      <c r="B1821" s="3">
        <v>2014</v>
      </c>
      <c r="C1821" s="3" t="s">
        <v>51</v>
      </c>
      <c r="D1821" s="3" t="s">
        <v>216</v>
      </c>
      <c r="E1821" s="2" t="s">
        <v>807</v>
      </c>
      <c r="F1821" s="3"/>
    </row>
    <row r="1822" spans="1:6" ht="15.75" customHeight="1" x14ac:dyDescent="0.2">
      <c r="A1822" s="5" t="s">
        <v>407</v>
      </c>
      <c r="B1822" s="3">
        <v>2014</v>
      </c>
      <c r="C1822" s="3" t="s">
        <v>51</v>
      </c>
      <c r="D1822" s="3" t="s">
        <v>226</v>
      </c>
      <c r="E1822" s="2" t="s">
        <v>443</v>
      </c>
      <c r="F1822" s="3"/>
    </row>
    <row r="1823" spans="1:6" ht="15.75" customHeight="1" x14ac:dyDescent="0.2">
      <c r="A1823" s="5" t="s">
        <v>820</v>
      </c>
      <c r="B1823" s="3">
        <v>2014</v>
      </c>
      <c r="C1823" s="3" t="s">
        <v>51</v>
      </c>
      <c r="D1823" s="3" t="s">
        <v>235</v>
      </c>
      <c r="E1823" s="2" t="s">
        <v>533</v>
      </c>
      <c r="F1823" s="3"/>
    </row>
    <row r="1824" spans="1:6" ht="15.75" customHeight="1" x14ac:dyDescent="0.2">
      <c r="A1824" s="5" t="s">
        <v>407</v>
      </c>
      <c r="B1824" s="3">
        <v>2014</v>
      </c>
      <c r="C1824" s="3" t="s">
        <v>51</v>
      </c>
      <c r="D1824" s="3" t="s">
        <v>257</v>
      </c>
      <c r="E1824" s="2" t="s">
        <v>405</v>
      </c>
      <c r="F1824" s="3"/>
    </row>
    <row r="1825" spans="1:6" ht="15.75" customHeight="1" x14ac:dyDescent="0.2">
      <c r="A1825" s="5" t="s">
        <v>407</v>
      </c>
      <c r="B1825" s="3">
        <v>2014</v>
      </c>
      <c r="C1825" s="3" t="s">
        <v>51</v>
      </c>
      <c r="D1825" s="3" t="s">
        <v>262</v>
      </c>
      <c r="E1825" s="2" t="s">
        <v>402</v>
      </c>
      <c r="F1825" s="3"/>
    </row>
    <row r="1826" spans="1:6" ht="15.75" customHeight="1" x14ac:dyDescent="0.2">
      <c r="A1826" s="5" t="s">
        <v>407</v>
      </c>
      <c r="B1826" s="3">
        <v>2014</v>
      </c>
      <c r="C1826" s="3" t="s">
        <v>51</v>
      </c>
      <c r="D1826" s="3" t="s">
        <v>292</v>
      </c>
      <c r="E1826" s="2" t="s">
        <v>405</v>
      </c>
      <c r="F1826" s="3"/>
    </row>
    <row r="1827" spans="1:6" ht="15.75" customHeight="1" x14ac:dyDescent="0.2">
      <c r="A1827" s="5" t="s">
        <v>407</v>
      </c>
      <c r="B1827" s="3">
        <v>2014</v>
      </c>
      <c r="C1827" s="3" t="s">
        <v>51</v>
      </c>
      <c r="D1827" s="3" t="s">
        <v>295</v>
      </c>
      <c r="E1827" s="2" t="s">
        <v>406</v>
      </c>
      <c r="F1827" s="3"/>
    </row>
    <row r="1828" spans="1:6" ht="15.75" customHeight="1" x14ac:dyDescent="0.2">
      <c r="A1828" s="5" t="s">
        <v>407</v>
      </c>
      <c r="B1828" s="3">
        <v>2014</v>
      </c>
      <c r="C1828" s="3" t="s">
        <v>51</v>
      </c>
      <c r="D1828" s="3" t="s">
        <v>297</v>
      </c>
      <c r="E1828" s="2" t="s">
        <v>405</v>
      </c>
      <c r="F1828" s="3"/>
    </row>
    <row r="1829" spans="1:6" ht="15.75" customHeight="1" x14ac:dyDescent="0.2">
      <c r="A1829" s="5" t="s">
        <v>407</v>
      </c>
      <c r="B1829" s="3">
        <v>2014</v>
      </c>
      <c r="C1829" s="3" t="s">
        <v>51</v>
      </c>
      <c r="D1829" s="3" t="s">
        <v>308</v>
      </c>
      <c r="E1829" s="2" t="s">
        <v>443</v>
      </c>
      <c r="F1829" s="3"/>
    </row>
    <row r="1830" spans="1:6" ht="15.75" customHeight="1" x14ac:dyDescent="0.2">
      <c r="A1830" s="5" t="s">
        <v>407</v>
      </c>
      <c r="B1830" s="3">
        <v>2014</v>
      </c>
      <c r="C1830" s="3" t="s">
        <v>51</v>
      </c>
      <c r="D1830" s="3" t="s">
        <v>320</v>
      </c>
      <c r="E1830" s="2" t="s">
        <v>443</v>
      </c>
      <c r="F1830" s="3"/>
    </row>
    <row r="1831" spans="1:6" ht="15.75" customHeight="1" x14ac:dyDescent="0.2">
      <c r="A1831" s="5" t="s">
        <v>407</v>
      </c>
      <c r="B1831" s="3">
        <v>2014</v>
      </c>
      <c r="C1831" s="3" t="s">
        <v>51</v>
      </c>
      <c r="D1831" s="3" t="s">
        <v>325</v>
      </c>
      <c r="E1831" s="2" t="s">
        <v>405</v>
      </c>
      <c r="F1831" s="3"/>
    </row>
    <row r="1832" spans="1:6" ht="15.75" customHeight="1" x14ac:dyDescent="0.2">
      <c r="A1832" s="5" t="s">
        <v>408</v>
      </c>
      <c r="B1832" s="3">
        <v>2013</v>
      </c>
      <c r="C1832" s="3" t="s">
        <v>51</v>
      </c>
      <c r="D1832" s="3" t="s">
        <v>52</v>
      </c>
      <c r="E1832" s="2" t="s">
        <v>406</v>
      </c>
      <c r="F1832" s="3"/>
    </row>
    <row r="1833" spans="1:6" ht="15.75" customHeight="1" x14ac:dyDescent="0.2">
      <c r="A1833" s="5" t="s">
        <v>408</v>
      </c>
      <c r="B1833" s="3">
        <v>2013</v>
      </c>
      <c r="C1833" s="3" t="s">
        <v>51</v>
      </c>
      <c r="D1833" s="3" t="s">
        <v>55</v>
      </c>
      <c r="E1833" s="2" t="s">
        <v>416</v>
      </c>
      <c r="F1833" s="3"/>
    </row>
    <row r="1834" spans="1:6" ht="15.75" customHeight="1" x14ac:dyDescent="0.2">
      <c r="A1834" s="6" t="s">
        <v>485</v>
      </c>
      <c r="B1834" s="3">
        <v>2013</v>
      </c>
      <c r="C1834" s="3" t="s">
        <v>51</v>
      </c>
      <c r="D1834" s="3" t="s">
        <v>57</v>
      </c>
      <c r="E1834" s="2" t="s">
        <v>535</v>
      </c>
      <c r="F1834" s="3"/>
    </row>
    <row r="1835" spans="1:6" ht="15.75" customHeight="1" x14ac:dyDescent="0.2">
      <c r="A1835" s="5" t="s">
        <v>408</v>
      </c>
      <c r="B1835" s="3">
        <v>2013</v>
      </c>
      <c r="C1835" s="3" t="s">
        <v>51</v>
      </c>
      <c r="D1835" s="3" t="s">
        <v>66</v>
      </c>
      <c r="E1835" s="2" t="s">
        <v>416</v>
      </c>
      <c r="F1835" s="3"/>
    </row>
    <row r="1836" spans="1:6" ht="15.75" customHeight="1" x14ac:dyDescent="0.2">
      <c r="A1836" s="5" t="s">
        <v>542</v>
      </c>
      <c r="B1836" s="3">
        <v>2013</v>
      </c>
      <c r="C1836" s="3" t="s">
        <v>51</v>
      </c>
      <c r="D1836" s="3" t="s">
        <v>68</v>
      </c>
      <c r="E1836" s="2" t="s">
        <v>541</v>
      </c>
      <c r="F1836" s="3"/>
    </row>
    <row r="1837" spans="1:6" ht="15.75" customHeight="1" x14ac:dyDescent="0.2">
      <c r="A1837" s="5" t="s">
        <v>408</v>
      </c>
      <c r="B1837" s="3">
        <v>2013</v>
      </c>
      <c r="C1837" s="3" t="s">
        <v>51</v>
      </c>
      <c r="D1837" s="3" t="s">
        <v>72</v>
      </c>
      <c r="E1837" s="2" t="s">
        <v>406</v>
      </c>
      <c r="F1837" s="3"/>
    </row>
    <row r="1838" spans="1:6" ht="15.75" customHeight="1" x14ac:dyDescent="0.2">
      <c r="A1838" s="5" t="s">
        <v>408</v>
      </c>
      <c r="B1838" s="3">
        <v>2013</v>
      </c>
      <c r="C1838" s="3" t="s">
        <v>51</v>
      </c>
      <c r="D1838" s="3" t="s">
        <v>75</v>
      </c>
      <c r="E1838" s="2" t="s">
        <v>443</v>
      </c>
      <c r="F1838" s="3"/>
    </row>
    <row r="1839" spans="1:6" ht="15.75" customHeight="1" x14ac:dyDescent="0.2">
      <c r="A1839" s="6" t="s">
        <v>485</v>
      </c>
      <c r="B1839" s="3">
        <v>2013</v>
      </c>
      <c r="C1839" s="3" t="s">
        <v>51</v>
      </c>
      <c r="D1839" s="3" t="s">
        <v>77</v>
      </c>
      <c r="E1839" s="2" t="s">
        <v>925</v>
      </c>
      <c r="F1839" s="3"/>
    </row>
    <row r="1840" spans="1:6" ht="15.75" customHeight="1" x14ac:dyDescent="0.2">
      <c r="A1840" s="5" t="s">
        <v>558</v>
      </c>
      <c r="B1840" s="3">
        <v>2013</v>
      </c>
      <c r="C1840" s="3" t="s">
        <v>51</v>
      </c>
      <c r="D1840" s="3" t="s">
        <v>84</v>
      </c>
      <c r="E1840" s="2" t="s">
        <v>501</v>
      </c>
      <c r="F1840" s="3"/>
    </row>
    <row r="1841" spans="1:6" ht="15.75" customHeight="1" x14ac:dyDescent="0.2">
      <c r="A1841" s="5" t="s">
        <v>558</v>
      </c>
      <c r="B1841" s="3">
        <v>2013</v>
      </c>
      <c r="C1841" s="3" t="s">
        <v>51</v>
      </c>
      <c r="D1841" s="3" t="s">
        <v>92</v>
      </c>
      <c r="E1841" s="2" t="s">
        <v>501</v>
      </c>
      <c r="F1841" s="3"/>
    </row>
    <row r="1842" spans="1:6" ht="15.75" customHeight="1" x14ac:dyDescent="0.2">
      <c r="A1842" s="5" t="s">
        <v>558</v>
      </c>
      <c r="B1842" s="3">
        <v>2013</v>
      </c>
      <c r="C1842" s="3" t="s">
        <v>51</v>
      </c>
      <c r="D1842" s="3" t="s">
        <v>99</v>
      </c>
      <c r="E1842" s="2" t="s">
        <v>501</v>
      </c>
      <c r="F1842" s="3"/>
    </row>
    <row r="1843" spans="1:6" ht="15.75" customHeight="1" x14ac:dyDescent="0.2">
      <c r="A1843" s="5" t="s">
        <v>408</v>
      </c>
      <c r="B1843" s="3">
        <v>2013</v>
      </c>
      <c r="C1843" s="3" t="s">
        <v>51</v>
      </c>
      <c r="D1843" s="3" t="s">
        <v>106</v>
      </c>
      <c r="E1843" s="2" t="s">
        <v>443</v>
      </c>
      <c r="F1843" s="3"/>
    </row>
    <row r="1844" spans="1:6" ht="15.75" customHeight="1" x14ac:dyDescent="0.2">
      <c r="A1844" s="5" t="s">
        <v>408</v>
      </c>
      <c r="B1844" s="3">
        <v>2013</v>
      </c>
      <c r="C1844" s="3" t="s">
        <v>51</v>
      </c>
      <c r="D1844" s="3" t="s">
        <v>110</v>
      </c>
      <c r="E1844" s="2" t="s">
        <v>443</v>
      </c>
      <c r="F1844" s="3"/>
    </row>
    <row r="1845" spans="1:6" ht="15.75" customHeight="1" x14ac:dyDescent="0.2">
      <c r="A1845" s="5" t="s">
        <v>408</v>
      </c>
      <c r="B1845" s="3">
        <v>2013</v>
      </c>
      <c r="C1845" s="3" t="s">
        <v>51</v>
      </c>
      <c r="D1845" s="3" t="s">
        <v>115</v>
      </c>
      <c r="E1845" s="2" t="s">
        <v>416</v>
      </c>
      <c r="F1845" s="3"/>
    </row>
    <row r="1846" spans="1:6" ht="15.75" customHeight="1" x14ac:dyDescent="0.2">
      <c r="A1846" s="5" t="s">
        <v>408</v>
      </c>
      <c r="B1846" s="3">
        <v>2013</v>
      </c>
      <c r="C1846" s="3" t="s">
        <v>51</v>
      </c>
      <c r="D1846" s="3" t="s">
        <v>118</v>
      </c>
      <c r="E1846" s="2" t="s">
        <v>750</v>
      </c>
      <c r="F1846" s="3"/>
    </row>
    <row r="1847" spans="1:6" ht="15.75" customHeight="1" x14ac:dyDescent="0.2">
      <c r="A1847" s="6" t="s">
        <v>485</v>
      </c>
      <c r="B1847" s="3">
        <v>2013</v>
      </c>
      <c r="C1847" s="3" t="s">
        <v>51</v>
      </c>
      <c r="D1847" s="3" t="s">
        <v>12</v>
      </c>
      <c r="E1847" s="2" t="s">
        <v>834</v>
      </c>
      <c r="F1847" s="3"/>
    </row>
    <row r="1848" spans="1:6" ht="15.75" customHeight="1" x14ac:dyDescent="0.2">
      <c r="A1848" s="6" t="s">
        <v>485</v>
      </c>
      <c r="B1848" s="3">
        <v>2013</v>
      </c>
      <c r="C1848" s="3" t="s">
        <v>51</v>
      </c>
      <c r="D1848" s="3" t="s">
        <v>126</v>
      </c>
      <c r="E1848" s="2" t="s">
        <v>932</v>
      </c>
      <c r="F1848" s="3"/>
    </row>
    <row r="1849" spans="1:6" ht="15.75" customHeight="1" x14ac:dyDescent="0.2">
      <c r="A1849" s="6" t="s">
        <v>485</v>
      </c>
      <c r="B1849" s="3">
        <v>2013</v>
      </c>
      <c r="C1849" s="3" t="s">
        <v>51</v>
      </c>
      <c r="D1849" s="3" t="s">
        <v>140</v>
      </c>
      <c r="E1849" s="2" t="s">
        <v>546</v>
      </c>
      <c r="F1849" s="3"/>
    </row>
    <row r="1850" spans="1:6" ht="15.75" customHeight="1" x14ac:dyDescent="0.2">
      <c r="A1850" s="6" t="s">
        <v>485</v>
      </c>
      <c r="B1850" s="3">
        <v>2013</v>
      </c>
      <c r="C1850" s="3" t="s">
        <v>51</v>
      </c>
      <c r="D1850" s="3" t="s">
        <v>142</v>
      </c>
      <c r="E1850" s="2" t="s">
        <v>484</v>
      </c>
      <c r="F1850" s="3"/>
    </row>
    <row r="1851" spans="1:6" ht="15.75" customHeight="1" x14ac:dyDescent="0.2">
      <c r="A1851" s="5" t="s">
        <v>408</v>
      </c>
      <c r="B1851" s="3">
        <v>2013</v>
      </c>
      <c r="C1851" s="3" t="s">
        <v>51</v>
      </c>
      <c r="D1851" s="3" t="s">
        <v>144</v>
      </c>
      <c r="E1851" s="2" t="s">
        <v>402</v>
      </c>
      <c r="F1851" s="3"/>
    </row>
    <row r="1852" spans="1:6" ht="15.75" customHeight="1" x14ac:dyDescent="0.2">
      <c r="A1852" s="5" t="s">
        <v>408</v>
      </c>
      <c r="B1852" s="3">
        <v>2013</v>
      </c>
      <c r="C1852" s="3" t="s">
        <v>51</v>
      </c>
      <c r="D1852" s="3" t="s">
        <v>148</v>
      </c>
      <c r="E1852" s="2" t="s">
        <v>443</v>
      </c>
      <c r="F1852" s="3"/>
    </row>
    <row r="1853" spans="1:6" ht="15.75" customHeight="1" x14ac:dyDescent="0.2">
      <c r="A1853" s="5" t="s">
        <v>408</v>
      </c>
      <c r="B1853" s="3">
        <v>2013</v>
      </c>
      <c r="C1853" s="3" t="s">
        <v>51</v>
      </c>
      <c r="D1853" s="3" t="s">
        <v>153</v>
      </c>
      <c r="E1853" s="2" t="s">
        <v>443</v>
      </c>
      <c r="F1853" s="3"/>
    </row>
    <row r="1854" spans="1:6" ht="15.75" customHeight="1" x14ac:dyDescent="0.2">
      <c r="A1854" s="5" t="s">
        <v>469</v>
      </c>
      <c r="B1854" s="3">
        <v>2013</v>
      </c>
      <c r="C1854" s="3" t="s">
        <v>51</v>
      </c>
      <c r="D1854" s="3" t="s">
        <v>161</v>
      </c>
      <c r="E1854" s="2" t="s">
        <v>468</v>
      </c>
      <c r="F1854" s="3"/>
    </row>
    <row r="1855" spans="1:6" ht="15.75" customHeight="1" x14ac:dyDescent="0.2">
      <c r="A1855" s="5" t="s">
        <v>408</v>
      </c>
      <c r="B1855" s="3">
        <v>2013</v>
      </c>
      <c r="C1855" s="3" t="s">
        <v>51</v>
      </c>
      <c r="D1855" s="3" t="s">
        <v>166</v>
      </c>
      <c r="E1855" s="2" t="s">
        <v>416</v>
      </c>
      <c r="F1855" s="3"/>
    </row>
    <row r="1856" spans="1:6" ht="15.75" customHeight="1" x14ac:dyDescent="0.2">
      <c r="A1856" s="5" t="s">
        <v>408</v>
      </c>
      <c r="B1856" s="3">
        <v>2013</v>
      </c>
      <c r="C1856" s="3" t="s">
        <v>51</v>
      </c>
      <c r="D1856" s="3" t="s">
        <v>177</v>
      </c>
      <c r="E1856" s="2" t="s">
        <v>416</v>
      </c>
      <c r="F1856" s="3"/>
    </row>
    <row r="1857" spans="1:6" ht="15.75" customHeight="1" x14ac:dyDescent="0.2">
      <c r="A1857" s="6" t="s">
        <v>485</v>
      </c>
      <c r="B1857" s="3">
        <v>2013</v>
      </c>
      <c r="C1857" s="3" t="s">
        <v>51</v>
      </c>
      <c r="D1857" s="3" t="s">
        <v>178</v>
      </c>
      <c r="E1857" s="2" t="s">
        <v>547</v>
      </c>
      <c r="F1857" s="3"/>
    </row>
    <row r="1858" spans="1:6" ht="15.75" customHeight="1" x14ac:dyDescent="0.2">
      <c r="A1858" s="5" t="s">
        <v>456</v>
      </c>
      <c r="B1858" s="3">
        <v>2013</v>
      </c>
      <c r="C1858" s="3" t="s">
        <v>51</v>
      </c>
      <c r="D1858" s="1" t="s">
        <v>1056</v>
      </c>
      <c r="E1858" s="2" t="s">
        <v>524</v>
      </c>
      <c r="F1858" s="3"/>
    </row>
    <row r="1859" spans="1:6" ht="15.75" customHeight="1" x14ac:dyDescent="0.2">
      <c r="A1859" s="5" t="s">
        <v>408</v>
      </c>
      <c r="B1859" s="3">
        <v>2013</v>
      </c>
      <c r="C1859" s="3" t="s">
        <v>51</v>
      </c>
      <c r="D1859" s="3" t="s">
        <v>196</v>
      </c>
      <c r="E1859" s="2" t="s">
        <v>443</v>
      </c>
      <c r="F1859" s="3"/>
    </row>
    <row r="1860" spans="1:6" ht="15.75" customHeight="1" x14ac:dyDescent="0.2">
      <c r="A1860" s="6" t="s">
        <v>485</v>
      </c>
      <c r="B1860" s="3">
        <v>2013</v>
      </c>
      <c r="C1860" s="3" t="s">
        <v>51</v>
      </c>
      <c r="D1860" s="3" t="s">
        <v>199</v>
      </c>
      <c r="E1860" s="2" t="s">
        <v>919</v>
      </c>
      <c r="F1860" s="3"/>
    </row>
    <row r="1861" spans="1:6" ht="15.75" customHeight="1" x14ac:dyDescent="0.2">
      <c r="A1861" s="6" t="s">
        <v>485</v>
      </c>
      <c r="B1861" s="3">
        <v>2013</v>
      </c>
      <c r="C1861" s="3" t="s">
        <v>51</v>
      </c>
      <c r="D1861" s="3" t="s">
        <v>200</v>
      </c>
      <c r="E1861" s="2" t="s">
        <v>499</v>
      </c>
      <c r="F1861" s="3"/>
    </row>
    <row r="1862" spans="1:6" ht="15.75" customHeight="1" x14ac:dyDescent="0.2">
      <c r="A1862" s="5" t="s">
        <v>408</v>
      </c>
      <c r="B1862" s="3">
        <v>2013</v>
      </c>
      <c r="C1862" s="3" t="s">
        <v>51</v>
      </c>
      <c r="D1862" s="3" t="s">
        <v>208</v>
      </c>
      <c r="E1862" s="2" t="s">
        <v>443</v>
      </c>
      <c r="F1862" s="3"/>
    </row>
    <row r="1863" spans="1:6" ht="15.75" customHeight="1" x14ac:dyDescent="0.2">
      <c r="A1863" s="5" t="s">
        <v>408</v>
      </c>
      <c r="B1863" s="3">
        <v>2013</v>
      </c>
      <c r="C1863" s="3" t="s">
        <v>51</v>
      </c>
      <c r="D1863" s="3" t="s">
        <v>216</v>
      </c>
      <c r="E1863" s="2" t="s">
        <v>808</v>
      </c>
      <c r="F1863" s="3"/>
    </row>
    <row r="1864" spans="1:6" ht="15.75" customHeight="1" x14ac:dyDescent="0.2">
      <c r="A1864" s="5" t="s">
        <v>408</v>
      </c>
      <c r="B1864" s="3">
        <v>2013</v>
      </c>
      <c r="C1864" s="3" t="s">
        <v>51</v>
      </c>
      <c r="D1864" s="3" t="s">
        <v>223</v>
      </c>
      <c r="E1864" s="2" t="s">
        <v>406</v>
      </c>
      <c r="F1864" s="3"/>
    </row>
    <row r="1865" spans="1:6" ht="15.75" customHeight="1" x14ac:dyDescent="0.2">
      <c r="A1865" s="5" t="s">
        <v>408</v>
      </c>
      <c r="B1865" s="3">
        <v>2013</v>
      </c>
      <c r="C1865" s="3" t="s">
        <v>51</v>
      </c>
      <c r="D1865" s="3" t="s">
        <v>226</v>
      </c>
      <c r="E1865" s="2" t="s">
        <v>443</v>
      </c>
      <c r="F1865" s="3"/>
    </row>
    <row r="1866" spans="1:6" ht="15.75" customHeight="1" x14ac:dyDescent="0.2">
      <c r="A1866" s="5" t="s">
        <v>720</v>
      </c>
      <c r="B1866" s="3">
        <v>2013</v>
      </c>
      <c r="C1866" s="3" t="s">
        <v>51</v>
      </c>
      <c r="D1866" s="3" t="s">
        <v>229</v>
      </c>
      <c r="E1866" s="2" t="s">
        <v>719</v>
      </c>
      <c r="F1866" s="3"/>
    </row>
    <row r="1867" spans="1:6" ht="15.75" customHeight="1" x14ac:dyDescent="0.2">
      <c r="A1867" s="5" t="s">
        <v>821</v>
      </c>
      <c r="B1867" s="3">
        <v>2013</v>
      </c>
      <c r="C1867" s="3" t="s">
        <v>51</v>
      </c>
      <c r="D1867" s="3" t="s">
        <v>235</v>
      </c>
      <c r="E1867" s="2" t="s">
        <v>533</v>
      </c>
      <c r="F1867" s="3"/>
    </row>
    <row r="1868" spans="1:6" ht="15.75" customHeight="1" x14ac:dyDescent="0.2">
      <c r="A1868" s="5" t="s">
        <v>408</v>
      </c>
      <c r="B1868" s="3">
        <v>2013</v>
      </c>
      <c r="C1868" s="3" t="s">
        <v>51</v>
      </c>
      <c r="D1868" s="3" t="s">
        <v>257</v>
      </c>
      <c r="E1868" s="2" t="s">
        <v>416</v>
      </c>
      <c r="F1868" s="3"/>
    </row>
    <row r="1869" spans="1:6" ht="15.75" customHeight="1" x14ac:dyDescent="0.2">
      <c r="A1869" s="5" t="s">
        <v>408</v>
      </c>
      <c r="B1869" s="3">
        <v>2013</v>
      </c>
      <c r="C1869" s="3" t="s">
        <v>51</v>
      </c>
      <c r="D1869" s="3" t="s">
        <v>260</v>
      </c>
      <c r="E1869" s="2" t="s">
        <v>416</v>
      </c>
      <c r="F1869" s="3"/>
    </row>
    <row r="1870" spans="1:6" ht="15.75" customHeight="1" x14ac:dyDescent="0.2">
      <c r="A1870" s="5" t="s">
        <v>469</v>
      </c>
      <c r="B1870" s="3">
        <v>2013</v>
      </c>
      <c r="C1870" s="3" t="s">
        <v>51</v>
      </c>
      <c r="D1870" s="3" t="s">
        <v>261</v>
      </c>
      <c r="E1870" s="2" t="s">
        <v>715</v>
      </c>
      <c r="F1870" s="3"/>
    </row>
    <row r="1871" spans="1:6" ht="15.75" customHeight="1" x14ac:dyDescent="0.2">
      <c r="A1871" s="5" t="s">
        <v>408</v>
      </c>
      <c r="B1871" s="3">
        <v>2013</v>
      </c>
      <c r="C1871" s="3" t="s">
        <v>51</v>
      </c>
      <c r="D1871" s="3" t="s">
        <v>262</v>
      </c>
      <c r="E1871" s="2" t="s">
        <v>402</v>
      </c>
      <c r="F1871" s="3"/>
    </row>
    <row r="1872" spans="1:6" ht="15.75" customHeight="1" x14ac:dyDescent="0.2">
      <c r="A1872" s="6" t="s">
        <v>485</v>
      </c>
      <c r="B1872" s="3">
        <v>2013</v>
      </c>
      <c r="C1872" s="3" t="s">
        <v>51</v>
      </c>
      <c r="D1872" s="3" t="s">
        <v>265</v>
      </c>
      <c r="E1872" s="2" t="s">
        <v>547</v>
      </c>
      <c r="F1872" s="3"/>
    </row>
    <row r="1873" spans="1:6" ht="15.75" customHeight="1" x14ac:dyDescent="0.2">
      <c r="A1873" s="5" t="s">
        <v>558</v>
      </c>
      <c r="B1873" s="3">
        <v>2013</v>
      </c>
      <c r="C1873" s="3" t="s">
        <v>51</v>
      </c>
      <c r="D1873" s="3" t="s">
        <v>272</v>
      </c>
      <c r="E1873" s="2" t="s">
        <v>501</v>
      </c>
      <c r="F1873" s="3"/>
    </row>
    <row r="1874" spans="1:6" ht="15.75" customHeight="1" x14ac:dyDescent="0.2">
      <c r="A1874" s="6" t="s">
        <v>485</v>
      </c>
      <c r="B1874" s="3">
        <v>2013</v>
      </c>
      <c r="C1874" s="3" t="s">
        <v>51</v>
      </c>
      <c r="D1874" s="2" t="s">
        <v>1050</v>
      </c>
      <c r="E1874" s="2" t="s">
        <v>812</v>
      </c>
      <c r="F1874" s="3"/>
    </row>
    <row r="1875" spans="1:6" ht="15.75" customHeight="1" x14ac:dyDescent="0.2">
      <c r="A1875" s="6" t="s">
        <v>485</v>
      </c>
      <c r="B1875" s="3">
        <v>2013</v>
      </c>
      <c r="C1875" s="3" t="s">
        <v>51</v>
      </c>
      <c r="D1875" s="3" t="s">
        <v>279</v>
      </c>
      <c r="E1875" s="2" t="s">
        <v>499</v>
      </c>
      <c r="F1875" s="3"/>
    </row>
    <row r="1876" spans="1:6" ht="15.75" customHeight="1" x14ac:dyDescent="0.2">
      <c r="A1876" s="5" t="s">
        <v>558</v>
      </c>
      <c r="B1876" s="3">
        <v>2013</v>
      </c>
      <c r="C1876" s="3" t="s">
        <v>51</v>
      </c>
      <c r="D1876" s="3" t="s">
        <v>281</v>
      </c>
      <c r="E1876" s="2" t="s">
        <v>501</v>
      </c>
      <c r="F1876" s="3"/>
    </row>
    <row r="1877" spans="1:6" ht="15.75" customHeight="1" x14ac:dyDescent="0.2">
      <c r="A1877" s="6" t="s">
        <v>485</v>
      </c>
      <c r="B1877" s="3">
        <v>2013</v>
      </c>
      <c r="C1877" s="3" t="s">
        <v>51</v>
      </c>
      <c r="D1877" s="3" t="s">
        <v>282</v>
      </c>
      <c r="E1877" s="2" t="s">
        <v>727</v>
      </c>
      <c r="F1877" s="3"/>
    </row>
    <row r="1878" spans="1:6" ht="15.75" customHeight="1" x14ac:dyDescent="0.2">
      <c r="A1878" s="6" t="s">
        <v>485</v>
      </c>
      <c r="B1878" s="3">
        <v>2013</v>
      </c>
      <c r="C1878" s="3" t="s">
        <v>51</v>
      </c>
      <c r="D1878" s="3" t="s">
        <v>284</v>
      </c>
      <c r="E1878" s="2" t="s">
        <v>580</v>
      </c>
      <c r="F1878" s="3"/>
    </row>
    <row r="1879" spans="1:6" ht="15.75" customHeight="1" x14ac:dyDescent="0.2">
      <c r="A1879" s="6" t="s">
        <v>485</v>
      </c>
      <c r="B1879" s="3">
        <v>2013</v>
      </c>
      <c r="C1879" s="3" t="s">
        <v>51</v>
      </c>
      <c r="D1879" s="3" t="s">
        <v>285</v>
      </c>
      <c r="E1879" s="2" t="s">
        <v>836</v>
      </c>
      <c r="F1879" s="3"/>
    </row>
    <row r="1880" spans="1:6" ht="15.75" customHeight="1" x14ac:dyDescent="0.2">
      <c r="A1880" s="6" t="s">
        <v>485</v>
      </c>
      <c r="B1880" s="3">
        <v>2013</v>
      </c>
      <c r="C1880" s="3" t="s">
        <v>51</v>
      </c>
      <c r="D1880" s="3" t="s">
        <v>288</v>
      </c>
      <c r="E1880" s="2" t="s">
        <v>713</v>
      </c>
      <c r="F1880" s="3"/>
    </row>
    <row r="1881" spans="1:6" ht="15.75" customHeight="1" x14ac:dyDescent="0.2">
      <c r="A1881" s="5" t="s">
        <v>408</v>
      </c>
      <c r="B1881" s="3">
        <v>2013</v>
      </c>
      <c r="C1881" s="3" t="s">
        <v>51</v>
      </c>
      <c r="D1881" s="3" t="s">
        <v>292</v>
      </c>
      <c r="E1881" s="2" t="s">
        <v>416</v>
      </c>
      <c r="F1881" s="3"/>
    </row>
    <row r="1882" spans="1:6" ht="15.75" customHeight="1" x14ac:dyDescent="0.2">
      <c r="A1882" s="5" t="s">
        <v>408</v>
      </c>
      <c r="B1882" s="3">
        <v>2013</v>
      </c>
      <c r="C1882" s="3" t="s">
        <v>51</v>
      </c>
      <c r="D1882" s="3" t="s">
        <v>295</v>
      </c>
      <c r="E1882" s="2" t="s">
        <v>406</v>
      </c>
      <c r="F1882" s="3"/>
    </row>
    <row r="1883" spans="1:6" ht="15.75" customHeight="1" x14ac:dyDescent="0.2">
      <c r="A1883" s="6" t="s">
        <v>485</v>
      </c>
      <c r="B1883" s="3">
        <v>2013</v>
      </c>
      <c r="C1883" s="3" t="s">
        <v>51</v>
      </c>
      <c r="D1883" s="3" t="s">
        <v>299</v>
      </c>
      <c r="E1883" s="2" t="s">
        <v>630</v>
      </c>
      <c r="F1883" s="3"/>
    </row>
    <row r="1884" spans="1:6" ht="15.75" customHeight="1" x14ac:dyDescent="0.2">
      <c r="A1884" s="5" t="s">
        <v>408</v>
      </c>
      <c r="B1884" s="3">
        <v>2013</v>
      </c>
      <c r="C1884" s="3" t="s">
        <v>51</v>
      </c>
      <c r="D1884" s="3" t="s">
        <v>308</v>
      </c>
      <c r="E1884" s="2" t="s">
        <v>443</v>
      </c>
      <c r="F1884" s="3"/>
    </row>
    <row r="1885" spans="1:6" ht="15.75" customHeight="1" x14ac:dyDescent="0.2">
      <c r="A1885" s="5" t="s">
        <v>408</v>
      </c>
      <c r="B1885" s="3">
        <v>2013</v>
      </c>
      <c r="C1885" s="3" t="s">
        <v>51</v>
      </c>
      <c r="D1885" s="3" t="s">
        <v>320</v>
      </c>
      <c r="E1885" s="2" t="s">
        <v>443</v>
      </c>
      <c r="F1885" s="3"/>
    </row>
    <row r="1886" spans="1:6" ht="15.75" customHeight="1" x14ac:dyDescent="0.2">
      <c r="A1886" s="6" t="s">
        <v>485</v>
      </c>
      <c r="B1886" s="3">
        <v>2013</v>
      </c>
      <c r="C1886" s="3" t="s">
        <v>51</v>
      </c>
      <c r="D1886" s="3" t="s">
        <v>322</v>
      </c>
      <c r="E1886" s="2" t="s">
        <v>827</v>
      </c>
      <c r="F1886" s="3"/>
    </row>
    <row r="1887" spans="1:6" ht="15.75" customHeight="1" x14ac:dyDescent="0.2">
      <c r="A1887" s="5" t="s">
        <v>408</v>
      </c>
      <c r="B1887" s="3">
        <v>2013</v>
      </c>
      <c r="C1887" s="3" t="s">
        <v>51</v>
      </c>
      <c r="D1887" s="3" t="s">
        <v>325</v>
      </c>
      <c r="E1887" s="2" t="s">
        <v>416</v>
      </c>
      <c r="F1887" s="3"/>
    </row>
    <row r="1888" spans="1:6" ht="15.75" customHeight="1" x14ac:dyDescent="0.2">
      <c r="A1888" s="5" t="s">
        <v>409</v>
      </c>
      <c r="B1888" s="3">
        <v>2012</v>
      </c>
      <c r="C1888" s="3" t="s">
        <v>51</v>
      </c>
      <c r="D1888" s="3" t="s">
        <v>52</v>
      </c>
      <c r="E1888" s="2" t="s">
        <v>406</v>
      </c>
      <c r="F1888" s="3"/>
    </row>
    <row r="1889" spans="1:6" ht="15.75" customHeight="1" x14ac:dyDescent="0.2">
      <c r="A1889" s="5" t="s">
        <v>430</v>
      </c>
      <c r="B1889" s="3">
        <v>2012</v>
      </c>
      <c r="C1889" s="3" t="s">
        <v>51</v>
      </c>
      <c r="D1889" s="3" t="s">
        <v>54</v>
      </c>
      <c r="E1889" s="2" t="s">
        <v>429</v>
      </c>
      <c r="F1889" s="3"/>
    </row>
    <row r="1890" spans="1:6" ht="15.75" customHeight="1" x14ac:dyDescent="0.2">
      <c r="A1890" s="5" t="s">
        <v>486</v>
      </c>
      <c r="B1890" s="3">
        <v>2012</v>
      </c>
      <c r="C1890" s="3" t="s">
        <v>51</v>
      </c>
      <c r="D1890" s="3" t="s">
        <v>57</v>
      </c>
      <c r="E1890" s="2" t="s">
        <v>535</v>
      </c>
      <c r="F1890" s="3"/>
    </row>
    <row r="1891" spans="1:6" ht="15.75" customHeight="1" x14ac:dyDescent="0.2">
      <c r="A1891" s="5" t="s">
        <v>598</v>
      </c>
      <c r="B1891" s="3">
        <v>2012</v>
      </c>
      <c r="C1891" s="3" t="s">
        <v>51</v>
      </c>
      <c r="D1891" s="3" t="s">
        <v>58</v>
      </c>
      <c r="E1891" s="2" t="s">
        <v>809</v>
      </c>
      <c r="F1891" s="3"/>
    </row>
    <row r="1892" spans="1:6" ht="15.75" customHeight="1" x14ac:dyDescent="0.2">
      <c r="A1892" s="5" t="s">
        <v>471</v>
      </c>
      <c r="B1892" s="3">
        <v>2012</v>
      </c>
      <c r="C1892" s="3" t="s">
        <v>51</v>
      </c>
      <c r="D1892" s="3" t="s">
        <v>61</v>
      </c>
      <c r="E1892" s="2" t="s">
        <v>948</v>
      </c>
      <c r="F1892" s="3"/>
    </row>
    <row r="1893" spans="1:6" ht="15.75" customHeight="1" x14ac:dyDescent="0.2">
      <c r="A1893" s="5" t="s">
        <v>543</v>
      </c>
      <c r="B1893" s="3">
        <v>2012</v>
      </c>
      <c r="C1893" s="3" t="s">
        <v>51</v>
      </c>
      <c r="D1893" s="3" t="s">
        <v>68</v>
      </c>
      <c r="E1893" s="2" t="s">
        <v>541</v>
      </c>
      <c r="F1893" s="3"/>
    </row>
    <row r="1894" spans="1:6" ht="15.75" customHeight="1" x14ac:dyDescent="0.2">
      <c r="A1894" s="5" t="s">
        <v>409</v>
      </c>
      <c r="B1894" s="3">
        <v>2012</v>
      </c>
      <c r="C1894" s="3" t="s">
        <v>51</v>
      </c>
      <c r="D1894" s="3" t="s">
        <v>72</v>
      </c>
      <c r="E1894" s="2" t="s">
        <v>406</v>
      </c>
      <c r="F1894" s="3"/>
    </row>
    <row r="1895" spans="1:6" ht="15.75" customHeight="1" x14ac:dyDescent="0.2">
      <c r="A1895" s="5" t="s">
        <v>921</v>
      </c>
      <c r="B1895" s="3">
        <v>2012</v>
      </c>
      <c r="C1895" s="3" t="s">
        <v>51</v>
      </c>
      <c r="D1895" s="3" t="s">
        <v>73</v>
      </c>
      <c r="E1895" s="2" t="s">
        <v>493</v>
      </c>
      <c r="F1895" s="3"/>
    </row>
    <row r="1896" spans="1:6" ht="15.75" customHeight="1" x14ac:dyDescent="0.2">
      <c r="A1896" s="5" t="s">
        <v>463</v>
      </c>
      <c r="B1896" s="3">
        <v>2012</v>
      </c>
      <c r="C1896" s="3" t="s">
        <v>51</v>
      </c>
      <c r="D1896" s="3" t="s">
        <v>1218</v>
      </c>
      <c r="E1896" s="2" t="s">
        <v>865</v>
      </c>
      <c r="F1896" s="3"/>
    </row>
    <row r="1897" spans="1:6" ht="15.75" customHeight="1" x14ac:dyDescent="0.2">
      <c r="A1897" s="5" t="s">
        <v>486</v>
      </c>
      <c r="B1897" s="3">
        <v>2012</v>
      </c>
      <c r="C1897" s="3" t="s">
        <v>51</v>
      </c>
      <c r="D1897" s="3" t="s">
        <v>77</v>
      </c>
      <c r="E1897" s="2" t="s">
        <v>925</v>
      </c>
      <c r="F1897" s="3"/>
    </row>
    <row r="1898" spans="1:6" ht="15.75" customHeight="1" x14ac:dyDescent="0.2">
      <c r="A1898" s="5" t="s">
        <v>463</v>
      </c>
      <c r="B1898" s="3">
        <v>2012</v>
      </c>
      <c r="C1898" s="3" t="s">
        <v>51</v>
      </c>
      <c r="D1898" s="3" t="s">
        <v>79</v>
      </c>
      <c r="E1898" s="2" t="s">
        <v>459</v>
      </c>
      <c r="F1898" s="3"/>
    </row>
    <row r="1899" spans="1:6" ht="15.75" customHeight="1" x14ac:dyDescent="0.2">
      <c r="A1899" s="5" t="s">
        <v>559</v>
      </c>
      <c r="B1899" s="3">
        <v>2012</v>
      </c>
      <c r="C1899" s="3" t="s">
        <v>51</v>
      </c>
      <c r="D1899" s="3" t="s">
        <v>84</v>
      </c>
      <c r="E1899" s="2" t="s">
        <v>501</v>
      </c>
      <c r="F1899" s="3"/>
    </row>
    <row r="1900" spans="1:6" ht="15.75" customHeight="1" x14ac:dyDescent="0.2">
      <c r="A1900" s="5" t="s">
        <v>463</v>
      </c>
      <c r="B1900" s="3">
        <v>2012</v>
      </c>
      <c r="C1900" s="3" t="s">
        <v>51</v>
      </c>
      <c r="D1900" s="3" t="s">
        <v>86</v>
      </c>
      <c r="E1900" s="2" t="s">
        <v>926</v>
      </c>
      <c r="F1900" s="3"/>
    </row>
    <row r="1901" spans="1:6" ht="15.75" customHeight="1" x14ac:dyDescent="0.2">
      <c r="A1901" s="5" t="s">
        <v>463</v>
      </c>
      <c r="B1901" s="3">
        <v>2012</v>
      </c>
      <c r="C1901" s="3" t="s">
        <v>51</v>
      </c>
      <c r="D1901" s="3" t="s">
        <v>90</v>
      </c>
      <c r="E1901" s="2" t="s">
        <v>566</v>
      </c>
      <c r="F1901" s="3"/>
    </row>
    <row r="1902" spans="1:6" ht="15.75" customHeight="1" x14ac:dyDescent="0.2">
      <c r="A1902" s="5" t="s">
        <v>559</v>
      </c>
      <c r="B1902" s="3">
        <v>2012</v>
      </c>
      <c r="C1902" s="3" t="s">
        <v>51</v>
      </c>
      <c r="D1902" s="3" t="s">
        <v>99</v>
      </c>
      <c r="E1902" s="2" t="s">
        <v>501</v>
      </c>
      <c r="F1902" s="3"/>
    </row>
    <row r="1903" spans="1:6" ht="15.75" customHeight="1" x14ac:dyDescent="0.2">
      <c r="A1903" s="5" t="s">
        <v>463</v>
      </c>
      <c r="B1903" s="3">
        <v>2012</v>
      </c>
      <c r="C1903" s="3" t="s">
        <v>51</v>
      </c>
      <c r="D1903" s="3" t="s">
        <v>100</v>
      </c>
      <c r="E1903" s="2" t="s">
        <v>647</v>
      </c>
      <c r="F1903" s="3"/>
    </row>
    <row r="1904" spans="1:6" ht="15.75" customHeight="1" x14ac:dyDescent="0.2">
      <c r="A1904" s="5" t="s">
        <v>463</v>
      </c>
      <c r="B1904" s="3">
        <v>2012</v>
      </c>
      <c r="C1904" s="3" t="s">
        <v>51</v>
      </c>
      <c r="D1904" s="3" t="s">
        <v>107</v>
      </c>
      <c r="E1904" s="2" t="s">
        <v>826</v>
      </c>
      <c r="F1904" s="3"/>
    </row>
    <row r="1905" spans="1:6" ht="15.75" customHeight="1" x14ac:dyDescent="0.2">
      <c r="A1905" s="5" t="s">
        <v>430</v>
      </c>
      <c r="B1905" s="3">
        <v>2012</v>
      </c>
      <c r="C1905" s="3" t="s">
        <v>51</v>
      </c>
      <c r="D1905" s="3" t="s">
        <v>109</v>
      </c>
      <c r="E1905" s="2" t="s">
        <v>429</v>
      </c>
      <c r="F1905" s="3"/>
    </row>
    <row r="1906" spans="1:6" ht="15.75" customHeight="1" x14ac:dyDescent="0.2">
      <c r="A1906" s="5" t="s">
        <v>409</v>
      </c>
      <c r="B1906" s="3">
        <v>2012</v>
      </c>
      <c r="C1906" s="3" t="s">
        <v>51</v>
      </c>
      <c r="D1906" s="3" t="s">
        <v>110</v>
      </c>
      <c r="E1906" s="2" t="s">
        <v>443</v>
      </c>
      <c r="F1906" s="3"/>
    </row>
    <row r="1907" spans="1:6" ht="15.75" customHeight="1" x14ac:dyDescent="0.2">
      <c r="A1907" s="5" t="s">
        <v>463</v>
      </c>
      <c r="B1907" s="3">
        <v>2012</v>
      </c>
      <c r="C1907" s="3" t="s">
        <v>51</v>
      </c>
      <c r="D1907" s="3" t="s">
        <v>111</v>
      </c>
      <c r="E1907" s="2" t="s">
        <v>570</v>
      </c>
      <c r="F1907" s="3"/>
    </row>
    <row r="1908" spans="1:6" ht="15.75" customHeight="1" x14ac:dyDescent="0.2">
      <c r="A1908" s="5" t="s">
        <v>409</v>
      </c>
      <c r="B1908" s="3">
        <v>2012</v>
      </c>
      <c r="C1908" s="3" t="s">
        <v>51</v>
      </c>
      <c r="D1908" s="3" t="s">
        <v>115</v>
      </c>
      <c r="E1908" s="2" t="s">
        <v>416</v>
      </c>
      <c r="F1908" s="3"/>
    </row>
    <row r="1909" spans="1:6" ht="15.75" customHeight="1" x14ac:dyDescent="0.2">
      <c r="A1909" s="5" t="s">
        <v>463</v>
      </c>
      <c r="B1909" s="3">
        <v>2012</v>
      </c>
      <c r="C1909" s="3" t="s">
        <v>51</v>
      </c>
      <c r="D1909" s="3" t="s">
        <v>117</v>
      </c>
      <c r="E1909" s="2" t="s">
        <v>763</v>
      </c>
      <c r="F1909" s="3"/>
    </row>
    <row r="1910" spans="1:6" ht="15.75" customHeight="1" x14ac:dyDescent="0.2">
      <c r="A1910" s="5" t="s">
        <v>409</v>
      </c>
      <c r="B1910" s="3">
        <v>2012</v>
      </c>
      <c r="C1910" s="3" t="s">
        <v>51</v>
      </c>
      <c r="D1910" s="3" t="s">
        <v>118</v>
      </c>
      <c r="E1910" s="2" t="s">
        <v>750</v>
      </c>
      <c r="F1910" s="3"/>
    </row>
    <row r="1911" spans="1:6" ht="15.75" customHeight="1" x14ac:dyDescent="0.2">
      <c r="A1911" s="5" t="s">
        <v>486</v>
      </c>
      <c r="B1911" s="3">
        <v>2012</v>
      </c>
      <c r="C1911" s="3" t="s">
        <v>51</v>
      </c>
      <c r="D1911" s="3" t="s">
        <v>12</v>
      </c>
      <c r="E1911" s="2" t="s">
        <v>834</v>
      </c>
      <c r="F1911" s="3"/>
    </row>
    <row r="1912" spans="1:6" ht="15.75" customHeight="1" x14ac:dyDescent="0.2">
      <c r="A1912" s="5" t="s">
        <v>598</v>
      </c>
      <c r="B1912" s="3">
        <v>2012</v>
      </c>
      <c r="C1912" s="3" t="s">
        <v>51</v>
      </c>
      <c r="D1912" s="3" t="s">
        <v>126</v>
      </c>
      <c r="E1912" s="2" t="s">
        <v>933</v>
      </c>
      <c r="F1912" s="3"/>
    </row>
    <row r="1913" spans="1:6" ht="15.75" customHeight="1" x14ac:dyDescent="0.2">
      <c r="A1913" s="5" t="s">
        <v>463</v>
      </c>
      <c r="B1913" s="3">
        <v>2012</v>
      </c>
      <c r="C1913" s="3" t="s">
        <v>51</v>
      </c>
      <c r="D1913" s="3" t="s">
        <v>136</v>
      </c>
      <c r="E1913" s="2" t="s">
        <v>753</v>
      </c>
      <c r="F1913" s="3"/>
    </row>
    <row r="1914" spans="1:6" ht="15.75" customHeight="1" x14ac:dyDescent="0.2">
      <c r="A1914" s="5" t="s">
        <v>486</v>
      </c>
      <c r="B1914" s="3">
        <v>2012</v>
      </c>
      <c r="C1914" s="3" t="s">
        <v>51</v>
      </c>
      <c r="D1914" s="3" t="s">
        <v>140</v>
      </c>
      <c r="E1914" s="2" t="s">
        <v>546</v>
      </c>
      <c r="F1914" s="3"/>
    </row>
    <row r="1915" spans="1:6" ht="15.75" customHeight="1" x14ac:dyDescent="0.2">
      <c r="A1915" s="5" t="s">
        <v>486</v>
      </c>
      <c r="B1915" s="3">
        <v>2012</v>
      </c>
      <c r="C1915" s="3" t="s">
        <v>51</v>
      </c>
      <c r="D1915" s="3" t="s">
        <v>142</v>
      </c>
      <c r="E1915" s="2" t="s">
        <v>484</v>
      </c>
      <c r="F1915" s="3"/>
    </row>
    <row r="1916" spans="1:6" ht="15.75" customHeight="1" x14ac:dyDescent="0.2">
      <c r="A1916" s="5" t="s">
        <v>409</v>
      </c>
      <c r="B1916" s="3">
        <v>2012</v>
      </c>
      <c r="C1916" s="3" t="s">
        <v>51</v>
      </c>
      <c r="D1916" s="3" t="s">
        <v>144</v>
      </c>
      <c r="E1916" s="2" t="s">
        <v>402</v>
      </c>
      <c r="F1916" s="3"/>
    </row>
    <row r="1917" spans="1:6" ht="15.75" customHeight="1" x14ac:dyDescent="0.2">
      <c r="A1917" s="5" t="s">
        <v>463</v>
      </c>
      <c r="B1917" s="3">
        <v>2012</v>
      </c>
      <c r="C1917" s="3" t="s">
        <v>51</v>
      </c>
      <c r="D1917" s="3" t="s">
        <v>160</v>
      </c>
      <c r="E1917" s="2" t="s">
        <v>928</v>
      </c>
      <c r="F1917" s="3"/>
    </row>
    <row r="1918" spans="1:6" ht="15.75" customHeight="1" x14ac:dyDescent="0.2">
      <c r="A1918" s="5" t="s">
        <v>471</v>
      </c>
      <c r="B1918" s="3">
        <v>2012</v>
      </c>
      <c r="C1918" s="3" t="s">
        <v>51</v>
      </c>
      <c r="D1918" s="3" t="s">
        <v>161</v>
      </c>
      <c r="E1918" s="2" t="s">
        <v>470</v>
      </c>
      <c r="F1918" s="3"/>
    </row>
    <row r="1919" spans="1:6" ht="15.75" customHeight="1" x14ac:dyDescent="0.2">
      <c r="A1919" s="5" t="s">
        <v>463</v>
      </c>
      <c r="B1919" s="3">
        <v>2012</v>
      </c>
      <c r="C1919" s="3" t="s">
        <v>51</v>
      </c>
      <c r="D1919" s="3" t="s">
        <v>169</v>
      </c>
      <c r="E1919" s="2" t="s">
        <v>856</v>
      </c>
      <c r="F1919" s="3"/>
    </row>
    <row r="1920" spans="1:6" ht="15.75" customHeight="1" x14ac:dyDescent="0.2">
      <c r="A1920" s="5" t="s">
        <v>409</v>
      </c>
      <c r="B1920" s="3">
        <v>2012</v>
      </c>
      <c r="C1920" s="3" t="s">
        <v>51</v>
      </c>
      <c r="D1920" s="3" t="s">
        <v>178</v>
      </c>
      <c r="E1920" s="2" t="s">
        <v>770</v>
      </c>
      <c r="F1920" s="3"/>
    </row>
    <row r="1921" spans="1:6" ht="15.75" customHeight="1" x14ac:dyDescent="0.2">
      <c r="A1921" s="5" t="s">
        <v>463</v>
      </c>
      <c r="B1921" s="3">
        <v>2012</v>
      </c>
      <c r="C1921" s="3" t="s">
        <v>51</v>
      </c>
      <c r="D1921" s="3" t="s">
        <v>181</v>
      </c>
      <c r="E1921" s="2" t="s">
        <v>946</v>
      </c>
      <c r="F1921" s="3"/>
    </row>
    <row r="1922" spans="1:6" ht="15.75" customHeight="1" x14ac:dyDescent="0.2">
      <c r="A1922" s="5" t="s">
        <v>598</v>
      </c>
      <c r="B1922" s="3">
        <v>2012</v>
      </c>
      <c r="C1922" s="3" t="s">
        <v>51</v>
      </c>
      <c r="D1922" s="3" t="s">
        <v>182</v>
      </c>
      <c r="E1922" s="2" t="s">
        <v>980</v>
      </c>
      <c r="F1922" s="3"/>
    </row>
    <row r="1923" spans="1:6" ht="15.75" customHeight="1" x14ac:dyDescent="0.2">
      <c r="A1923" s="5" t="s">
        <v>579</v>
      </c>
      <c r="B1923" s="3">
        <v>2012</v>
      </c>
      <c r="C1923" s="3" t="s">
        <v>51</v>
      </c>
      <c r="D1923" s="1" t="s">
        <v>1056</v>
      </c>
      <c r="E1923" s="2" t="s">
        <v>524</v>
      </c>
      <c r="F1923" s="3"/>
    </row>
    <row r="1924" spans="1:6" ht="15.75" customHeight="1" x14ac:dyDescent="0.2">
      <c r="A1924" s="5" t="s">
        <v>559</v>
      </c>
      <c r="B1924" s="3">
        <v>2012</v>
      </c>
      <c r="C1924" s="3" t="s">
        <v>51</v>
      </c>
      <c r="D1924" s="3" t="s">
        <v>1221</v>
      </c>
      <c r="E1924" s="2" t="s">
        <v>501</v>
      </c>
      <c r="F1924" s="3"/>
    </row>
    <row r="1925" spans="1:6" ht="15.75" customHeight="1" x14ac:dyDescent="0.2">
      <c r="A1925" s="5" t="s">
        <v>463</v>
      </c>
      <c r="B1925" s="3">
        <v>2012</v>
      </c>
      <c r="C1925" s="3" t="s">
        <v>51</v>
      </c>
      <c r="D1925" s="3" t="s">
        <v>195</v>
      </c>
      <c r="E1925" s="2" t="s">
        <v>699</v>
      </c>
      <c r="F1925" s="3"/>
    </row>
    <row r="1926" spans="1:6" ht="15.75" customHeight="1" x14ac:dyDescent="0.2">
      <c r="A1926" s="5" t="s">
        <v>486</v>
      </c>
      <c r="B1926" s="3">
        <v>2012</v>
      </c>
      <c r="C1926" s="3" t="s">
        <v>51</v>
      </c>
      <c r="D1926" s="3" t="s">
        <v>199</v>
      </c>
      <c r="E1926" s="2" t="s">
        <v>919</v>
      </c>
      <c r="F1926" s="3"/>
    </row>
    <row r="1927" spans="1:6" ht="15.75" customHeight="1" x14ac:dyDescent="0.2">
      <c r="A1927" s="5" t="s">
        <v>409</v>
      </c>
      <c r="B1927" s="3">
        <v>2012</v>
      </c>
      <c r="C1927" s="3" t="s">
        <v>51</v>
      </c>
      <c r="D1927" s="3" t="s">
        <v>200</v>
      </c>
      <c r="E1927" s="2" t="s">
        <v>416</v>
      </c>
      <c r="F1927" s="3"/>
    </row>
    <row r="1928" spans="1:6" ht="15.75" customHeight="1" x14ac:dyDescent="0.2">
      <c r="A1928" s="5" t="s">
        <v>409</v>
      </c>
      <c r="B1928" s="3">
        <v>2012</v>
      </c>
      <c r="C1928" s="3" t="s">
        <v>51</v>
      </c>
      <c r="D1928" s="3" t="s">
        <v>207</v>
      </c>
      <c r="E1928" s="2" t="s">
        <v>416</v>
      </c>
      <c r="F1928" s="3"/>
    </row>
    <row r="1929" spans="1:6" ht="15.75" customHeight="1" x14ac:dyDescent="0.2">
      <c r="A1929" s="5" t="s">
        <v>463</v>
      </c>
      <c r="B1929" s="3">
        <v>2012</v>
      </c>
      <c r="C1929" s="3" t="s">
        <v>51</v>
      </c>
      <c r="D1929" s="3" t="s">
        <v>210</v>
      </c>
      <c r="E1929" s="2" t="s">
        <v>759</v>
      </c>
      <c r="F1929" s="3"/>
    </row>
    <row r="1930" spans="1:6" ht="15.75" customHeight="1" x14ac:dyDescent="0.2">
      <c r="A1930" s="5" t="s">
        <v>409</v>
      </c>
      <c r="B1930" s="3">
        <v>2012</v>
      </c>
      <c r="C1930" s="3" t="s">
        <v>51</v>
      </c>
      <c r="D1930" s="3" t="s">
        <v>216</v>
      </c>
      <c r="E1930" s="2" t="s">
        <v>807</v>
      </c>
      <c r="F1930" s="3"/>
    </row>
    <row r="1931" spans="1:6" ht="15.75" customHeight="1" x14ac:dyDescent="0.2">
      <c r="A1931" s="5" t="s">
        <v>463</v>
      </c>
      <c r="B1931" s="3">
        <v>2012</v>
      </c>
      <c r="C1931" s="3" t="s">
        <v>51</v>
      </c>
      <c r="D1931" s="3" t="s">
        <v>221</v>
      </c>
      <c r="E1931" s="2" t="s">
        <v>775</v>
      </c>
      <c r="F1931" s="3"/>
    </row>
    <row r="1932" spans="1:6" ht="15.75" customHeight="1" x14ac:dyDescent="0.2">
      <c r="A1932" s="5" t="s">
        <v>409</v>
      </c>
      <c r="B1932" s="3">
        <v>2012</v>
      </c>
      <c r="C1932" s="3" t="s">
        <v>51</v>
      </c>
      <c r="D1932" s="3" t="s">
        <v>223</v>
      </c>
      <c r="E1932" s="2" t="s">
        <v>406</v>
      </c>
      <c r="F1932" s="3"/>
    </row>
    <row r="1933" spans="1:6" ht="15.75" customHeight="1" x14ac:dyDescent="0.2">
      <c r="A1933" s="5" t="s">
        <v>721</v>
      </c>
      <c r="B1933" s="3">
        <v>2012</v>
      </c>
      <c r="C1933" s="3" t="s">
        <v>51</v>
      </c>
      <c r="D1933" s="3" t="s">
        <v>229</v>
      </c>
      <c r="E1933" s="2" t="s">
        <v>719</v>
      </c>
      <c r="F1933" s="3"/>
    </row>
    <row r="1934" spans="1:6" ht="15.75" customHeight="1" x14ac:dyDescent="0.2">
      <c r="A1934" s="5" t="s">
        <v>463</v>
      </c>
      <c r="B1934" s="3">
        <v>2012</v>
      </c>
      <c r="C1934" s="3" t="s">
        <v>51</v>
      </c>
      <c r="D1934" s="3" t="s">
        <v>234</v>
      </c>
      <c r="E1934" s="2" t="s">
        <v>846</v>
      </c>
      <c r="F1934" s="3"/>
    </row>
    <row r="1935" spans="1:6" ht="15.75" customHeight="1" x14ac:dyDescent="0.2">
      <c r="A1935" s="5" t="s">
        <v>822</v>
      </c>
      <c r="B1935" s="3">
        <v>2012</v>
      </c>
      <c r="C1935" s="3" t="s">
        <v>51</v>
      </c>
      <c r="D1935" s="3" t="s">
        <v>235</v>
      </c>
      <c r="E1935" s="2" t="s">
        <v>533</v>
      </c>
      <c r="F1935" s="3"/>
    </row>
    <row r="1936" spans="1:6" ht="15.75" customHeight="1" x14ac:dyDescent="0.2">
      <c r="A1936" s="5" t="s">
        <v>463</v>
      </c>
      <c r="B1936" s="3">
        <v>2012</v>
      </c>
      <c r="C1936" s="3" t="s">
        <v>51</v>
      </c>
      <c r="D1936" s="3" t="s">
        <v>236</v>
      </c>
      <c r="E1936" s="2" t="s">
        <v>635</v>
      </c>
      <c r="F1936" s="3"/>
    </row>
    <row r="1937" spans="1:6" ht="15.75" customHeight="1" x14ac:dyDescent="0.2">
      <c r="A1937" s="5" t="s">
        <v>463</v>
      </c>
      <c r="B1937" s="3">
        <v>2012</v>
      </c>
      <c r="C1937" s="3" t="s">
        <v>51</v>
      </c>
      <c r="D1937" s="3" t="s">
        <v>237</v>
      </c>
      <c r="E1937" s="2" t="s">
        <v>483</v>
      </c>
      <c r="F1937" s="3"/>
    </row>
    <row r="1938" spans="1:6" ht="15.75" customHeight="1" x14ac:dyDescent="0.2">
      <c r="A1938" s="5" t="s">
        <v>463</v>
      </c>
      <c r="B1938" s="3">
        <v>2012</v>
      </c>
      <c r="C1938" s="3" t="s">
        <v>51</v>
      </c>
      <c r="D1938" s="3" t="s">
        <v>240</v>
      </c>
      <c r="E1938" s="2" t="s">
        <v>964</v>
      </c>
      <c r="F1938" s="3"/>
    </row>
    <row r="1939" spans="1:6" ht="15.75" customHeight="1" x14ac:dyDescent="0.2">
      <c r="A1939" s="5" t="s">
        <v>463</v>
      </c>
      <c r="B1939" s="3">
        <v>2012</v>
      </c>
      <c r="C1939" s="3" t="s">
        <v>51</v>
      </c>
      <c r="D1939" s="3" t="s">
        <v>256</v>
      </c>
      <c r="E1939" s="2" t="s">
        <v>593</v>
      </c>
      <c r="F1939" s="3"/>
    </row>
    <row r="1940" spans="1:6" ht="15.75" customHeight="1" x14ac:dyDescent="0.2">
      <c r="A1940" s="5" t="s">
        <v>430</v>
      </c>
      <c r="B1940" s="3">
        <v>2012</v>
      </c>
      <c r="C1940" s="3" t="s">
        <v>51</v>
      </c>
      <c r="D1940" s="3" t="s">
        <v>259</v>
      </c>
      <c r="E1940" s="2" t="s">
        <v>429</v>
      </c>
      <c r="F1940" s="3"/>
    </row>
    <row r="1941" spans="1:6" ht="15.75" customHeight="1" x14ac:dyDescent="0.2">
      <c r="A1941" s="5" t="s">
        <v>409</v>
      </c>
      <c r="B1941" s="3">
        <v>2012</v>
      </c>
      <c r="C1941" s="3" t="s">
        <v>51</v>
      </c>
      <c r="D1941" s="3" t="s">
        <v>260</v>
      </c>
      <c r="E1941" s="2" t="s">
        <v>416</v>
      </c>
      <c r="F1941" s="3"/>
    </row>
    <row r="1942" spans="1:6" ht="15.75" customHeight="1" x14ac:dyDescent="0.2">
      <c r="A1942" s="5" t="s">
        <v>471</v>
      </c>
      <c r="B1942" s="3">
        <v>2012</v>
      </c>
      <c r="C1942" s="3" t="s">
        <v>51</v>
      </c>
      <c r="D1942" s="3" t="s">
        <v>261</v>
      </c>
      <c r="E1942" s="2" t="s">
        <v>715</v>
      </c>
      <c r="F1942" s="3"/>
    </row>
    <row r="1943" spans="1:6" ht="15.75" customHeight="1" x14ac:dyDescent="0.2">
      <c r="A1943" s="5" t="s">
        <v>409</v>
      </c>
      <c r="B1943" s="3">
        <v>2012</v>
      </c>
      <c r="C1943" s="3" t="s">
        <v>51</v>
      </c>
      <c r="D1943" s="3" t="s">
        <v>262</v>
      </c>
      <c r="E1943" s="2" t="s">
        <v>402</v>
      </c>
      <c r="F1943" s="3"/>
    </row>
    <row r="1944" spans="1:6" ht="15.75" customHeight="1" x14ac:dyDescent="0.2">
      <c r="A1944" s="5" t="s">
        <v>463</v>
      </c>
      <c r="B1944" s="3">
        <v>2012</v>
      </c>
      <c r="C1944" s="3" t="s">
        <v>51</v>
      </c>
      <c r="D1944" s="3" t="s">
        <v>263</v>
      </c>
      <c r="E1944" s="2" t="s">
        <v>604</v>
      </c>
      <c r="F1944" s="3"/>
    </row>
    <row r="1945" spans="1:6" ht="15.75" customHeight="1" x14ac:dyDescent="0.2">
      <c r="A1945" s="5" t="s">
        <v>486</v>
      </c>
      <c r="B1945" s="3">
        <v>2012</v>
      </c>
      <c r="C1945" s="3" t="s">
        <v>51</v>
      </c>
      <c r="D1945" s="3" t="s">
        <v>265</v>
      </c>
      <c r="E1945" s="2" t="s">
        <v>547</v>
      </c>
      <c r="F1945" s="3"/>
    </row>
    <row r="1946" spans="1:6" ht="15.75" customHeight="1" x14ac:dyDescent="0.2">
      <c r="A1946" s="5" t="s">
        <v>430</v>
      </c>
      <c r="B1946" s="3">
        <v>2012</v>
      </c>
      <c r="C1946" s="3" t="s">
        <v>51</v>
      </c>
      <c r="D1946" s="3" t="s">
        <v>266</v>
      </c>
      <c r="E1946" s="2" t="s">
        <v>429</v>
      </c>
      <c r="F1946" s="3"/>
    </row>
    <row r="1947" spans="1:6" ht="15.75" customHeight="1" x14ac:dyDescent="0.2">
      <c r="A1947" s="5" t="s">
        <v>598</v>
      </c>
      <c r="B1947" s="3">
        <v>2012</v>
      </c>
      <c r="C1947" s="3" t="s">
        <v>51</v>
      </c>
      <c r="D1947" s="3" t="s">
        <v>269</v>
      </c>
      <c r="E1947" s="2" t="s">
        <v>909</v>
      </c>
      <c r="F1947" s="3"/>
    </row>
    <row r="1948" spans="1:6" ht="15.75" customHeight="1" x14ac:dyDescent="0.2">
      <c r="A1948" s="5" t="s">
        <v>579</v>
      </c>
      <c r="B1948" s="3">
        <v>2012</v>
      </c>
      <c r="C1948" s="3" t="s">
        <v>51</v>
      </c>
      <c r="D1948" s="3" t="s">
        <v>271</v>
      </c>
      <c r="E1948" s="2" t="s">
        <v>650</v>
      </c>
      <c r="F1948" s="3"/>
    </row>
    <row r="1949" spans="1:6" ht="15.75" customHeight="1" x14ac:dyDescent="0.2">
      <c r="A1949" s="5" t="s">
        <v>559</v>
      </c>
      <c r="B1949" s="3">
        <v>2012</v>
      </c>
      <c r="C1949" s="3" t="s">
        <v>51</v>
      </c>
      <c r="D1949" s="3" t="s">
        <v>272</v>
      </c>
      <c r="E1949" s="2" t="s">
        <v>501</v>
      </c>
      <c r="F1949" s="3"/>
    </row>
    <row r="1950" spans="1:6" ht="15.75" customHeight="1" x14ac:dyDescent="0.2">
      <c r="A1950" s="5" t="s">
        <v>463</v>
      </c>
      <c r="B1950" s="3">
        <v>2012</v>
      </c>
      <c r="C1950" s="3" t="s">
        <v>51</v>
      </c>
      <c r="D1950" s="3" t="s">
        <v>275</v>
      </c>
      <c r="E1950" s="2" t="s">
        <v>784</v>
      </c>
      <c r="F1950" s="3"/>
    </row>
    <row r="1951" spans="1:6" ht="15.75" customHeight="1" x14ac:dyDescent="0.2">
      <c r="A1951" s="5" t="s">
        <v>463</v>
      </c>
      <c r="B1951" s="3">
        <v>2012</v>
      </c>
      <c r="C1951" s="3" t="s">
        <v>51</v>
      </c>
      <c r="D1951" s="3" t="s">
        <v>277</v>
      </c>
      <c r="E1951" s="2" t="s">
        <v>594</v>
      </c>
      <c r="F1951" s="3"/>
    </row>
    <row r="1952" spans="1:6" ht="15.75" customHeight="1" x14ac:dyDescent="0.2">
      <c r="A1952" s="5" t="s">
        <v>486</v>
      </c>
      <c r="B1952" s="3">
        <v>2012</v>
      </c>
      <c r="C1952" s="3" t="s">
        <v>51</v>
      </c>
      <c r="D1952" s="2" t="s">
        <v>1050</v>
      </c>
      <c r="E1952" s="2" t="s">
        <v>812</v>
      </c>
      <c r="F1952" s="3"/>
    </row>
    <row r="1953" spans="1:6" ht="15.75" customHeight="1" x14ac:dyDescent="0.2">
      <c r="A1953" s="5" t="s">
        <v>486</v>
      </c>
      <c r="B1953" s="3">
        <v>2012</v>
      </c>
      <c r="C1953" s="3" t="s">
        <v>51</v>
      </c>
      <c r="D1953" s="3" t="s">
        <v>279</v>
      </c>
      <c r="E1953" s="2" t="s">
        <v>499</v>
      </c>
      <c r="F1953" s="3"/>
    </row>
    <row r="1954" spans="1:6" ht="15.75" customHeight="1" x14ac:dyDescent="0.2">
      <c r="A1954" s="5" t="s">
        <v>598</v>
      </c>
      <c r="B1954" s="3">
        <v>2012</v>
      </c>
      <c r="C1954" s="3" t="s">
        <v>51</v>
      </c>
      <c r="D1954" s="3" t="s">
        <v>41</v>
      </c>
      <c r="E1954" s="2" t="s">
        <v>597</v>
      </c>
      <c r="F1954" s="3"/>
    </row>
    <row r="1955" spans="1:6" ht="15.75" customHeight="1" x14ac:dyDescent="0.2">
      <c r="A1955" s="5" t="s">
        <v>559</v>
      </c>
      <c r="B1955" s="3">
        <v>2012</v>
      </c>
      <c r="C1955" s="3" t="s">
        <v>51</v>
      </c>
      <c r="D1955" s="3" t="s">
        <v>281</v>
      </c>
      <c r="E1955" s="2" t="s">
        <v>501</v>
      </c>
      <c r="F1955" s="3"/>
    </row>
    <row r="1956" spans="1:6" ht="15.75" customHeight="1" x14ac:dyDescent="0.2">
      <c r="A1956" s="5" t="s">
        <v>486</v>
      </c>
      <c r="B1956" s="3">
        <v>2012</v>
      </c>
      <c r="C1956" s="3" t="s">
        <v>51</v>
      </c>
      <c r="D1956" s="3" t="s">
        <v>282</v>
      </c>
      <c r="E1956" s="2" t="s">
        <v>727</v>
      </c>
      <c r="F1956" s="3"/>
    </row>
    <row r="1957" spans="1:6" ht="15.75" customHeight="1" x14ac:dyDescent="0.2">
      <c r="A1957" s="5" t="s">
        <v>486</v>
      </c>
      <c r="B1957" s="3">
        <v>2012</v>
      </c>
      <c r="C1957" s="3" t="s">
        <v>51</v>
      </c>
      <c r="D1957" s="3" t="s">
        <v>284</v>
      </c>
      <c r="E1957" s="2" t="s">
        <v>580</v>
      </c>
      <c r="F1957" s="3"/>
    </row>
    <row r="1958" spans="1:6" ht="15.75" customHeight="1" x14ac:dyDescent="0.2">
      <c r="A1958" s="5" t="s">
        <v>486</v>
      </c>
      <c r="B1958" s="3">
        <v>2012</v>
      </c>
      <c r="C1958" s="3" t="s">
        <v>51</v>
      </c>
      <c r="D1958" s="3" t="s">
        <v>285</v>
      </c>
      <c r="E1958" s="2" t="s">
        <v>836</v>
      </c>
      <c r="F1958" s="3"/>
    </row>
    <row r="1959" spans="1:6" ht="15.75" customHeight="1" x14ac:dyDescent="0.2">
      <c r="A1959" s="5" t="s">
        <v>486</v>
      </c>
      <c r="B1959" s="3">
        <v>2012</v>
      </c>
      <c r="C1959" s="3" t="s">
        <v>51</v>
      </c>
      <c r="D1959" s="3" t="s">
        <v>288</v>
      </c>
      <c r="E1959" s="2" t="s">
        <v>713</v>
      </c>
      <c r="F1959" s="3"/>
    </row>
    <row r="1960" spans="1:6" ht="15.75" customHeight="1" x14ac:dyDescent="0.2">
      <c r="A1960" s="5" t="s">
        <v>463</v>
      </c>
      <c r="B1960" s="3">
        <v>2012</v>
      </c>
      <c r="C1960" s="3" t="s">
        <v>51</v>
      </c>
      <c r="D1960" s="3" t="s">
        <v>289</v>
      </c>
      <c r="E1960" s="2" t="s">
        <v>942</v>
      </c>
      <c r="F1960" s="3"/>
    </row>
    <row r="1961" spans="1:6" ht="15.75" customHeight="1" x14ac:dyDescent="0.2">
      <c r="A1961" s="5" t="s">
        <v>463</v>
      </c>
      <c r="B1961" s="3">
        <v>2012</v>
      </c>
      <c r="C1961" s="3" t="s">
        <v>51</v>
      </c>
      <c r="D1961" s="3" t="s">
        <v>290</v>
      </c>
      <c r="E1961" s="2" t="s">
        <v>855</v>
      </c>
      <c r="F1961" s="3"/>
    </row>
    <row r="1962" spans="1:6" ht="15.75" customHeight="1" x14ac:dyDescent="0.2">
      <c r="A1962" s="5" t="s">
        <v>409</v>
      </c>
      <c r="B1962" s="3">
        <v>2012</v>
      </c>
      <c r="C1962" s="3" t="s">
        <v>51</v>
      </c>
      <c r="D1962" s="3" t="s">
        <v>292</v>
      </c>
      <c r="E1962" s="2" t="s">
        <v>416</v>
      </c>
      <c r="F1962" s="3"/>
    </row>
    <row r="1963" spans="1:6" ht="15.75" customHeight="1" x14ac:dyDescent="0.2">
      <c r="A1963" s="5" t="s">
        <v>409</v>
      </c>
      <c r="B1963" s="3">
        <v>2012</v>
      </c>
      <c r="C1963" s="3" t="s">
        <v>51</v>
      </c>
      <c r="D1963" s="3" t="s">
        <v>295</v>
      </c>
      <c r="E1963" s="2" t="s">
        <v>406</v>
      </c>
      <c r="F1963" s="3"/>
    </row>
    <row r="1964" spans="1:6" ht="15.75" customHeight="1" x14ac:dyDescent="0.2">
      <c r="A1964" s="5" t="s">
        <v>463</v>
      </c>
      <c r="B1964" s="3">
        <v>2012</v>
      </c>
      <c r="C1964" s="3" t="s">
        <v>51</v>
      </c>
      <c r="D1964" s="3" t="s">
        <v>296</v>
      </c>
      <c r="E1964" s="2" t="s">
        <v>718</v>
      </c>
      <c r="F1964" s="3"/>
    </row>
    <row r="1965" spans="1:6" ht="15.75" customHeight="1" x14ac:dyDescent="0.2">
      <c r="A1965" s="5" t="s">
        <v>598</v>
      </c>
      <c r="B1965" s="3">
        <v>2012</v>
      </c>
      <c r="C1965" s="3" t="s">
        <v>51</v>
      </c>
      <c r="D1965" s="3" t="s">
        <v>299</v>
      </c>
      <c r="E1965" s="2" t="s">
        <v>631</v>
      </c>
      <c r="F1965" s="3"/>
    </row>
    <row r="1966" spans="1:6" ht="15.75" customHeight="1" x14ac:dyDescent="0.2">
      <c r="A1966" s="5" t="s">
        <v>463</v>
      </c>
      <c r="B1966" s="3">
        <v>2012</v>
      </c>
      <c r="C1966" s="3" t="s">
        <v>51</v>
      </c>
      <c r="D1966" s="3" t="s">
        <v>301</v>
      </c>
      <c r="E1966" s="2" t="s">
        <v>693</v>
      </c>
      <c r="F1966" s="3"/>
    </row>
    <row r="1967" spans="1:6" ht="15.75" customHeight="1" x14ac:dyDescent="0.2">
      <c r="A1967" s="5" t="s">
        <v>463</v>
      </c>
      <c r="B1967" s="3">
        <v>2012</v>
      </c>
      <c r="C1967" s="3" t="s">
        <v>51</v>
      </c>
      <c r="D1967" s="3" t="s">
        <v>302</v>
      </c>
      <c r="E1967" s="2" t="s">
        <v>736</v>
      </c>
      <c r="F1967" s="3"/>
    </row>
    <row r="1968" spans="1:6" ht="15.75" customHeight="1" x14ac:dyDescent="0.2">
      <c r="A1968" s="5" t="s">
        <v>463</v>
      </c>
      <c r="B1968" s="3">
        <v>2012</v>
      </c>
      <c r="C1968" s="3" t="s">
        <v>51</v>
      </c>
      <c r="D1968" s="3" t="s">
        <v>306</v>
      </c>
      <c r="E1968" s="2" t="s">
        <v>738</v>
      </c>
      <c r="F1968" s="3"/>
    </row>
    <row r="1969" spans="1:6" ht="15.75" customHeight="1" x14ac:dyDescent="0.2">
      <c r="A1969" s="5" t="s">
        <v>409</v>
      </c>
      <c r="B1969" s="3">
        <v>2012</v>
      </c>
      <c r="C1969" s="3" t="s">
        <v>51</v>
      </c>
      <c r="D1969" s="3" t="s">
        <v>308</v>
      </c>
      <c r="E1969" s="2" t="s">
        <v>443</v>
      </c>
      <c r="F1969" s="3"/>
    </row>
    <row r="1970" spans="1:6" ht="15.75" customHeight="1" x14ac:dyDescent="0.2">
      <c r="A1970" s="5" t="s">
        <v>463</v>
      </c>
      <c r="B1970" s="3">
        <v>2012</v>
      </c>
      <c r="C1970" s="3" t="s">
        <v>51</v>
      </c>
      <c r="D1970" s="3" t="s">
        <v>315</v>
      </c>
      <c r="E1970" s="2" t="s">
        <v>907</v>
      </c>
      <c r="F1970" s="3"/>
    </row>
    <row r="1971" spans="1:6" ht="15.75" customHeight="1" x14ac:dyDescent="0.2">
      <c r="A1971" s="5" t="s">
        <v>486</v>
      </c>
      <c r="B1971" s="3">
        <v>2012</v>
      </c>
      <c r="C1971" s="3" t="s">
        <v>51</v>
      </c>
      <c r="D1971" s="3" t="s">
        <v>322</v>
      </c>
      <c r="E1971" s="2" t="s">
        <v>827</v>
      </c>
      <c r="F1971" s="3"/>
    </row>
    <row r="1972" spans="1:6" ht="15.75" customHeight="1" x14ac:dyDescent="0.2">
      <c r="A1972" s="5" t="s">
        <v>409</v>
      </c>
      <c r="B1972" s="3">
        <v>2012</v>
      </c>
      <c r="C1972" s="3" t="s">
        <v>51</v>
      </c>
      <c r="D1972" s="3" t="s">
        <v>325</v>
      </c>
      <c r="E1972" s="2" t="s">
        <v>416</v>
      </c>
      <c r="F1972" s="3"/>
    </row>
    <row r="1973" spans="1:6" ht="15.75" customHeight="1" x14ac:dyDescent="0.2">
      <c r="A1973" s="5" t="s">
        <v>410</v>
      </c>
      <c r="B1973" s="3">
        <v>2011</v>
      </c>
      <c r="C1973" s="3" t="s">
        <v>51</v>
      </c>
      <c r="D1973" s="3" t="s">
        <v>52</v>
      </c>
      <c r="E1973" s="2" t="s">
        <v>406</v>
      </c>
      <c r="F1973" s="3"/>
    </row>
    <row r="1974" spans="1:6" ht="15.75" customHeight="1" x14ac:dyDescent="0.2">
      <c r="A1974" s="5" t="s">
        <v>431</v>
      </c>
      <c r="B1974" s="3">
        <v>2011</v>
      </c>
      <c r="C1974" s="3" t="s">
        <v>51</v>
      </c>
      <c r="D1974" s="3" t="s">
        <v>54</v>
      </c>
      <c r="E1974" s="2" t="s">
        <v>429</v>
      </c>
      <c r="F1974" s="3"/>
    </row>
    <row r="1975" spans="1:6" ht="15.75" customHeight="1" x14ac:dyDescent="0.2">
      <c r="A1975" s="5" t="s">
        <v>487</v>
      </c>
      <c r="B1975" s="3">
        <v>2011</v>
      </c>
      <c r="C1975" s="3" t="s">
        <v>51</v>
      </c>
      <c r="D1975" s="3" t="s">
        <v>57</v>
      </c>
      <c r="E1975" s="2" t="s">
        <v>535</v>
      </c>
      <c r="F1975" s="3"/>
    </row>
    <row r="1976" spans="1:6" ht="15.75" customHeight="1" x14ac:dyDescent="0.2">
      <c r="A1976" s="5" t="s">
        <v>599</v>
      </c>
      <c r="B1976" s="3">
        <v>2011</v>
      </c>
      <c r="C1976" s="3" t="s">
        <v>51</v>
      </c>
      <c r="D1976" s="3" t="s">
        <v>58</v>
      </c>
      <c r="E1976" s="2" t="s">
        <v>809</v>
      </c>
      <c r="F1976" s="3"/>
    </row>
    <row r="1977" spans="1:6" ht="15.75" customHeight="1" x14ac:dyDescent="0.2">
      <c r="A1977" s="5" t="s">
        <v>410</v>
      </c>
      <c r="B1977" s="3">
        <v>2011</v>
      </c>
      <c r="C1977" s="3" t="s">
        <v>51</v>
      </c>
      <c r="D1977" s="3" t="s">
        <v>72</v>
      </c>
      <c r="E1977" s="2" t="s">
        <v>406</v>
      </c>
      <c r="F1977" s="3"/>
    </row>
    <row r="1978" spans="1:6" ht="15.75" customHeight="1" x14ac:dyDescent="0.2">
      <c r="A1978" s="5" t="s">
        <v>922</v>
      </c>
      <c r="B1978" s="3">
        <v>2011</v>
      </c>
      <c r="C1978" s="3" t="s">
        <v>51</v>
      </c>
      <c r="D1978" s="3" t="s">
        <v>73</v>
      </c>
      <c r="E1978" s="2" t="s">
        <v>493</v>
      </c>
      <c r="F1978" s="3"/>
    </row>
    <row r="1979" spans="1:6" ht="15.75" customHeight="1" x14ac:dyDescent="0.2">
      <c r="A1979" s="5" t="s">
        <v>410</v>
      </c>
      <c r="B1979" s="3">
        <v>2011</v>
      </c>
      <c r="C1979" s="3" t="s">
        <v>51</v>
      </c>
      <c r="D1979" s="3" t="s">
        <v>77</v>
      </c>
      <c r="E1979" s="2" t="s">
        <v>402</v>
      </c>
      <c r="F1979" s="3"/>
    </row>
    <row r="1980" spans="1:6" ht="15.75" customHeight="1" x14ac:dyDescent="0.2">
      <c r="A1980" s="5" t="s">
        <v>560</v>
      </c>
      <c r="B1980" s="3">
        <v>2011</v>
      </c>
      <c r="C1980" s="3" t="s">
        <v>51</v>
      </c>
      <c r="D1980" s="3" t="s">
        <v>84</v>
      </c>
      <c r="E1980" s="2" t="s">
        <v>501</v>
      </c>
      <c r="F1980" s="3"/>
    </row>
    <row r="1981" spans="1:6" ht="15.75" customHeight="1" x14ac:dyDescent="0.2">
      <c r="A1981" s="5" t="s">
        <v>560</v>
      </c>
      <c r="B1981" s="3">
        <v>2011</v>
      </c>
      <c r="C1981" s="3" t="s">
        <v>51</v>
      </c>
      <c r="D1981" s="3" t="s">
        <v>99</v>
      </c>
      <c r="E1981" s="2" t="s">
        <v>501</v>
      </c>
      <c r="F1981" s="3"/>
    </row>
    <row r="1982" spans="1:6" ht="15.75" customHeight="1" x14ac:dyDescent="0.2">
      <c r="A1982" s="5" t="s">
        <v>431</v>
      </c>
      <c r="B1982" s="3">
        <v>2011</v>
      </c>
      <c r="C1982" s="3" t="s">
        <v>51</v>
      </c>
      <c r="D1982" s="3" t="s">
        <v>109</v>
      </c>
      <c r="E1982" s="2" t="s">
        <v>429</v>
      </c>
      <c r="F1982" s="3"/>
    </row>
    <row r="1983" spans="1:6" ht="15.75" customHeight="1" x14ac:dyDescent="0.2">
      <c r="A1983" s="5" t="s">
        <v>410</v>
      </c>
      <c r="B1983" s="3">
        <v>2011</v>
      </c>
      <c r="C1983" s="3" t="s">
        <v>51</v>
      </c>
      <c r="D1983" s="3" t="s">
        <v>110</v>
      </c>
      <c r="E1983" s="2" t="s">
        <v>443</v>
      </c>
      <c r="F1983" s="3"/>
    </row>
    <row r="1984" spans="1:6" ht="15.75" customHeight="1" x14ac:dyDescent="0.2">
      <c r="A1984" s="5" t="s">
        <v>410</v>
      </c>
      <c r="B1984" s="3">
        <v>2011</v>
      </c>
      <c r="C1984" s="3" t="s">
        <v>51</v>
      </c>
      <c r="D1984" s="3" t="s">
        <v>115</v>
      </c>
      <c r="E1984" s="2" t="s">
        <v>416</v>
      </c>
      <c r="F1984" s="3"/>
    </row>
    <row r="1985" spans="1:6" ht="15.75" customHeight="1" x14ac:dyDescent="0.2">
      <c r="A1985" s="5" t="s">
        <v>410</v>
      </c>
      <c r="B1985" s="3">
        <v>2011</v>
      </c>
      <c r="C1985" s="3" t="s">
        <v>51</v>
      </c>
      <c r="D1985" s="3" t="s">
        <v>118</v>
      </c>
      <c r="E1985" s="2" t="s">
        <v>750</v>
      </c>
      <c r="F1985" s="3"/>
    </row>
    <row r="1986" spans="1:6" ht="15.75" customHeight="1" x14ac:dyDescent="0.2">
      <c r="A1986" s="5" t="s">
        <v>487</v>
      </c>
      <c r="B1986" s="3">
        <v>2011</v>
      </c>
      <c r="C1986" s="3" t="s">
        <v>51</v>
      </c>
      <c r="D1986" s="3" t="s">
        <v>12</v>
      </c>
      <c r="E1986" s="2" t="s">
        <v>834</v>
      </c>
      <c r="F1986" s="3"/>
    </row>
    <row r="1987" spans="1:6" ht="15.75" customHeight="1" x14ac:dyDescent="0.2">
      <c r="A1987" s="5" t="s">
        <v>599</v>
      </c>
      <c r="B1987" s="3">
        <v>2011</v>
      </c>
      <c r="C1987" s="3" t="s">
        <v>51</v>
      </c>
      <c r="D1987" s="3" t="s">
        <v>126</v>
      </c>
      <c r="E1987" s="2" t="s">
        <v>933</v>
      </c>
      <c r="F1987" s="3"/>
    </row>
    <row r="1988" spans="1:6" ht="15.75" customHeight="1" x14ac:dyDescent="0.2">
      <c r="A1988" s="5" t="s">
        <v>487</v>
      </c>
      <c r="B1988" s="3">
        <v>2011</v>
      </c>
      <c r="C1988" s="3" t="s">
        <v>51</v>
      </c>
      <c r="D1988" s="3" t="s">
        <v>140</v>
      </c>
      <c r="E1988" s="2" t="s">
        <v>547</v>
      </c>
      <c r="F1988" s="3"/>
    </row>
    <row r="1989" spans="1:6" ht="15.75" customHeight="1" x14ac:dyDescent="0.2">
      <c r="A1989" s="5" t="s">
        <v>487</v>
      </c>
      <c r="B1989" s="3">
        <v>2011</v>
      </c>
      <c r="C1989" s="3" t="s">
        <v>51</v>
      </c>
      <c r="D1989" s="3" t="s">
        <v>142</v>
      </c>
      <c r="E1989" s="2" t="s">
        <v>484</v>
      </c>
      <c r="F1989" s="3"/>
    </row>
    <row r="1990" spans="1:6" ht="15.75" customHeight="1" x14ac:dyDescent="0.2">
      <c r="A1990" s="5" t="s">
        <v>410</v>
      </c>
      <c r="B1990" s="3">
        <v>2011</v>
      </c>
      <c r="C1990" s="3" t="s">
        <v>51</v>
      </c>
      <c r="D1990" s="3" t="s">
        <v>144</v>
      </c>
      <c r="E1990" s="2" t="s">
        <v>402</v>
      </c>
      <c r="F1990" s="3"/>
    </row>
    <row r="1991" spans="1:6" ht="15.75" customHeight="1" x14ac:dyDescent="0.2">
      <c r="A1991" s="5" t="s">
        <v>410</v>
      </c>
      <c r="B1991" s="3">
        <v>2011</v>
      </c>
      <c r="C1991" s="3" t="s">
        <v>51</v>
      </c>
      <c r="D1991" s="3" t="s">
        <v>178</v>
      </c>
      <c r="E1991" s="2" t="s">
        <v>416</v>
      </c>
      <c r="F1991" s="3"/>
    </row>
    <row r="1992" spans="1:6" ht="15.75" customHeight="1" x14ac:dyDescent="0.2">
      <c r="A1992" s="5" t="s">
        <v>599</v>
      </c>
      <c r="B1992" s="3">
        <v>2011</v>
      </c>
      <c r="C1992" s="3" t="s">
        <v>51</v>
      </c>
      <c r="D1992" s="3" t="s">
        <v>182</v>
      </c>
      <c r="E1992" s="2" t="s">
        <v>980</v>
      </c>
      <c r="F1992" s="3"/>
    </row>
    <row r="1993" spans="1:6" ht="15.75" customHeight="1" x14ac:dyDescent="0.2">
      <c r="A1993" s="5" t="s">
        <v>560</v>
      </c>
      <c r="B1993" s="3">
        <v>2011</v>
      </c>
      <c r="C1993" s="3" t="s">
        <v>51</v>
      </c>
      <c r="D1993" s="3" t="s">
        <v>1221</v>
      </c>
      <c r="E1993" s="2" t="s">
        <v>501</v>
      </c>
      <c r="F1993" s="3"/>
    </row>
    <row r="1994" spans="1:6" ht="15.75" customHeight="1" x14ac:dyDescent="0.2">
      <c r="A1994" s="5" t="s">
        <v>487</v>
      </c>
      <c r="B1994" s="3">
        <v>2011</v>
      </c>
      <c r="C1994" s="3" t="s">
        <v>51</v>
      </c>
      <c r="D1994" s="3" t="s">
        <v>199</v>
      </c>
      <c r="E1994" s="2" t="s">
        <v>919</v>
      </c>
      <c r="F1994" s="3"/>
    </row>
    <row r="1995" spans="1:6" ht="15.75" customHeight="1" x14ac:dyDescent="0.2">
      <c r="A1995" s="5" t="s">
        <v>410</v>
      </c>
      <c r="B1995" s="3">
        <v>2011</v>
      </c>
      <c r="C1995" s="3" t="s">
        <v>51</v>
      </c>
      <c r="D1995" s="3" t="s">
        <v>200</v>
      </c>
      <c r="E1995" s="2" t="s">
        <v>416</v>
      </c>
      <c r="F1995" s="3"/>
    </row>
    <row r="1996" spans="1:6" ht="15.75" customHeight="1" x14ac:dyDescent="0.2">
      <c r="A1996" s="5" t="s">
        <v>410</v>
      </c>
      <c r="B1996" s="3">
        <v>2011</v>
      </c>
      <c r="C1996" s="3" t="s">
        <v>51</v>
      </c>
      <c r="D1996" s="3" t="s">
        <v>207</v>
      </c>
      <c r="E1996" s="2" t="s">
        <v>416</v>
      </c>
      <c r="F1996" s="3"/>
    </row>
    <row r="1997" spans="1:6" ht="15.75" customHeight="1" x14ac:dyDescent="0.2">
      <c r="A1997" s="5" t="s">
        <v>678</v>
      </c>
      <c r="B1997" s="3">
        <v>2011</v>
      </c>
      <c r="C1997" s="3" t="s">
        <v>51</v>
      </c>
      <c r="D1997" s="3" t="s">
        <v>212</v>
      </c>
      <c r="E1997" s="2" t="s">
        <v>677</v>
      </c>
      <c r="F1997" s="3"/>
    </row>
    <row r="1998" spans="1:6" ht="15.75" customHeight="1" x14ac:dyDescent="0.2">
      <c r="A1998" s="5" t="s">
        <v>410</v>
      </c>
      <c r="B1998" s="3">
        <v>2011</v>
      </c>
      <c r="C1998" s="3" t="s">
        <v>51</v>
      </c>
      <c r="D1998" s="3" t="s">
        <v>216</v>
      </c>
      <c r="E1998" s="2" t="s">
        <v>807</v>
      </c>
      <c r="F1998" s="3"/>
    </row>
    <row r="1999" spans="1:6" ht="15.75" customHeight="1" x14ac:dyDescent="0.2">
      <c r="A1999" s="5" t="s">
        <v>410</v>
      </c>
      <c r="B1999" s="3">
        <v>2011</v>
      </c>
      <c r="C1999" s="3" t="s">
        <v>51</v>
      </c>
      <c r="D1999" s="3" t="s">
        <v>223</v>
      </c>
      <c r="E1999" s="2" t="s">
        <v>406</v>
      </c>
      <c r="F1999" s="3"/>
    </row>
    <row r="2000" spans="1:6" ht="15.75" customHeight="1" x14ac:dyDescent="0.2">
      <c r="A2000" s="5" t="s">
        <v>823</v>
      </c>
      <c r="B2000" s="3">
        <v>2011</v>
      </c>
      <c r="C2000" s="3" t="s">
        <v>51</v>
      </c>
      <c r="D2000" s="3" t="s">
        <v>235</v>
      </c>
      <c r="E2000" s="2" t="s">
        <v>533</v>
      </c>
      <c r="F2000" s="3"/>
    </row>
    <row r="2001" spans="1:6" ht="15.75" customHeight="1" x14ac:dyDescent="0.2">
      <c r="A2001" s="5" t="s">
        <v>431</v>
      </c>
      <c r="B2001" s="3">
        <v>2011</v>
      </c>
      <c r="C2001" s="3" t="s">
        <v>51</v>
      </c>
      <c r="D2001" s="3" t="s">
        <v>259</v>
      </c>
      <c r="E2001" s="2" t="s">
        <v>429</v>
      </c>
      <c r="F2001" s="3"/>
    </row>
    <row r="2002" spans="1:6" ht="15.75" customHeight="1" x14ac:dyDescent="0.2">
      <c r="A2002" s="5" t="s">
        <v>410</v>
      </c>
      <c r="B2002" s="3">
        <v>2011</v>
      </c>
      <c r="C2002" s="3" t="s">
        <v>51</v>
      </c>
      <c r="D2002" s="3" t="s">
        <v>260</v>
      </c>
      <c r="E2002" s="2" t="s">
        <v>416</v>
      </c>
      <c r="F2002" s="3"/>
    </row>
    <row r="2003" spans="1:6" ht="15.75" customHeight="1" x14ac:dyDescent="0.2">
      <c r="A2003" s="5" t="s">
        <v>410</v>
      </c>
      <c r="B2003" s="3">
        <v>2011</v>
      </c>
      <c r="C2003" s="3" t="s">
        <v>51</v>
      </c>
      <c r="D2003" s="3" t="s">
        <v>262</v>
      </c>
      <c r="E2003" s="2" t="s">
        <v>402</v>
      </c>
      <c r="F2003" s="3"/>
    </row>
    <row r="2004" spans="1:6" ht="15.75" customHeight="1" x14ac:dyDescent="0.2">
      <c r="A2004" s="5" t="s">
        <v>487</v>
      </c>
      <c r="B2004" s="3">
        <v>2011</v>
      </c>
      <c r="C2004" s="3" t="s">
        <v>51</v>
      </c>
      <c r="D2004" s="3" t="s">
        <v>265</v>
      </c>
      <c r="E2004" s="2" t="s">
        <v>547</v>
      </c>
      <c r="F2004" s="3"/>
    </row>
    <row r="2005" spans="1:6" ht="15.75" customHeight="1" x14ac:dyDescent="0.2">
      <c r="A2005" s="5" t="s">
        <v>431</v>
      </c>
      <c r="B2005" s="3">
        <v>2011</v>
      </c>
      <c r="C2005" s="3" t="s">
        <v>51</v>
      </c>
      <c r="D2005" s="3" t="s">
        <v>266</v>
      </c>
      <c r="E2005" s="2" t="s">
        <v>429</v>
      </c>
      <c r="F2005" s="3"/>
    </row>
    <row r="2006" spans="1:6" ht="15.75" customHeight="1" x14ac:dyDescent="0.2">
      <c r="A2006" s="5" t="s">
        <v>599</v>
      </c>
      <c r="B2006" s="3">
        <v>2011</v>
      </c>
      <c r="C2006" s="3" t="s">
        <v>51</v>
      </c>
      <c r="D2006" s="3" t="s">
        <v>269</v>
      </c>
      <c r="E2006" s="2" t="s">
        <v>909</v>
      </c>
      <c r="F2006" s="3"/>
    </row>
    <row r="2007" spans="1:6" ht="15.75" customHeight="1" x14ac:dyDescent="0.2">
      <c r="A2007" s="5" t="s">
        <v>560</v>
      </c>
      <c r="B2007" s="3">
        <v>2011</v>
      </c>
      <c r="C2007" s="3" t="s">
        <v>51</v>
      </c>
      <c r="D2007" s="3" t="s">
        <v>272</v>
      </c>
      <c r="E2007" s="2" t="s">
        <v>501</v>
      </c>
      <c r="F2007" s="3"/>
    </row>
    <row r="2008" spans="1:6" ht="15.75" customHeight="1" x14ac:dyDescent="0.2">
      <c r="A2008" s="5" t="s">
        <v>487</v>
      </c>
      <c r="B2008" s="3">
        <v>2011</v>
      </c>
      <c r="C2008" s="3" t="s">
        <v>51</v>
      </c>
      <c r="D2008" s="2" t="s">
        <v>1050</v>
      </c>
      <c r="E2008" s="2" t="s">
        <v>812</v>
      </c>
      <c r="F2008" s="3"/>
    </row>
    <row r="2009" spans="1:6" ht="15.75" customHeight="1" x14ac:dyDescent="0.2">
      <c r="A2009" s="5" t="s">
        <v>487</v>
      </c>
      <c r="B2009" s="3">
        <v>2011</v>
      </c>
      <c r="C2009" s="3" t="s">
        <v>51</v>
      </c>
      <c r="D2009" s="3" t="s">
        <v>279</v>
      </c>
      <c r="E2009" s="2" t="s">
        <v>723</v>
      </c>
      <c r="F2009" s="3"/>
    </row>
    <row r="2010" spans="1:6" ht="15.75" customHeight="1" x14ac:dyDescent="0.2">
      <c r="A2010" s="5" t="s">
        <v>599</v>
      </c>
      <c r="B2010" s="3">
        <v>2011</v>
      </c>
      <c r="C2010" s="3" t="s">
        <v>51</v>
      </c>
      <c r="D2010" s="3" t="s">
        <v>41</v>
      </c>
      <c r="E2010" s="2" t="s">
        <v>597</v>
      </c>
      <c r="F2010" s="3"/>
    </row>
    <row r="2011" spans="1:6" ht="15.75" customHeight="1" x14ac:dyDescent="0.2">
      <c r="A2011" s="5" t="s">
        <v>560</v>
      </c>
      <c r="B2011" s="3">
        <v>2011</v>
      </c>
      <c r="C2011" s="3" t="s">
        <v>51</v>
      </c>
      <c r="D2011" s="3" t="s">
        <v>281</v>
      </c>
      <c r="E2011" s="2" t="s">
        <v>501</v>
      </c>
      <c r="F2011" s="3"/>
    </row>
    <row r="2012" spans="1:6" ht="15.75" customHeight="1" x14ac:dyDescent="0.2">
      <c r="A2012" s="5" t="s">
        <v>487</v>
      </c>
      <c r="B2012" s="3">
        <v>2011</v>
      </c>
      <c r="C2012" s="3" t="s">
        <v>51</v>
      </c>
      <c r="D2012" s="3" t="s">
        <v>282</v>
      </c>
      <c r="E2012" s="2" t="s">
        <v>728</v>
      </c>
      <c r="F2012" s="3"/>
    </row>
    <row r="2013" spans="1:6" ht="15.75" customHeight="1" x14ac:dyDescent="0.2">
      <c r="A2013" s="5" t="s">
        <v>487</v>
      </c>
      <c r="B2013" s="3">
        <v>2011</v>
      </c>
      <c r="C2013" s="3" t="s">
        <v>51</v>
      </c>
      <c r="D2013" s="3" t="s">
        <v>284</v>
      </c>
      <c r="E2013" s="2" t="s">
        <v>580</v>
      </c>
      <c r="F2013" s="3"/>
    </row>
    <row r="2014" spans="1:6" ht="15.75" customHeight="1" x14ac:dyDescent="0.2">
      <c r="A2014" s="5" t="s">
        <v>487</v>
      </c>
      <c r="B2014" s="3">
        <v>2011</v>
      </c>
      <c r="C2014" s="3" t="s">
        <v>51</v>
      </c>
      <c r="D2014" s="3" t="s">
        <v>285</v>
      </c>
      <c r="E2014" s="2" t="s">
        <v>836</v>
      </c>
      <c r="F2014" s="3"/>
    </row>
    <row r="2015" spans="1:6" ht="15.75" customHeight="1" x14ac:dyDescent="0.2">
      <c r="A2015" s="5" t="s">
        <v>487</v>
      </c>
      <c r="B2015" s="3">
        <v>2011</v>
      </c>
      <c r="C2015" s="3" t="s">
        <v>51</v>
      </c>
      <c r="D2015" s="3" t="s">
        <v>288</v>
      </c>
      <c r="E2015" s="2" t="s">
        <v>713</v>
      </c>
      <c r="F2015" s="3"/>
    </row>
    <row r="2016" spans="1:6" ht="15.75" customHeight="1" x14ac:dyDescent="0.2">
      <c r="A2016" s="5" t="s">
        <v>410</v>
      </c>
      <c r="B2016" s="3">
        <v>2011</v>
      </c>
      <c r="C2016" s="3" t="s">
        <v>51</v>
      </c>
      <c r="D2016" s="3" t="s">
        <v>292</v>
      </c>
      <c r="E2016" s="2" t="s">
        <v>416</v>
      </c>
      <c r="F2016" s="3"/>
    </row>
    <row r="2017" spans="1:6" ht="15.75" customHeight="1" x14ac:dyDescent="0.2">
      <c r="A2017" s="5" t="s">
        <v>410</v>
      </c>
      <c r="B2017" s="3">
        <v>2011</v>
      </c>
      <c r="C2017" s="3" t="s">
        <v>51</v>
      </c>
      <c r="D2017" s="3" t="s">
        <v>295</v>
      </c>
      <c r="E2017" s="2" t="s">
        <v>406</v>
      </c>
      <c r="F2017" s="3"/>
    </row>
    <row r="2018" spans="1:6" ht="15.75" customHeight="1" x14ac:dyDescent="0.2">
      <c r="A2018" s="5" t="s">
        <v>487</v>
      </c>
      <c r="B2018" s="3">
        <v>2011</v>
      </c>
      <c r="C2018" s="3" t="s">
        <v>51</v>
      </c>
      <c r="D2018" s="3" t="s">
        <v>299</v>
      </c>
      <c r="E2018" s="2" t="s">
        <v>632</v>
      </c>
      <c r="F2018" s="3"/>
    </row>
    <row r="2019" spans="1:6" ht="15.75" customHeight="1" x14ac:dyDescent="0.2">
      <c r="A2019" s="5" t="s">
        <v>487</v>
      </c>
      <c r="B2019" s="3">
        <v>2011</v>
      </c>
      <c r="C2019" s="3" t="s">
        <v>51</v>
      </c>
      <c r="D2019" s="3" t="s">
        <v>307</v>
      </c>
      <c r="E2019" s="2" t="s">
        <v>546</v>
      </c>
      <c r="F2019" s="3"/>
    </row>
    <row r="2020" spans="1:6" ht="15.75" customHeight="1" x14ac:dyDescent="0.2">
      <c r="A2020" s="5" t="s">
        <v>410</v>
      </c>
      <c r="B2020" s="3">
        <v>2011</v>
      </c>
      <c r="C2020" s="3" t="s">
        <v>51</v>
      </c>
      <c r="D2020" s="3" t="s">
        <v>308</v>
      </c>
      <c r="E2020" s="2" t="s">
        <v>443</v>
      </c>
      <c r="F2020" s="3"/>
    </row>
    <row r="2021" spans="1:6" ht="15.75" customHeight="1" x14ac:dyDescent="0.2">
      <c r="A2021" s="5" t="s">
        <v>828</v>
      </c>
      <c r="B2021" s="3">
        <v>2011</v>
      </c>
      <c r="C2021" s="3" t="s">
        <v>51</v>
      </c>
      <c r="D2021" s="3" t="s">
        <v>322</v>
      </c>
      <c r="E2021" s="2" t="s">
        <v>533</v>
      </c>
      <c r="F2021" s="3"/>
    </row>
    <row r="2022" spans="1:6" ht="15.75" customHeight="1" x14ac:dyDescent="0.2">
      <c r="A2022" s="5" t="s">
        <v>487</v>
      </c>
      <c r="B2022" s="3">
        <v>2011</v>
      </c>
      <c r="C2022" s="3" t="s">
        <v>51</v>
      </c>
      <c r="D2022" s="3" t="s">
        <v>323</v>
      </c>
      <c r="E2022" s="2" t="s">
        <v>827</v>
      </c>
      <c r="F2022" s="3"/>
    </row>
    <row r="2023" spans="1:6" ht="15.75" customHeight="1" x14ac:dyDescent="0.2">
      <c r="A2023" s="5" t="s">
        <v>410</v>
      </c>
      <c r="B2023" s="3">
        <v>2011</v>
      </c>
      <c r="C2023" s="3" t="s">
        <v>51</v>
      </c>
      <c r="D2023" s="3" t="s">
        <v>325</v>
      </c>
      <c r="E2023" s="2" t="s">
        <v>416</v>
      </c>
      <c r="F2023" s="3"/>
    </row>
    <row r="2024" spans="1:6" ht="15.75" customHeight="1" x14ac:dyDescent="0.2">
      <c r="A2024" s="5" t="s">
        <v>411</v>
      </c>
      <c r="B2024" s="3">
        <v>2010</v>
      </c>
      <c r="C2024" s="3" t="s">
        <v>51</v>
      </c>
      <c r="D2024" s="3" t="s">
        <v>52</v>
      </c>
      <c r="E2024" s="2" t="s">
        <v>406</v>
      </c>
      <c r="F2024" s="3"/>
    </row>
    <row r="2025" spans="1:6" ht="15.75" customHeight="1" x14ac:dyDescent="0.2">
      <c r="A2025" s="5" t="s">
        <v>418</v>
      </c>
      <c r="B2025" s="3">
        <v>2010</v>
      </c>
      <c r="C2025" s="3" t="s">
        <v>51</v>
      </c>
      <c r="D2025" s="3" t="s">
        <v>57</v>
      </c>
      <c r="E2025" s="2" t="s">
        <v>535</v>
      </c>
      <c r="F2025" s="3"/>
    </row>
    <row r="2026" spans="1:6" ht="15.75" customHeight="1" x14ac:dyDescent="0.2">
      <c r="A2026" s="3" t="s">
        <v>600</v>
      </c>
      <c r="B2026" s="3">
        <v>2010</v>
      </c>
      <c r="C2026" s="3" t="s">
        <v>51</v>
      </c>
      <c r="D2026" s="3" t="s">
        <v>58</v>
      </c>
      <c r="E2026" s="2" t="s">
        <v>809</v>
      </c>
      <c r="F2026" s="3"/>
    </row>
    <row r="2027" spans="1:6" ht="15.75" customHeight="1" x14ac:dyDescent="0.2">
      <c r="A2027" s="5" t="s">
        <v>411</v>
      </c>
      <c r="B2027" s="3">
        <v>2010</v>
      </c>
      <c r="C2027" s="3" t="s">
        <v>51</v>
      </c>
      <c r="D2027" s="3" t="s">
        <v>59</v>
      </c>
      <c r="E2027" s="2" t="s">
        <v>416</v>
      </c>
      <c r="F2027" s="3"/>
    </row>
    <row r="2028" spans="1:6" ht="15.75" customHeight="1" x14ac:dyDescent="0.2">
      <c r="A2028" s="5" t="s">
        <v>561</v>
      </c>
      <c r="B2028" s="3">
        <v>2010</v>
      </c>
      <c r="C2028" s="3" t="s">
        <v>51</v>
      </c>
      <c r="D2028" s="3" t="s">
        <v>84</v>
      </c>
      <c r="E2028" s="2" t="s">
        <v>501</v>
      </c>
      <c r="F2028" s="3"/>
    </row>
    <row r="2029" spans="1:6" ht="15.75" customHeight="1" x14ac:dyDescent="0.2">
      <c r="A2029" s="5" t="s">
        <v>561</v>
      </c>
      <c r="B2029" s="3">
        <v>2010</v>
      </c>
      <c r="C2029" s="3" t="s">
        <v>51</v>
      </c>
      <c r="D2029" s="3" t="s">
        <v>99</v>
      </c>
      <c r="E2029" s="2" t="s">
        <v>501</v>
      </c>
      <c r="F2029" s="3"/>
    </row>
    <row r="2030" spans="1:6" ht="15.75" customHeight="1" x14ac:dyDescent="0.2">
      <c r="A2030" s="5" t="s">
        <v>561</v>
      </c>
      <c r="B2030" s="3">
        <v>2010</v>
      </c>
      <c r="C2030" s="3" t="s">
        <v>51</v>
      </c>
      <c r="D2030" s="3" t="s">
        <v>103</v>
      </c>
      <c r="E2030" s="2" t="s">
        <v>501</v>
      </c>
      <c r="F2030" s="3"/>
    </row>
    <row r="2031" spans="1:6" ht="15.75" customHeight="1" x14ac:dyDescent="0.2">
      <c r="A2031" s="5" t="s">
        <v>411</v>
      </c>
      <c r="B2031" s="3">
        <v>2010</v>
      </c>
      <c r="C2031" s="3" t="s">
        <v>51</v>
      </c>
      <c r="D2031" s="3" t="s">
        <v>110</v>
      </c>
      <c r="E2031" s="2" t="s">
        <v>443</v>
      </c>
      <c r="F2031" s="3"/>
    </row>
    <row r="2032" spans="1:6" ht="15.75" customHeight="1" x14ac:dyDescent="0.2">
      <c r="A2032" s="5" t="s">
        <v>411</v>
      </c>
      <c r="B2032" s="3">
        <v>2010</v>
      </c>
      <c r="C2032" s="3" t="s">
        <v>51</v>
      </c>
      <c r="D2032" s="3" t="s">
        <v>115</v>
      </c>
      <c r="E2032" s="2" t="s">
        <v>416</v>
      </c>
      <c r="F2032" s="3"/>
    </row>
    <row r="2033" spans="1:6" ht="15.75" customHeight="1" x14ac:dyDescent="0.2">
      <c r="A2033" s="5" t="s">
        <v>411</v>
      </c>
      <c r="B2033" s="3">
        <v>2010</v>
      </c>
      <c r="C2033" s="3" t="s">
        <v>51</v>
      </c>
      <c r="D2033" s="3" t="s">
        <v>118</v>
      </c>
      <c r="E2033" s="2" t="s">
        <v>750</v>
      </c>
      <c r="F2033" s="3"/>
    </row>
    <row r="2034" spans="1:6" ht="15.75" customHeight="1" x14ac:dyDescent="0.2">
      <c r="A2034" s="5" t="s">
        <v>418</v>
      </c>
      <c r="B2034" s="3">
        <v>2010</v>
      </c>
      <c r="C2034" s="3" t="s">
        <v>51</v>
      </c>
      <c r="D2034" s="3" t="s">
        <v>12</v>
      </c>
      <c r="E2034" s="2" t="s">
        <v>834</v>
      </c>
      <c r="F2034" s="3"/>
    </row>
    <row r="2035" spans="1:6" ht="15.75" customHeight="1" x14ac:dyDescent="0.2">
      <c r="A2035" s="3" t="s">
        <v>600</v>
      </c>
      <c r="B2035" s="3">
        <v>2010</v>
      </c>
      <c r="C2035" s="3" t="s">
        <v>51</v>
      </c>
      <c r="D2035" s="3" t="s">
        <v>126</v>
      </c>
      <c r="E2035" s="2" t="s">
        <v>933</v>
      </c>
      <c r="F2035" s="3"/>
    </row>
    <row r="2036" spans="1:6" ht="15.75" customHeight="1" x14ac:dyDescent="0.2">
      <c r="A2036" s="5" t="s">
        <v>418</v>
      </c>
      <c r="B2036" s="3">
        <v>2010</v>
      </c>
      <c r="C2036" s="3" t="s">
        <v>51</v>
      </c>
      <c r="D2036" s="3" t="s">
        <v>140</v>
      </c>
      <c r="E2036" s="2" t="s">
        <v>547</v>
      </c>
      <c r="F2036" s="3"/>
    </row>
    <row r="2037" spans="1:6" ht="15.75" customHeight="1" x14ac:dyDescent="0.2">
      <c r="A2037" s="5" t="s">
        <v>418</v>
      </c>
      <c r="B2037" s="3">
        <v>2010</v>
      </c>
      <c r="C2037" s="3" t="s">
        <v>51</v>
      </c>
      <c r="D2037" s="3" t="s">
        <v>142</v>
      </c>
      <c r="E2037" s="2" t="s">
        <v>484</v>
      </c>
      <c r="F2037" s="3"/>
    </row>
    <row r="2038" spans="1:6" ht="15.75" customHeight="1" x14ac:dyDescent="0.2">
      <c r="A2038" s="5" t="s">
        <v>411</v>
      </c>
      <c r="B2038" s="3">
        <v>2010</v>
      </c>
      <c r="C2038" s="3" t="s">
        <v>51</v>
      </c>
      <c r="D2038" s="3" t="s">
        <v>144</v>
      </c>
      <c r="E2038" s="2" t="s">
        <v>402</v>
      </c>
      <c r="F2038" s="3"/>
    </row>
    <row r="2039" spans="1:6" ht="15.75" customHeight="1" x14ac:dyDescent="0.2">
      <c r="A2039" s="5" t="s">
        <v>561</v>
      </c>
      <c r="B2039" s="3">
        <v>2010</v>
      </c>
      <c r="C2039" s="3" t="s">
        <v>51</v>
      </c>
      <c r="D2039" s="1" t="s">
        <v>1175</v>
      </c>
      <c r="E2039" s="2" t="s">
        <v>501</v>
      </c>
      <c r="F2039" s="3"/>
    </row>
    <row r="2040" spans="1:6" ht="15.75" customHeight="1" x14ac:dyDescent="0.2">
      <c r="A2040" s="5" t="s">
        <v>411</v>
      </c>
      <c r="B2040" s="3">
        <v>2010</v>
      </c>
      <c r="C2040" s="3" t="s">
        <v>51</v>
      </c>
      <c r="D2040" s="3" t="s">
        <v>178</v>
      </c>
      <c r="E2040" s="2" t="s">
        <v>416</v>
      </c>
      <c r="F2040" s="3"/>
    </row>
    <row r="2041" spans="1:6" ht="15.75" customHeight="1" x14ac:dyDescent="0.2">
      <c r="A2041" s="3" t="s">
        <v>600</v>
      </c>
      <c r="B2041" s="3">
        <v>2010</v>
      </c>
      <c r="C2041" s="3" t="s">
        <v>51</v>
      </c>
      <c r="D2041" s="3" t="s">
        <v>182</v>
      </c>
      <c r="E2041" s="2" t="s">
        <v>980</v>
      </c>
      <c r="F2041" s="3"/>
    </row>
    <row r="2042" spans="1:6" ht="15.75" customHeight="1" x14ac:dyDescent="0.2">
      <c r="A2042" s="5" t="s">
        <v>449</v>
      </c>
      <c r="B2042" s="3">
        <v>2010</v>
      </c>
      <c r="C2042" s="3" t="s">
        <v>51</v>
      </c>
      <c r="D2042" s="1" t="s">
        <v>1056</v>
      </c>
      <c r="E2042" s="2" t="s">
        <v>524</v>
      </c>
      <c r="F2042" s="3"/>
    </row>
    <row r="2043" spans="1:6" ht="15.75" customHeight="1" x14ac:dyDescent="0.2">
      <c r="A2043" s="5" t="s">
        <v>561</v>
      </c>
      <c r="B2043" s="3">
        <v>2010</v>
      </c>
      <c r="C2043" s="3" t="s">
        <v>51</v>
      </c>
      <c r="D2043" s="3" t="s">
        <v>1221</v>
      </c>
      <c r="E2043" s="2" t="s">
        <v>501</v>
      </c>
      <c r="F2043" s="3"/>
    </row>
    <row r="2044" spans="1:6" ht="15.75" customHeight="1" x14ac:dyDescent="0.2">
      <c r="A2044" s="5" t="s">
        <v>418</v>
      </c>
      <c r="B2044" s="3">
        <v>2010</v>
      </c>
      <c r="C2044" s="3" t="s">
        <v>51</v>
      </c>
      <c r="D2044" s="3" t="s">
        <v>199</v>
      </c>
      <c r="E2044" s="2" t="s">
        <v>919</v>
      </c>
      <c r="F2044" s="3"/>
    </row>
    <row r="2045" spans="1:6" ht="15.75" customHeight="1" x14ac:dyDescent="0.2">
      <c r="A2045" s="5" t="s">
        <v>411</v>
      </c>
      <c r="B2045" s="3">
        <v>2010</v>
      </c>
      <c r="C2045" s="3" t="s">
        <v>51</v>
      </c>
      <c r="D2045" s="3" t="s">
        <v>200</v>
      </c>
      <c r="E2045" s="2" t="s">
        <v>416</v>
      </c>
      <c r="F2045" s="3"/>
    </row>
    <row r="2046" spans="1:6" ht="15.75" customHeight="1" x14ac:dyDescent="0.2">
      <c r="A2046" s="5" t="s">
        <v>411</v>
      </c>
      <c r="B2046" s="3">
        <v>2010</v>
      </c>
      <c r="C2046" s="3" t="s">
        <v>51</v>
      </c>
      <c r="D2046" s="3" t="s">
        <v>207</v>
      </c>
      <c r="E2046" s="2" t="s">
        <v>416</v>
      </c>
      <c r="F2046" s="3"/>
    </row>
    <row r="2047" spans="1:6" ht="15.75" customHeight="1" x14ac:dyDescent="0.2">
      <c r="A2047" s="5" t="s">
        <v>679</v>
      </c>
      <c r="B2047" s="3">
        <v>2010</v>
      </c>
      <c r="C2047" s="3" t="s">
        <v>51</v>
      </c>
      <c r="D2047" s="3" t="s">
        <v>212</v>
      </c>
      <c r="E2047" s="2" t="s">
        <v>677</v>
      </c>
      <c r="F2047" s="3"/>
    </row>
    <row r="2048" spans="1:6" ht="15.75" customHeight="1" x14ac:dyDescent="0.2">
      <c r="A2048" s="5" t="s">
        <v>411</v>
      </c>
      <c r="B2048" s="3">
        <v>2010</v>
      </c>
      <c r="C2048" s="3" t="s">
        <v>51</v>
      </c>
      <c r="D2048" s="3" t="s">
        <v>216</v>
      </c>
      <c r="E2048" s="2" t="s">
        <v>807</v>
      </c>
      <c r="F2048" s="3"/>
    </row>
    <row r="2049" spans="1:6" ht="15.75" customHeight="1" x14ac:dyDescent="0.2">
      <c r="A2049" s="5" t="s">
        <v>411</v>
      </c>
      <c r="B2049" s="3">
        <v>2010</v>
      </c>
      <c r="C2049" s="3" t="s">
        <v>51</v>
      </c>
      <c r="D2049" s="3" t="s">
        <v>219</v>
      </c>
      <c r="E2049" s="2" t="s">
        <v>416</v>
      </c>
      <c r="F2049" s="3"/>
    </row>
    <row r="2050" spans="1:6" ht="15.75" customHeight="1" x14ac:dyDescent="0.2">
      <c r="A2050" s="5" t="s">
        <v>411</v>
      </c>
      <c r="B2050" s="3">
        <v>2010</v>
      </c>
      <c r="C2050" s="3" t="s">
        <v>51</v>
      </c>
      <c r="D2050" s="3" t="s">
        <v>223</v>
      </c>
      <c r="E2050" s="2" t="s">
        <v>406</v>
      </c>
      <c r="F2050" s="3"/>
    </row>
    <row r="2051" spans="1:6" ht="15.75" customHeight="1" x14ac:dyDescent="0.2">
      <c r="A2051" s="5" t="s">
        <v>911</v>
      </c>
      <c r="B2051" s="3">
        <v>2010</v>
      </c>
      <c r="C2051" s="3" t="s">
        <v>51</v>
      </c>
      <c r="D2051" s="5" t="s">
        <v>232</v>
      </c>
      <c r="E2051" s="2" t="s">
        <v>493</v>
      </c>
      <c r="F2051" s="3"/>
    </row>
    <row r="2052" spans="1:6" ht="15.75" customHeight="1" x14ac:dyDescent="0.2">
      <c r="A2052" s="5" t="s">
        <v>411</v>
      </c>
      <c r="B2052" s="3">
        <v>2010</v>
      </c>
      <c r="C2052" s="3" t="s">
        <v>51</v>
      </c>
      <c r="D2052" s="3" t="s">
        <v>260</v>
      </c>
      <c r="E2052" s="2" t="s">
        <v>416</v>
      </c>
      <c r="F2052" s="3"/>
    </row>
    <row r="2053" spans="1:6" ht="15.75" customHeight="1" x14ac:dyDescent="0.2">
      <c r="A2053" s="5" t="s">
        <v>411</v>
      </c>
      <c r="B2053" s="3">
        <v>2010</v>
      </c>
      <c r="C2053" s="3" t="s">
        <v>51</v>
      </c>
      <c r="D2053" s="3" t="s">
        <v>262</v>
      </c>
      <c r="E2053" s="2" t="s">
        <v>402</v>
      </c>
      <c r="F2053" s="3"/>
    </row>
    <row r="2054" spans="1:6" ht="15.75" customHeight="1" x14ac:dyDescent="0.2">
      <c r="A2054" s="5" t="s">
        <v>418</v>
      </c>
      <c r="B2054" s="3">
        <v>2010</v>
      </c>
      <c r="C2054" s="3" t="s">
        <v>51</v>
      </c>
      <c r="D2054" s="3" t="s">
        <v>265</v>
      </c>
      <c r="E2054" s="2" t="s">
        <v>547</v>
      </c>
      <c r="F2054" s="3"/>
    </row>
    <row r="2055" spans="1:6" ht="15.75" customHeight="1" x14ac:dyDescent="0.2">
      <c r="A2055" s="3" t="s">
        <v>600</v>
      </c>
      <c r="B2055" s="3">
        <v>2010</v>
      </c>
      <c r="C2055" s="3" t="s">
        <v>51</v>
      </c>
      <c r="D2055" s="3" t="s">
        <v>269</v>
      </c>
      <c r="E2055" s="2" t="s">
        <v>909</v>
      </c>
      <c r="F2055" s="3"/>
    </row>
    <row r="2056" spans="1:6" ht="15.75" customHeight="1" x14ac:dyDescent="0.2">
      <c r="A2056" s="5" t="s">
        <v>871</v>
      </c>
      <c r="B2056" s="3">
        <v>2010</v>
      </c>
      <c r="C2056" s="3" t="s">
        <v>51</v>
      </c>
      <c r="D2056" s="3" t="s">
        <v>272</v>
      </c>
      <c r="E2056" s="2" t="s">
        <v>501</v>
      </c>
      <c r="F2056" s="3"/>
    </row>
    <row r="2057" spans="1:6" ht="15.75" customHeight="1" x14ac:dyDescent="0.2">
      <c r="A2057" s="5" t="s">
        <v>418</v>
      </c>
      <c r="B2057" s="3">
        <v>2010</v>
      </c>
      <c r="C2057" s="3" t="s">
        <v>51</v>
      </c>
      <c r="D2057" s="2" t="s">
        <v>1050</v>
      </c>
      <c r="E2057" s="2" t="s">
        <v>812</v>
      </c>
      <c r="F2057" s="3"/>
    </row>
    <row r="2058" spans="1:6" ht="15.75" customHeight="1" x14ac:dyDescent="0.2">
      <c r="A2058" s="5" t="s">
        <v>418</v>
      </c>
      <c r="B2058" s="3">
        <v>2010</v>
      </c>
      <c r="C2058" s="3" t="s">
        <v>51</v>
      </c>
      <c r="D2058" s="3" t="s">
        <v>279</v>
      </c>
      <c r="E2058" s="2" t="s">
        <v>723</v>
      </c>
      <c r="F2058" s="3"/>
    </row>
    <row r="2059" spans="1:6" ht="15.75" customHeight="1" x14ac:dyDescent="0.2">
      <c r="A2059" s="3" t="s">
        <v>600</v>
      </c>
      <c r="B2059" s="3">
        <v>2010</v>
      </c>
      <c r="C2059" s="3" t="s">
        <v>51</v>
      </c>
      <c r="D2059" s="3" t="s">
        <v>41</v>
      </c>
      <c r="E2059" s="2" t="s">
        <v>597</v>
      </c>
      <c r="F2059" s="3"/>
    </row>
    <row r="2060" spans="1:6" ht="15.75" customHeight="1" x14ac:dyDescent="0.2">
      <c r="A2060" s="5" t="s">
        <v>418</v>
      </c>
      <c r="B2060" s="3">
        <v>2010</v>
      </c>
      <c r="C2060" s="3" t="s">
        <v>51</v>
      </c>
      <c r="D2060" s="3" t="s">
        <v>282</v>
      </c>
      <c r="E2060" s="2" t="s">
        <v>728</v>
      </c>
      <c r="F2060" s="3"/>
    </row>
    <row r="2061" spans="1:6" ht="15.75" customHeight="1" x14ac:dyDescent="0.2">
      <c r="A2061" s="5" t="s">
        <v>418</v>
      </c>
      <c r="B2061" s="3">
        <v>2010</v>
      </c>
      <c r="C2061" s="3" t="s">
        <v>51</v>
      </c>
      <c r="D2061" s="3" t="s">
        <v>284</v>
      </c>
      <c r="E2061" s="2" t="s">
        <v>580</v>
      </c>
      <c r="F2061" s="3"/>
    </row>
    <row r="2062" spans="1:6" ht="15.75" customHeight="1" x14ac:dyDescent="0.2">
      <c r="A2062" s="5" t="s">
        <v>418</v>
      </c>
      <c r="B2062" s="3">
        <v>2010</v>
      </c>
      <c r="C2062" s="3" t="s">
        <v>51</v>
      </c>
      <c r="D2062" s="3" t="s">
        <v>285</v>
      </c>
      <c r="E2062" s="2" t="s">
        <v>836</v>
      </c>
      <c r="F2062" s="3"/>
    </row>
    <row r="2063" spans="1:6" ht="15.75" customHeight="1" x14ac:dyDescent="0.2">
      <c r="A2063" s="5" t="s">
        <v>418</v>
      </c>
      <c r="B2063" s="3">
        <v>2010</v>
      </c>
      <c r="C2063" s="3" t="s">
        <v>51</v>
      </c>
      <c r="D2063" s="3" t="s">
        <v>288</v>
      </c>
      <c r="E2063" s="2" t="s">
        <v>713</v>
      </c>
      <c r="F2063" s="3"/>
    </row>
    <row r="2064" spans="1:6" ht="15.75" customHeight="1" x14ac:dyDescent="0.2">
      <c r="A2064" s="5" t="s">
        <v>411</v>
      </c>
      <c r="B2064" s="3">
        <v>2010</v>
      </c>
      <c r="C2064" s="3" t="s">
        <v>51</v>
      </c>
      <c r="D2064" s="3" t="s">
        <v>294</v>
      </c>
      <c r="E2064" s="2" t="s">
        <v>416</v>
      </c>
      <c r="F2064" s="3"/>
    </row>
    <row r="2065" spans="1:6" ht="15.75" customHeight="1" x14ac:dyDescent="0.2">
      <c r="A2065" s="5" t="s">
        <v>411</v>
      </c>
      <c r="B2065" s="3">
        <v>2010</v>
      </c>
      <c r="C2065" s="3" t="s">
        <v>51</v>
      </c>
      <c r="D2065" s="3" t="s">
        <v>295</v>
      </c>
      <c r="E2065" s="2" t="s">
        <v>406</v>
      </c>
      <c r="F2065" s="3"/>
    </row>
    <row r="2066" spans="1:6" ht="15.75" customHeight="1" x14ac:dyDescent="0.2">
      <c r="A2066" s="3" t="s">
        <v>600</v>
      </c>
      <c r="B2066" s="3">
        <v>2010</v>
      </c>
      <c r="C2066" s="3" t="s">
        <v>51</v>
      </c>
      <c r="D2066" s="3" t="s">
        <v>299</v>
      </c>
      <c r="E2066" s="2" t="s">
        <v>631</v>
      </c>
      <c r="F2066" s="3"/>
    </row>
    <row r="2067" spans="1:6" ht="15.75" customHeight="1" x14ac:dyDescent="0.2">
      <c r="A2067" s="5" t="s">
        <v>418</v>
      </c>
      <c r="B2067" s="3">
        <v>2010</v>
      </c>
      <c r="C2067" s="3" t="s">
        <v>51</v>
      </c>
      <c r="D2067" s="3" t="s">
        <v>307</v>
      </c>
      <c r="E2067" s="2" t="s">
        <v>546</v>
      </c>
      <c r="F2067" s="3"/>
    </row>
    <row r="2068" spans="1:6" ht="15.75" customHeight="1" x14ac:dyDescent="0.2">
      <c r="A2068" s="5" t="s">
        <v>411</v>
      </c>
      <c r="B2068" s="3">
        <v>2010</v>
      </c>
      <c r="C2068" s="3" t="s">
        <v>51</v>
      </c>
      <c r="D2068" s="3" t="s">
        <v>308</v>
      </c>
      <c r="E2068" s="2" t="s">
        <v>443</v>
      </c>
      <c r="F2068" s="3"/>
    </row>
    <row r="2069" spans="1:6" ht="15.75" customHeight="1" x14ac:dyDescent="0.2">
      <c r="A2069" s="5" t="s">
        <v>418</v>
      </c>
      <c r="B2069" s="3">
        <v>2010</v>
      </c>
      <c r="C2069" s="3" t="s">
        <v>51</v>
      </c>
      <c r="D2069" s="3" t="s">
        <v>323</v>
      </c>
      <c r="E2069" s="2" t="s">
        <v>906</v>
      </c>
      <c r="F2069" s="3"/>
    </row>
    <row r="2070" spans="1:6" ht="15.75" customHeight="1" x14ac:dyDescent="0.2">
      <c r="A2070" s="5" t="s">
        <v>418</v>
      </c>
      <c r="B2070" s="3">
        <v>2010</v>
      </c>
      <c r="C2070" s="3" t="s">
        <v>51</v>
      </c>
      <c r="D2070" s="3" t="s">
        <v>325</v>
      </c>
      <c r="E2070" s="2" t="s">
        <v>417</v>
      </c>
      <c r="F2070" s="3"/>
    </row>
    <row r="2071" spans="1:6" ht="15.75" customHeight="1" x14ac:dyDescent="0.2">
      <c r="A2071" s="5" t="s">
        <v>412</v>
      </c>
      <c r="B2071" s="3">
        <v>2009</v>
      </c>
      <c r="C2071" s="3" t="s">
        <v>51</v>
      </c>
      <c r="D2071" s="3" t="s">
        <v>52</v>
      </c>
      <c r="E2071" s="2" t="s">
        <v>406</v>
      </c>
      <c r="F2071" s="3"/>
    </row>
    <row r="2072" spans="1:6" ht="15.75" customHeight="1" x14ac:dyDescent="0.2">
      <c r="A2072" s="5" t="s">
        <v>488</v>
      </c>
      <c r="B2072" s="3">
        <v>2009</v>
      </c>
      <c r="C2072" s="3" t="s">
        <v>51</v>
      </c>
      <c r="D2072" s="3" t="s">
        <v>57</v>
      </c>
      <c r="E2072" s="2" t="s">
        <v>535</v>
      </c>
      <c r="F2072" s="3"/>
    </row>
    <row r="2073" spans="1:6" ht="15.75" customHeight="1" x14ac:dyDescent="0.2">
      <c r="A2073" s="5" t="s">
        <v>412</v>
      </c>
      <c r="B2073" s="3">
        <v>2009</v>
      </c>
      <c r="C2073" s="3" t="s">
        <v>51</v>
      </c>
      <c r="D2073" s="3" t="s">
        <v>59</v>
      </c>
      <c r="E2073" s="2" t="s">
        <v>416</v>
      </c>
      <c r="F2073" s="3"/>
    </row>
    <row r="2074" spans="1:6" ht="15.75" customHeight="1" x14ac:dyDescent="0.2">
      <c r="A2074" s="5" t="s">
        <v>562</v>
      </c>
      <c r="B2074" s="3">
        <v>2009</v>
      </c>
      <c r="C2074" s="3" t="s">
        <v>51</v>
      </c>
      <c r="D2074" s="3" t="s">
        <v>84</v>
      </c>
      <c r="E2074" s="2" t="s">
        <v>501</v>
      </c>
      <c r="F2074" s="3"/>
    </row>
    <row r="2075" spans="1:6" ht="15.75" customHeight="1" x14ac:dyDescent="0.2">
      <c r="A2075" s="5" t="s">
        <v>488</v>
      </c>
      <c r="B2075" s="3">
        <v>2009</v>
      </c>
      <c r="C2075" s="3" t="s">
        <v>51</v>
      </c>
      <c r="D2075" s="3" t="s">
        <v>88</v>
      </c>
      <c r="E2075" s="2" t="s">
        <v>499</v>
      </c>
      <c r="F2075" s="3"/>
    </row>
    <row r="2076" spans="1:6" ht="15.75" customHeight="1" x14ac:dyDescent="0.2">
      <c r="A2076" s="5" t="s">
        <v>412</v>
      </c>
      <c r="B2076" s="3">
        <v>2009</v>
      </c>
      <c r="C2076" s="3" t="s">
        <v>51</v>
      </c>
      <c r="D2076" s="3" t="s">
        <v>89</v>
      </c>
      <c r="E2076" s="2" t="s">
        <v>402</v>
      </c>
      <c r="F2076" s="3"/>
    </row>
    <row r="2077" spans="1:6" ht="15.75" customHeight="1" x14ac:dyDescent="0.2">
      <c r="A2077" s="5" t="s">
        <v>412</v>
      </c>
      <c r="B2077" s="3">
        <v>2009</v>
      </c>
      <c r="C2077" s="3" t="s">
        <v>51</v>
      </c>
      <c r="D2077" s="3" t="s">
        <v>101</v>
      </c>
      <c r="E2077" s="2" t="s">
        <v>750</v>
      </c>
      <c r="F2077" s="3"/>
    </row>
    <row r="2078" spans="1:6" ht="15.75" customHeight="1" x14ac:dyDescent="0.2">
      <c r="A2078" s="5" t="s">
        <v>562</v>
      </c>
      <c r="B2078" s="3">
        <v>2009</v>
      </c>
      <c r="C2078" s="3" t="s">
        <v>51</v>
      </c>
      <c r="D2078" s="3" t="s">
        <v>103</v>
      </c>
      <c r="E2078" s="2" t="s">
        <v>501</v>
      </c>
      <c r="F2078" s="3"/>
    </row>
    <row r="2079" spans="1:6" ht="15.75" customHeight="1" x14ac:dyDescent="0.2">
      <c r="A2079" s="5" t="s">
        <v>412</v>
      </c>
      <c r="B2079" s="3">
        <v>2009</v>
      </c>
      <c r="C2079" s="3" t="s">
        <v>51</v>
      </c>
      <c r="D2079" s="3" t="s">
        <v>110</v>
      </c>
      <c r="E2079" s="2" t="s">
        <v>443</v>
      </c>
      <c r="F2079" s="3"/>
    </row>
    <row r="2080" spans="1:6" ht="15.75" customHeight="1" x14ac:dyDescent="0.2">
      <c r="A2080" s="5" t="s">
        <v>412</v>
      </c>
      <c r="B2080" s="3">
        <v>2009</v>
      </c>
      <c r="C2080" s="3" t="s">
        <v>51</v>
      </c>
      <c r="D2080" s="3" t="s">
        <v>115</v>
      </c>
      <c r="E2080" s="2" t="s">
        <v>416</v>
      </c>
      <c r="F2080" s="3"/>
    </row>
    <row r="2081" spans="1:6" ht="15.75" customHeight="1" x14ac:dyDescent="0.2">
      <c r="A2081" s="5" t="s">
        <v>412</v>
      </c>
      <c r="B2081" s="3">
        <v>2009</v>
      </c>
      <c r="C2081" s="3" t="s">
        <v>51</v>
      </c>
      <c r="D2081" s="3" t="s">
        <v>124</v>
      </c>
      <c r="E2081" s="2" t="s">
        <v>406</v>
      </c>
      <c r="F2081" s="3"/>
    </row>
    <row r="2082" spans="1:6" ht="15.75" customHeight="1" x14ac:dyDescent="0.2">
      <c r="A2082" s="5" t="s">
        <v>488</v>
      </c>
      <c r="B2082" s="3">
        <v>2009</v>
      </c>
      <c r="C2082" s="3" t="s">
        <v>51</v>
      </c>
      <c r="D2082" s="3" t="s">
        <v>12</v>
      </c>
      <c r="E2082" s="2" t="s">
        <v>834</v>
      </c>
      <c r="F2082" s="3"/>
    </row>
    <row r="2083" spans="1:6" ht="15.75" customHeight="1" x14ac:dyDescent="0.2">
      <c r="A2083" s="5" t="s">
        <v>488</v>
      </c>
      <c r="B2083" s="3">
        <v>2009</v>
      </c>
      <c r="C2083" s="3" t="s">
        <v>51</v>
      </c>
      <c r="D2083" s="3" t="s">
        <v>126</v>
      </c>
      <c r="E2083" s="2" t="s">
        <v>934</v>
      </c>
      <c r="F2083" s="3"/>
    </row>
    <row r="2084" spans="1:6" ht="15.75" customHeight="1" x14ac:dyDescent="0.2">
      <c r="A2084" s="5" t="s">
        <v>488</v>
      </c>
      <c r="B2084" s="3">
        <v>2009</v>
      </c>
      <c r="C2084" s="3" t="s">
        <v>51</v>
      </c>
      <c r="D2084" s="3" t="s">
        <v>142</v>
      </c>
      <c r="E2084" s="2" t="s">
        <v>484</v>
      </c>
      <c r="F2084" s="3"/>
    </row>
    <row r="2085" spans="1:6" ht="15.75" customHeight="1" x14ac:dyDescent="0.2">
      <c r="A2085" s="5" t="s">
        <v>412</v>
      </c>
      <c r="B2085" s="3">
        <v>2009</v>
      </c>
      <c r="C2085" s="3" t="s">
        <v>51</v>
      </c>
      <c r="D2085" s="3" t="s">
        <v>144</v>
      </c>
      <c r="E2085" s="2" t="s">
        <v>402</v>
      </c>
      <c r="F2085" s="3"/>
    </row>
    <row r="2086" spans="1:6" ht="15.75" customHeight="1" x14ac:dyDescent="0.2">
      <c r="A2086" s="5" t="s">
        <v>488</v>
      </c>
      <c r="B2086" s="3">
        <v>2009</v>
      </c>
      <c r="C2086" s="3" t="s">
        <v>51</v>
      </c>
      <c r="D2086" s="3" t="s">
        <v>156</v>
      </c>
      <c r="E2086" s="2" t="s">
        <v>881</v>
      </c>
      <c r="F2086" s="3"/>
    </row>
    <row r="2087" spans="1:6" ht="15.75" customHeight="1" x14ac:dyDescent="0.2">
      <c r="A2087" s="5" t="s">
        <v>488</v>
      </c>
      <c r="B2087" s="3">
        <v>2009</v>
      </c>
      <c r="C2087" s="3" t="s">
        <v>51</v>
      </c>
      <c r="D2087" s="3" t="s">
        <v>172</v>
      </c>
      <c r="E2087" s="2" t="s">
        <v>417</v>
      </c>
      <c r="F2087" s="3"/>
    </row>
    <row r="2088" spans="1:6" ht="15.75" customHeight="1" x14ac:dyDescent="0.2">
      <c r="A2088" s="5" t="s">
        <v>412</v>
      </c>
      <c r="B2088" s="3">
        <v>2009</v>
      </c>
      <c r="C2088" s="3" t="s">
        <v>51</v>
      </c>
      <c r="D2088" s="3" t="s">
        <v>178</v>
      </c>
      <c r="E2088" s="2" t="s">
        <v>416</v>
      </c>
      <c r="F2088" s="3"/>
    </row>
    <row r="2089" spans="1:6" ht="15.75" customHeight="1" x14ac:dyDescent="0.2">
      <c r="A2089" s="5" t="s">
        <v>400</v>
      </c>
      <c r="B2089" s="3">
        <v>2009</v>
      </c>
      <c r="C2089" s="3" t="s">
        <v>51</v>
      </c>
      <c r="D2089" s="1" t="s">
        <v>1056</v>
      </c>
      <c r="E2089" s="2" t="s">
        <v>524</v>
      </c>
      <c r="F2089" s="3"/>
    </row>
    <row r="2090" spans="1:6" ht="15.75" customHeight="1" x14ac:dyDescent="0.2">
      <c r="A2090" s="5" t="s">
        <v>562</v>
      </c>
      <c r="B2090" s="3">
        <v>2009</v>
      </c>
      <c r="C2090" s="3" t="s">
        <v>51</v>
      </c>
      <c r="D2090" s="3" t="s">
        <v>193</v>
      </c>
      <c r="E2090" s="2" t="s">
        <v>501</v>
      </c>
      <c r="F2090" s="3"/>
    </row>
    <row r="2091" spans="1:6" ht="15.75" customHeight="1" x14ac:dyDescent="0.2">
      <c r="A2091" s="5" t="s">
        <v>562</v>
      </c>
      <c r="B2091" s="3">
        <v>2009</v>
      </c>
      <c r="C2091" s="3" t="s">
        <v>51</v>
      </c>
      <c r="D2091" s="3" t="s">
        <v>198</v>
      </c>
      <c r="E2091" s="2" t="s">
        <v>501</v>
      </c>
      <c r="F2091" s="3"/>
    </row>
    <row r="2092" spans="1:6" ht="15.75" customHeight="1" x14ac:dyDescent="0.2">
      <c r="A2092" s="5" t="s">
        <v>488</v>
      </c>
      <c r="B2092" s="3">
        <v>2009</v>
      </c>
      <c r="C2092" s="3" t="s">
        <v>51</v>
      </c>
      <c r="D2092" s="3" t="s">
        <v>199</v>
      </c>
      <c r="E2092" s="2" t="s">
        <v>919</v>
      </c>
      <c r="F2092" s="3"/>
    </row>
    <row r="2093" spans="1:6" ht="15.75" customHeight="1" x14ac:dyDescent="0.2">
      <c r="A2093" s="5" t="s">
        <v>412</v>
      </c>
      <c r="B2093" s="3">
        <v>2009</v>
      </c>
      <c r="C2093" s="3" t="s">
        <v>51</v>
      </c>
      <c r="D2093" s="3" t="s">
        <v>200</v>
      </c>
      <c r="E2093" s="2" t="s">
        <v>416</v>
      </c>
      <c r="F2093" s="3"/>
    </row>
    <row r="2094" spans="1:6" ht="15.75" customHeight="1" x14ac:dyDescent="0.2">
      <c r="A2094" s="5" t="s">
        <v>412</v>
      </c>
      <c r="B2094" s="3">
        <v>2009</v>
      </c>
      <c r="C2094" s="3" t="s">
        <v>51</v>
      </c>
      <c r="D2094" s="3" t="s">
        <v>207</v>
      </c>
      <c r="E2094" s="2" t="s">
        <v>416</v>
      </c>
      <c r="F2094" s="3"/>
    </row>
    <row r="2095" spans="1:6" ht="15.75" customHeight="1" x14ac:dyDescent="0.2">
      <c r="A2095" s="5" t="s">
        <v>412</v>
      </c>
      <c r="B2095" s="3">
        <v>2009</v>
      </c>
      <c r="C2095" s="3" t="s">
        <v>51</v>
      </c>
      <c r="D2095" s="3" t="s">
        <v>216</v>
      </c>
      <c r="E2095" s="2" t="s">
        <v>807</v>
      </c>
      <c r="F2095" s="3"/>
    </row>
    <row r="2096" spans="1:6" ht="15.75" customHeight="1" x14ac:dyDescent="0.2">
      <c r="A2096" s="5" t="s">
        <v>412</v>
      </c>
      <c r="B2096" s="3">
        <v>2009</v>
      </c>
      <c r="C2096" s="3" t="s">
        <v>51</v>
      </c>
      <c r="D2096" s="3" t="s">
        <v>219</v>
      </c>
      <c r="E2096" s="2" t="s">
        <v>416</v>
      </c>
      <c r="F2096" s="3"/>
    </row>
    <row r="2097" spans="1:6" ht="15.75" customHeight="1" x14ac:dyDescent="0.2">
      <c r="A2097" s="5" t="s">
        <v>412</v>
      </c>
      <c r="B2097" s="3">
        <v>2009</v>
      </c>
      <c r="C2097" s="3" t="s">
        <v>51</v>
      </c>
      <c r="D2097" s="3" t="s">
        <v>223</v>
      </c>
      <c r="E2097" s="2" t="s">
        <v>406</v>
      </c>
      <c r="F2097" s="3"/>
    </row>
    <row r="2098" spans="1:6" ht="15.75" customHeight="1" x14ac:dyDescent="0.2">
      <c r="A2098" s="5" t="s">
        <v>931</v>
      </c>
      <c r="B2098" s="3">
        <v>2009</v>
      </c>
      <c r="C2098" s="3" t="s">
        <v>51</v>
      </c>
      <c r="D2098" s="3" t="s">
        <v>227</v>
      </c>
      <c r="E2098" s="2" t="s">
        <v>549</v>
      </c>
      <c r="F2098" s="3"/>
    </row>
    <row r="2099" spans="1:6" ht="15.75" customHeight="1" x14ac:dyDescent="0.2">
      <c r="A2099" s="5" t="s">
        <v>412</v>
      </c>
      <c r="B2099" s="3">
        <v>2009</v>
      </c>
      <c r="C2099" s="3" t="s">
        <v>51</v>
      </c>
      <c r="D2099" s="3" t="s">
        <v>260</v>
      </c>
      <c r="E2099" s="2" t="s">
        <v>416</v>
      </c>
      <c r="F2099" s="3"/>
    </row>
    <row r="2100" spans="1:6" ht="15.75" customHeight="1" x14ac:dyDescent="0.2">
      <c r="A2100" s="5" t="s">
        <v>488</v>
      </c>
      <c r="B2100" s="3">
        <v>2009</v>
      </c>
      <c r="C2100" s="3" t="s">
        <v>51</v>
      </c>
      <c r="D2100" s="2" t="s">
        <v>265</v>
      </c>
      <c r="E2100" s="2" t="s">
        <v>547</v>
      </c>
      <c r="F2100" s="3"/>
    </row>
    <row r="2101" spans="1:6" ht="15.75" customHeight="1" x14ac:dyDescent="0.2">
      <c r="A2101" s="5" t="s">
        <v>562</v>
      </c>
      <c r="B2101" s="3">
        <v>2009</v>
      </c>
      <c r="C2101" s="3" t="s">
        <v>51</v>
      </c>
      <c r="D2101" s="3" t="s">
        <v>278</v>
      </c>
      <c r="E2101" s="2" t="s">
        <v>501</v>
      </c>
      <c r="F2101" s="3"/>
    </row>
    <row r="2102" spans="1:6" ht="15.75" customHeight="1" x14ac:dyDescent="0.2">
      <c r="A2102" s="5" t="s">
        <v>488</v>
      </c>
      <c r="B2102" s="3">
        <v>2009</v>
      </c>
      <c r="C2102" s="3" t="s">
        <v>51</v>
      </c>
      <c r="D2102" s="2" t="s">
        <v>1050</v>
      </c>
      <c r="E2102" s="2" t="s">
        <v>812</v>
      </c>
      <c r="F2102" s="3"/>
    </row>
    <row r="2103" spans="1:6" ht="15.75" customHeight="1" x14ac:dyDescent="0.2">
      <c r="A2103" s="5" t="s">
        <v>488</v>
      </c>
      <c r="B2103" s="3">
        <v>2009</v>
      </c>
      <c r="C2103" s="3" t="s">
        <v>51</v>
      </c>
      <c r="D2103" s="3" t="s">
        <v>279</v>
      </c>
      <c r="E2103" s="2" t="s">
        <v>499</v>
      </c>
      <c r="F2103" s="3"/>
    </row>
    <row r="2104" spans="1:6" ht="15.75" customHeight="1" x14ac:dyDescent="0.2">
      <c r="A2104" s="5" t="s">
        <v>488</v>
      </c>
      <c r="B2104" s="3">
        <v>2009</v>
      </c>
      <c r="C2104" s="3" t="s">
        <v>51</v>
      </c>
      <c r="D2104" s="3" t="s">
        <v>282</v>
      </c>
      <c r="E2104" s="2" t="s">
        <v>728</v>
      </c>
      <c r="F2104" s="3"/>
    </row>
    <row r="2105" spans="1:6" ht="15.75" customHeight="1" x14ac:dyDescent="0.2">
      <c r="A2105" s="5" t="s">
        <v>488</v>
      </c>
      <c r="B2105" s="3">
        <v>2009</v>
      </c>
      <c r="C2105" s="3" t="s">
        <v>51</v>
      </c>
      <c r="D2105" s="3" t="s">
        <v>284</v>
      </c>
      <c r="E2105" s="2" t="s">
        <v>580</v>
      </c>
      <c r="F2105" s="3"/>
    </row>
    <row r="2106" spans="1:6" ht="15.75" customHeight="1" x14ac:dyDescent="0.2">
      <c r="A2106" s="5" t="s">
        <v>488</v>
      </c>
      <c r="B2106" s="3">
        <v>2009</v>
      </c>
      <c r="C2106" s="3" t="s">
        <v>51</v>
      </c>
      <c r="D2106" s="3" t="s">
        <v>288</v>
      </c>
      <c r="E2106" s="2" t="s">
        <v>714</v>
      </c>
      <c r="F2106" s="3"/>
    </row>
    <row r="2107" spans="1:6" ht="15.75" customHeight="1" x14ac:dyDescent="0.2">
      <c r="A2107" s="5" t="s">
        <v>412</v>
      </c>
      <c r="B2107" s="3">
        <v>2009</v>
      </c>
      <c r="C2107" s="3" t="s">
        <v>51</v>
      </c>
      <c r="D2107" s="3" t="s">
        <v>294</v>
      </c>
      <c r="E2107" s="2" t="s">
        <v>416</v>
      </c>
      <c r="F2107" s="3"/>
    </row>
    <row r="2108" spans="1:6" ht="15.75" customHeight="1" x14ac:dyDescent="0.2">
      <c r="A2108" s="5" t="s">
        <v>412</v>
      </c>
      <c r="B2108" s="3">
        <v>2009</v>
      </c>
      <c r="C2108" s="3" t="s">
        <v>51</v>
      </c>
      <c r="D2108" s="3" t="s">
        <v>295</v>
      </c>
      <c r="E2108" s="2" t="s">
        <v>406</v>
      </c>
      <c r="F2108" s="3"/>
    </row>
    <row r="2109" spans="1:6" ht="15.75" customHeight="1" x14ac:dyDescent="0.2">
      <c r="A2109" s="5" t="s">
        <v>488</v>
      </c>
      <c r="B2109" s="3">
        <v>2009</v>
      </c>
      <c r="C2109" s="3" t="s">
        <v>51</v>
      </c>
      <c r="D2109" s="3" t="s">
        <v>299</v>
      </c>
      <c r="E2109" s="2" t="s">
        <v>546</v>
      </c>
      <c r="F2109" s="3"/>
    </row>
    <row r="2110" spans="1:6" ht="15.75" customHeight="1" x14ac:dyDescent="0.2">
      <c r="A2110" s="5" t="s">
        <v>412</v>
      </c>
      <c r="B2110" s="3">
        <v>2009</v>
      </c>
      <c r="C2110" s="3" t="s">
        <v>51</v>
      </c>
      <c r="D2110" s="3" t="s">
        <v>308</v>
      </c>
      <c r="E2110" s="2" t="s">
        <v>443</v>
      </c>
      <c r="F2110" s="3"/>
    </row>
    <row r="2111" spans="1:6" ht="15.75" customHeight="1" x14ac:dyDescent="0.2">
      <c r="A2111" s="5" t="s">
        <v>488</v>
      </c>
      <c r="B2111" s="3">
        <v>2009</v>
      </c>
      <c r="C2111" s="3" t="s">
        <v>51</v>
      </c>
      <c r="D2111" s="3" t="s">
        <v>309</v>
      </c>
      <c r="E2111" s="2" t="s">
        <v>900</v>
      </c>
      <c r="F2111" s="3"/>
    </row>
    <row r="2112" spans="1:6" ht="15.75" customHeight="1" x14ac:dyDescent="0.2">
      <c r="A2112" s="5" t="s">
        <v>488</v>
      </c>
      <c r="B2112" s="3">
        <v>2009</v>
      </c>
      <c r="C2112" s="3" t="s">
        <v>51</v>
      </c>
      <c r="D2112" s="3" t="s">
        <v>311</v>
      </c>
      <c r="E2112" s="2" t="s">
        <v>836</v>
      </c>
      <c r="F2112" s="3"/>
    </row>
    <row r="2113" spans="1:6" ht="15.75" customHeight="1" x14ac:dyDescent="0.2">
      <c r="A2113" s="5" t="s">
        <v>488</v>
      </c>
      <c r="B2113" s="3">
        <v>2009</v>
      </c>
      <c r="C2113" s="3" t="s">
        <v>51</v>
      </c>
      <c r="D2113" s="3" t="s">
        <v>323</v>
      </c>
      <c r="E2113" s="2" t="s">
        <v>906</v>
      </c>
      <c r="F2113" s="3"/>
    </row>
    <row r="2114" spans="1:6" ht="15.75" customHeight="1" x14ac:dyDescent="0.2">
      <c r="A2114" s="5" t="s">
        <v>412</v>
      </c>
      <c r="B2114" s="3">
        <v>2009</v>
      </c>
      <c r="C2114" s="3" t="s">
        <v>51</v>
      </c>
      <c r="D2114" s="3" t="s">
        <v>325</v>
      </c>
      <c r="E2114" s="2" t="s">
        <v>402</v>
      </c>
      <c r="F2114" s="3"/>
    </row>
    <row r="2115" spans="1:6" ht="15.75" customHeight="1" x14ac:dyDescent="0.2">
      <c r="A2115" s="5" t="s">
        <v>413</v>
      </c>
      <c r="B2115" s="3">
        <v>2008</v>
      </c>
      <c r="C2115" s="3" t="s">
        <v>51</v>
      </c>
      <c r="D2115" s="3" t="s">
        <v>52</v>
      </c>
      <c r="E2115" s="2" t="s">
        <v>406</v>
      </c>
      <c r="F2115" s="3"/>
    </row>
    <row r="2116" spans="1:6" ht="15.75" customHeight="1" x14ac:dyDescent="0.2">
      <c r="A2116" s="5" t="s">
        <v>489</v>
      </c>
      <c r="B2116" s="3">
        <v>2008</v>
      </c>
      <c r="C2116" s="3" t="s">
        <v>51</v>
      </c>
      <c r="D2116" s="3" t="s">
        <v>57</v>
      </c>
      <c r="E2116" s="2" t="s">
        <v>535</v>
      </c>
      <c r="F2116" s="3"/>
    </row>
    <row r="2117" spans="1:6" ht="15.75" customHeight="1" x14ac:dyDescent="0.2">
      <c r="A2117" s="5" t="s">
        <v>601</v>
      </c>
      <c r="B2117" s="3">
        <v>2008</v>
      </c>
      <c r="C2117" s="3" t="s">
        <v>51</v>
      </c>
      <c r="D2117" s="3" t="s">
        <v>58</v>
      </c>
      <c r="E2117" s="2" t="s">
        <v>809</v>
      </c>
      <c r="F2117" s="3"/>
    </row>
    <row r="2118" spans="1:6" ht="15.75" customHeight="1" x14ac:dyDescent="0.2">
      <c r="A2118" s="5" t="s">
        <v>413</v>
      </c>
      <c r="B2118" s="3">
        <v>2008</v>
      </c>
      <c r="C2118" s="3" t="s">
        <v>51</v>
      </c>
      <c r="D2118" s="3" t="s">
        <v>59</v>
      </c>
      <c r="E2118" s="2" t="s">
        <v>416</v>
      </c>
      <c r="F2118" s="3"/>
    </row>
    <row r="2119" spans="1:6" ht="15.75" customHeight="1" x14ac:dyDescent="0.2">
      <c r="A2119" s="5" t="s">
        <v>563</v>
      </c>
      <c r="B2119" s="3">
        <v>2008</v>
      </c>
      <c r="C2119" s="3" t="s">
        <v>51</v>
      </c>
      <c r="D2119" s="2" t="s">
        <v>84</v>
      </c>
      <c r="E2119" s="2" t="s">
        <v>501</v>
      </c>
      <c r="F2119" s="3"/>
    </row>
    <row r="2120" spans="1:6" ht="15.75" customHeight="1" x14ac:dyDescent="0.2">
      <c r="A2120" s="5" t="s">
        <v>489</v>
      </c>
      <c r="B2120" s="3">
        <v>2008</v>
      </c>
      <c r="C2120" s="3" t="s">
        <v>51</v>
      </c>
      <c r="D2120" s="2" t="s">
        <v>88</v>
      </c>
      <c r="E2120" s="2" t="s">
        <v>499</v>
      </c>
      <c r="F2120" s="3"/>
    </row>
    <row r="2121" spans="1:6" ht="15.75" customHeight="1" x14ac:dyDescent="0.2">
      <c r="A2121" s="5" t="s">
        <v>413</v>
      </c>
      <c r="B2121" s="3">
        <v>2008</v>
      </c>
      <c r="C2121" s="3" t="s">
        <v>51</v>
      </c>
      <c r="D2121" s="3" t="s">
        <v>89</v>
      </c>
      <c r="E2121" s="2" t="s">
        <v>406</v>
      </c>
      <c r="F2121" s="3"/>
    </row>
    <row r="2122" spans="1:6" ht="15.75" customHeight="1" x14ac:dyDescent="0.2">
      <c r="A2122" s="5" t="s">
        <v>413</v>
      </c>
      <c r="B2122" s="3">
        <v>2008</v>
      </c>
      <c r="C2122" s="3" t="s">
        <v>51</v>
      </c>
      <c r="D2122" s="3" t="s">
        <v>101</v>
      </c>
      <c r="E2122" s="2" t="s">
        <v>750</v>
      </c>
      <c r="F2122" s="3"/>
    </row>
    <row r="2123" spans="1:6" ht="15.75" customHeight="1" x14ac:dyDescent="0.2">
      <c r="A2123" s="5" t="s">
        <v>563</v>
      </c>
      <c r="B2123" s="3">
        <v>2008</v>
      </c>
      <c r="C2123" s="3" t="s">
        <v>51</v>
      </c>
      <c r="D2123" s="2" t="s">
        <v>103</v>
      </c>
      <c r="E2123" s="2" t="s">
        <v>501</v>
      </c>
      <c r="F2123" s="3"/>
    </row>
    <row r="2124" spans="1:6" ht="15.75" customHeight="1" x14ac:dyDescent="0.2">
      <c r="A2124" s="5" t="s">
        <v>413</v>
      </c>
      <c r="B2124" s="3">
        <v>2008</v>
      </c>
      <c r="C2124" s="3" t="s">
        <v>51</v>
      </c>
      <c r="D2124" s="3" t="s">
        <v>110</v>
      </c>
      <c r="E2124" s="2" t="s">
        <v>443</v>
      </c>
      <c r="F2124" s="3"/>
    </row>
    <row r="2125" spans="1:6" ht="15.75" customHeight="1" x14ac:dyDescent="0.2">
      <c r="A2125" s="5" t="s">
        <v>413</v>
      </c>
      <c r="B2125" s="3">
        <v>2008</v>
      </c>
      <c r="C2125" s="3" t="s">
        <v>51</v>
      </c>
      <c r="D2125" s="3" t="s">
        <v>115</v>
      </c>
      <c r="E2125" s="2" t="s">
        <v>416</v>
      </c>
      <c r="F2125" s="3"/>
    </row>
    <row r="2126" spans="1:6" ht="15.75" customHeight="1" x14ac:dyDescent="0.2">
      <c r="A2126" s="5" t="s">
        <v>489</v>
      </c>
      <c r="B2126" s="3">
        <v>2008</v>
      </c>
      <c r="C2126" s="3" t="s">
        <v>51</v>
      </c>
      <c r="D2126" s="2" t="s">
        <v>12</v>
      </c>
      <c r="E2126" s="2" t="s">
        <v>834</v>
      </c>
      <c r="F2126" s="3"/>
    </row>
    <row r="2127" spans="1:6" ht="15.75" customHeight="1" x14ac:dyDescent="0.2">
      <c r="A2127" s="5" t="s">
        <v>489</v>
      </c>
      <c r="B2127" s="3">
        <v>2008</v>
      </c>
      <c r="C2127" s="3" t="s">
        <v>51</v>
      </c>
      <c r="D2127" s="2" t="s">
        <v>126</v>
      </c>
      <c r="E2127" s="2" t="s">
        <v>934</v>
      </c>
      <c r="F2127" s="3"/>
    </row>
    <row r="2128" spans="1:6" ht="15.75" customHeight="1" x14ac:dyDescent="0.2">
      <c r="A2128" s="5" t="s">
        <v>489</v>
      </c>
      <c r="B2128" s="3">
        <v>2008</v>
      </c>
      <c r="C2128" s="3" t="s">
        <v>51</v>
      </c>
      <c r="D2128" s="2" t="s">
        <v>127</v>
      </c>
      <c r="E2128" s="2" t="s">
        <v>417</v>
      </c>
      <c r="F2128" s="3"/>
    </row>
    <row r="2129" spans="1:6" ht="15.75" customHeight="1" x14ac:dyDescent="0.2">
      <c r="A2129" s="5" t="s">
        <v>550</v>
      </c>
      <c r="B2129" s="3">
        <v>2008</v>
      </c>
      <c r="C2129" s="3" t="s">
        <v>51</v>
      </c>
      <c r="D2129" s="2" t="s">
        <v>131</v>
      </c>
      <c r="E2129" s="2" t="s">
        <v>549</v>
      </c>
      <c r="F2129" s="3"/>
    </row>
    <row r="2130" spans="1:6" ht="15.75" customHeight="1" x14ac:dyDescent="0.2">
      <c r="A2130" s="5" t="s">
        <v>489</v>
      </c>
      <c r="B2130" s="3">
        <v>2008</v>
      </c>
      <c r="C2130" s="3" t="s">
        <v>51</v>
      </c>
      <c r="D2130" s="2" t="s">
        <v>142</v>
      </c>
      <c r="E2130" s="2" t="s">
        <v>484</v>
      </c>
      <c r="F2130" s="3"/>
    </row>
    <row r="2131" spans="1:6" ht="15.75" customHeight="1" x14ac:dyDescent="0.2">
      <c r="A2131" s="5" t="s">
        <v>413</v>
      </c>
      <c r="B2131" s="3">
        <v>2008</v>
      </c>
      <c r="C2131" s="3" t="s">
        <v>51</v>
      </c>
      <c r="D2131" s="3" t="s">
        <v>144</v>
      </c>
      <c r="E2131" s="2" t="s">
        <v>402</v>
      </c>
      <c r="F2131" s="3"/>
    </row>
    <row r="2132" spans="1:6" ht="15.75" customHeight="1" x14ac:dyDescent="0.2">
      <c r="A2132" s="5" t="s">
        <v>601</v>
      </c>
      <c r="B2132" s="3">
        <v>2008</v>
      </c>
      <c r="C2132" s="3" t="s">
        <v>51</v>
      </c>
      <c r="D2132" s="3" t="s">
        <v>156</v>
      </c>
      <c r="E2132" s="2" t="s">
        <v>882</v>
      </c>
      <c r="F2132" s="3"/>
    </row>
    <row r="2133" spans="1:6" ht="15.75" customHeight="1" x14ac:dyDescent="0.2">
      <c r="A2133" s="5" t="s">
        <v>413</v>
      </c>
      <c r="B2133" s="3">
        <v>2008</v>
      </c>
      <c r="C2133" s="3" t="s">
        <v>51</v>
      </c>
      <c r="D2133" s="3" t="s">
        <v>173</v>
      </c>
      <c r="E2133" s="2" t="s">
        <v>416</v>
      </c>
      <c r="F2133" s="3"/>
    </row>
    <row r="2134" spans="1:6" ht="15.75" customHeight="1" x14ac:dyDescent="0.2">
      <c r="A2134" s="5" t="s">
        <v>413</v>
      </c>
      <c r="B2134" s="3">
        <v>2008</v>
      </c>
      <c r="C2134" s="3" t="s">
        <v>51</v>
      </c>
      <c r="D2134" s="3" t="s">
        <v>178</v>
      </c>
      <c r="E2134" s="2" t="s">
        <v>416</v>
      </c>
      <c r="F2134" s="3"/>
    </row>
    <row r="2135" spans="1:6" ht="15.75" customHeight="1" x14ac:dyDescent="0.2">
      <c r="A2135" s="5" t="s">
        <v>601</v>
      </c>
      <c r="B2135" s="3">
        <v>2008</v>
      </c>
      <c r="C2135" s="3" t="s">
        <v>51</v>
      </c>
      <c r="D2135" s="3" t="s">
        <v>182</v>
      </c>
      <c r="E2135" s="2" t="s">
        <v>980</v>
      </c>
      <c r="F2135" s="3"/>
    </row>
    <row r="2136" spans="1:6" ht="15.75" customHeight="1" x14ac:dyDescent="0.2">
      <c r="A2136" s="5" t="s">
        <v>401</v>
      </c>
      <c r="B2136" s="3">
        <v>2008</v>
      </c>
      <c r="C2136" s="3" t="s">
        <v>51</v>
      </c>
      <c r="D2136" s="1" t="s">
        <v>1056</v>
      </c>
      <c r="E2136" s="2" t="s">
        <v>524</v>
      </c>
      <c r="F2136" s="3"/>
    </row>
    <row r="2137" spans="1:6" ht="15.75" customHeight="1" x14ac:dyDescent="0.2">
      <c r="A2137" s="5" t="s">
        <v>563</v>
      </c>
      <c r="B2137" s="3">
        <v>2008</v>
      </c>
      <c r="C2137" s="3" t="s">
        <v>51</v>
      </c>
      <c r="D2137" s="2" t="s">
        <v>193</v>
      </c>
      <c r="E2137" s="2" t="s">
        <v>501</v>
      </c>
      <c r="F2137" s="3"/>
    </row>
    <row r="2138" spans="1:6" ht="15.75" customHeight="1" x14ac:dyDescent="0.2">
      <c r="A2138" s="5" t="s">
        <v>563</v>
      </c>
      <c r="B2138" s="3">
        <v>2008</v>
      </c>
      <c r="C2138" s="3" t="s">
        <v>51</v>
      </c>
      <c r="D2138" s="2" t="s">
        <v>198</v>
      </c>
      <c r="E2138" s="2" t="s">
        <v>501</v>
      </c>
      <c r="F2138" s="3"/>
    </row>
    <row r="2139" spans="1:6" ht="15.75" customHeight="1" x14ac:dyDescent="0.2">
      <c r="A2139" s="5" t="s">
        <v>489</v>
      </c>
      <c r="B2139" s="3">
        <v>2008</v>
      </c>
      <c r="C2139" s="3" t="s">
        <v>51</v>
      </c>
      <c r="D2139" s="2" t="s">
        <v>199</v>
      </c>
      <c r="E2139" s="2" t="s">
        <v>919</v>
      </c>
      <c r="F2139" s="3"/>
    </row>
    <row r="2140" spans="1:6" ht="15.75" customHeight="1" x14ac:dyDescent="0.2">
      <c r="A2140" s="5" t="s">
        <v>413</v>
      </c>
      <c r="B2140" s="3">
        <v>2008</v>
      </c>
      <c r="C2140" s="3" t="s">
        <v>51</v>
      </c>
      <c r="D2140" s="3" t="s">
        <v>200</v>
      </c>
      <c r="E2140" s="2" t="s">
        <v>416</v>
      </c>
      <c r="F2140" s="3"/>
    </row>
    <row r="2141" spans="1:6" ht="15.75" customHeight="1" x14ac:dyDescent="0.2">
      <c r="A2141" s="5" t="s">
        <v>413</v>
      </c>
      <c r="B2141" s="3">
        <v>2008</v>
      </c>
      <c r="C2141" s="3" t="s">
        <v>51</v>
      </c>
      <c r="D2141" s="3" t="s">
        <v>206</v>
      </c>
      <c r="E2141" s="2" t="s">
        <v>416</v>
      </c>
      <c r="F2141" s="3"/>
    </row>
    <row r="2142" spans="1:6" ht="15.75" customHeight="1" x14ac:dyDescent="0.2">
      <c r="A2142" s="5" t="s">
        <v>489</v>
      </c>
      <c r="B2142" s="3">
        <v>2008</v>
      </c>
      <c r="C2142" s="3" t="s">
        <v>51</v>
      </c>
      <c r="D2142" s="1" t="s">
        <v>1194</v>
      </c>
      <c r="E2142" s="2" t="s">
        <v>812</v>
      </c>
      <c r="F2142" s="3"/>
    </row>
    <row r="2143" spans="1:6" ht="15.75" customHeight="1" x14ac:dyDescent="0.2">
      <c r="A2143" s="5" t="s">
        <v>413</v>
      </c>
      <c r="B2143" s="3">
        <v>2008</v>
      </c>
      <c r="C2143" s="3" t="s">
        <v>51</v>
      </c>
      <c r="D2143" s="3" t="s">
        <v>219</v>
      </c>
      <c r="E2143" s="2" t="s">
        <v>416</v>
      </c>
      <c r="F2143" s="3"/>
    </row>
    <row r="2144" spans="1:6" ht="15.75" customHeight="1" x14ac:dyDescent="0.2">
      <c r="A2144" s="5" t="s">
        <v>413</v>
      </c>
      <c r="B2144" s="3">
        <v>2008</v>
      </c>
      <c r="C2144" s="3" t="s">
        <v>51</v>
      </c>
      <c r="D2144" s="3" t="s">
        <v>223</v>
      </c>
      <c r="E2144" s="2" t="s">
        <v>406</v>
      </c>
      <c r="F2144" s="3"/>
    </row>
    <row r="2145" spans="1:6" ht="15.75" customHeight="1" x14ac:dyDescent="0.2">
      <c r="A2145" s="5" t="s">
        <v>872</v>
      </c>
      <c r="B2145" s="3">
        <v>2008</v>
      </c>
      <c r="C2145" s="3" t="s">
        <v>51</v>
      </c>
      <c r="D2145" s="3" t="s">
        <v>225</v>
      </c>
      <c r="E2145" s="2" t="s">
        <v>533</v>
      </c>
      <c r="F2145" s="3"/>
    </row>
    <row r="2146" spans="1:6" ht="15.75" customHeight="1" x14ac:dyDescent="0.2">
      <c r="A2146" s="5" t="s">
        <v>413</v>
      </c>
      <c r="B2146" s="3">
        <v>2008</v>
      </c>
      <c r="C2146" s="3" t="s">
        <v>51</v>
      </c>
      <c r="D2146" s="3" t="s">
        <v>233</v>
      </c>
      <c r="E2146" s="2" t="s">
        <v>807</v>
      </c>
      <c r="F2146" s="3"/>
    </row>
    <row r="2147" spans="1:6" ht="15.75" customHeight="1" x14ac:dyDescent="0.2">
      <c r="A2147" s="5" t="s">
        <v>413</v>
      </c>
      <c r="B2147" s="3">
        <v>2008</v>
      </c>
      <c r="C2147" s="3" t="s">
        <v>51</v>
      </c>
      <c r="D2147" s="3" t="s">
        <v>260</v>
      </c>
      <c r="E2147" s="2" t="s">
        <v>402</v>
      </c>
      <c r="F2147" s="3"/>
    </row>
    <row r="2148" spans="1:6" ht="15.75" customHeight="1" x14ac:dyDescent="0.2">
      <c r="A2148" s="5" t="s">
        <v>489</v>
      </c>
      <c r="B2148" s="3">
        <v>2008</v>
      </c>
      <c r="C2148" s="3" t="s">
        <v>51</v>
      </c>
      <c r="D2148" s="2" t="s">
        <v>265</v>
      </c>
      <c r="E2148" s="2" t="s">
        <v>547</v>
      </c>
      <c r="F2148" s="3"/>
    </row>
    <row r="2149" spans="1:6" ht="15.75" customHeight="1" x14ac:dyDescent="0.2">
      <c r="A2149" s="5" t="s">
        <v>601</v>
      </c>
      <c r="B2149" s="3">
        <v>2008</v>
      </c>
      <c r="C2149" s="3" t="s">
        <v>51</v>
      </c>
      <c r="D2149" s="3" t="s">
        <v>269</v>
      </c>
      <c r="E2149" s="2" t="s">
        <v>909</v>
      </c>
      <c r="F2149" s="3"/>
    </row>
    <row r="2150" spans="1:6" ht="15.75" customHeight="1" x14ac:dyDescent="0.2">
      <c r="A2150" s="5" t="s">
        <v>563</v>
      </c>
      <c r="B2150" s="3">
        <v>2008</v>
      </c>
      <c r="C2150" s="3" t="s">
        <v>51</v>
      </c>
      <c r="D2150" s="2" t="s">
        <v>278</v>
      </c>
      <c r="E2150" s="2" t="s">
        <v>501</v>
      </c>
      <c r="F2150" s="3"/>
    </row>
    <row r="2151" spans="1:6" ht="15.75" customHeight="1" x14ac:dyDescent="0.2">
      <c r="A2151" s="5" t="s">
        <v>601</v>
      </c>
      <c r="B2151" s="3">
        <v>2008</v>
      </c>
      <c r="C2151" s="3" t="s">
        <v>51</v>
      </c>
      <c r="D2151" s="3" t="s">
        <v>279</v>
      </c>
      <c r="E2151" s="2" t="s">
        <v>724</v>
      </c>
      <c r="F2151" s="3"/>
    </row>
    <row r="2152" spans="1:6" ht="15.75" customHeight="1" x14ac:dyDescent="0.2">
      <c r="A2152" s="5" t="s">
        <v>601</v>
      </c>
      <c r="B2152" s="3">
        <v>2008</v>
      </c>
      <c r="C2152" s="3" t="s">
        <v>51</v>
      </c>
      <c r="D2152" s="3" t="s">
        <v>41</v>
      </c>
      <c r="E2152" s="2" t="s">
        <v>597</v>
      </c>
      <c r="F2152" s="3"/>
    </row>
    <row r="2153" spans="1:6" ht="15.75" customHeight="1" x14ac:dyDescent="0.2">
      <c r="A2153" s="5" t="s">
        <v>489</v>
      </c>
      <c r="B2153" s="3">
        <v>2008</v>
      </c>
      <c r="C2153" s="3" t="s">
        <v>51</v>
      </c>
      <c r="D2153" s="2" t="s">
        <v>282</v>
      </c>
      <c r="E2153" s="2" t="s">
        <v>729</v>
      </c>
      <c r="F2153" s="3"/>
    </row>
    <row r="2154" spans="1:6" ht="15.75" customHeight="1" x14ac:dyDescent="0.2">
      <c r="A2154" s="5" t="s">
        <v>489</v>
      </c>
      <c r="B2154" s="3">
        <v>2008</v>
      </c>
      <c r="C2154" s="3" t="s">
        <v>51</v>
      </c>
      <c r="D2154" s="2" t="s">
        <v>284</v>
      </c>
      <c r="E2154" s="2" t="s">
        <v>580</v>
      </c>
      <c r="F2154" s="3"/>
    </row>
    <row r="2155" spans="1:6" ht="15.75" customHeight="1" x14ac:dyDescent="0.2">
      <c r="A2155" s="5" t="s">
        <v>413</v>
      </c>
      <c r="B2155" s="3">
        <v>2008</v>
      </c>
      <c r="C2155" s="3" t="s">
        <v>51</v>
      </c>
      <c r="D2155" s="3" t="s">
        <v>285</v>
      </c>
      <c r="E2155" s="2" t="s">
        <v>402</v>
      </c>
      <c r="F2155" s="3"/>
    </row>
    <row r="2156" spans="1:6" ht="15.75" customHeight="1" x14ac:dyDescent="0.2">
      <c r="A2156" s="5" t="s">
        <v>489</v>
      </c>
      <c r="B2156" s="3">
        <v>2008</v>
      </c>
      <c r="C2156" s="3" t="s">
        <v>51</v>
      </c>
      <c r="D2156" s="2" t="s">
        <v>288</v>
      </c>
      <c r="E2156" s="2" t="s">
        <v>714</v>
      </c>
      <c r="F2156" s="3"/>
    </row>
    <row r="2157" spans="1:6" ht="15.75" customHeight="1" x14ac:dyDescent="0.2">
      <c r="A2157" s="5" t="s">
        <v>413</v>
      </c>
      <c r="B2157" s="3">
        <v>2008</v>
      </c>
      <c r="C2157" s="3" t="s">
        <v>51</v>
      </c>
      <c r="D2157" s="3" t="s">
        <v>294</v>
      </c>
      <c r="E2157" s="2" t="s">
        <v>416</v>
      </c>
      <c r="F2157" s="3"/>
    </row>
    <row r="2158" spans="1:6" ht="15.75" customHeight="1" x14ac:dyDescent="0.2">
      <c r="A2158" s="5" t="s">
        <v>413</v>
      </c>
      <c r="B2158" s="3">
        <v>2008</v>
      </c>
      <c r="C2158" s="3" t="s">
        <v>51</v>
      </c>
      <c r="D2158" s="3" t="s">
        <v>295</v>
      </c>
      <c r="E2158" s="2" t="s">
        <v>406</v>
      </c>
      <c r="F2158" s="3"/>
    </row>
    <row r="2159" spans="1:6" ht="15.75" customHeight="1" x14ac:dyDescent="0.2">
      <c r="A2159" s="5" t="s">
        <v>489</v>
      </c>
      <c r="B2159" s="3">
        <v>2008</v>
      </c>
      <c r="C2159" s="3" t="s">
        <v>51</v>
      </c>
      <c r="D2159" s="2" t="s">
        <v>299</v>
      </c>
      <c r="E2159" s="2" t="s">
        <v>546</v>
      </c>
      <c r="F2159" s="3"/>
    </row>
    <row r="2160" spans="1:6" ht="15.75" customHeight="1" x14ac:dyDescent="0.2">
      <c r="A2160" s="5" t="s">
        <v>489</v>
      </c>
      <c r="B2160" s="3">
        <v>2008</v>
      </c>
      <c r="C2160" s="3" t="s">
        <v>51</v>
      </c>
      <c r="D2160" s="2" t="s">
        <v>309</v>
      </c>
      <c r="E2160" s="2" t="s">
        <v>900</v>
      </c>
      <c r="F2160" s="3"/>
    </row>
    <row r="2161" spans="1:6" ht="15.75" customHeight="1" x14ac:dyDescent="0.2">
      <c r="A2161" s="5" t="s">
        <v>489</v>
      </c>
      <c r="B2161" s="3">
        <v>2008</v>
      </c>
      <c r="C2161" s="3" t="s">
        <v>51</v>
      </c>
      <c r="D2161" s="2" t="s">
        <v>311</v>
      </c>
      <c r="E2161" s="2" t="s">
        <v>836</v>
      </c>
      <c r="F2161" s="3"/>
    </row>
    <row r="2162" spans="1:6" ht="15.75" customHeight="1" x14ac:dyDescent="0.2">
      <c r="A2162" s="5" t="s">
        <v>489</v>
      </c>
      <c r="B2162" s="3">
        <v>2008</v>
      </c>
      <c r="C2162" s="3" t="s">
        <v>51</v>
      </c>
      <c r="D2162" s="2" t="s">
        <v>323</v>
      </c>
      <c r="E2162" s="2" t="s">
        <v>827</v>
      </c>
      <c r="F2162" s="3"/>
    </row>
    <row r="2163" spans="1:6" ht="15.75" customHeight="1" x14ac:dyDescent="0.2">
      <c r="A2163" s="5" t="s">
        <v>414</v>
      </c>
      <c r="B2163" s="3">
        <v>2007</v>
      </c>
      <c r="C2163" s="3" t="s">
        <v>51</v>
      </c>
      <c r="D2163" s="3" t="s">
        <v>52</v>
      </c>
      <c r="E2163" s="2" t="s">
        <v>406</v>
      </c>
      <c r="F2163" s="3"/>
    </row>
    <row r="2164" spans="1:6" ht="15.75" customHeight="1" x14ac:dyDescent="0.2">
      <c r="A2164" s="5" t="s">
        <v>414</v>
      </c>
      <c r="B2164" s="3">
        <v>2007</v>
      </c>
      <c r="C2164" s="3" t="s">
        <v>51</v>
      </c>
      <c r="D2164" s="3" t="s">
        <v>57</v>
      </c>
      <c r="E2164" s="2" t="s">
        <v>416</v>
      </c>
      <c r="F2164" s="3"/>
    </row>
    <row r="2165" spans="1:6" ht="15.75" customHeight="1" x14ac:dyDescent="0.2">
      <c r="A2165" s="5" t="s">
        <v>602</v>
      </c>
      <c r="B2165" s="3">
        <v>2007</v>
      </c>
      <c r="C2165" s="3" t="s">
        <v>51</v>
      </c>
      <c r="D2165" s="3" t="s">
        <v>58</v>
      </c>
      <c r="E2165" s="2" t="s">
        <v>809</v>
      </c>
      <c r="F2165" s="3"/>
    </row>
    <row r="2166" spans="1:6" ht="15.75" customHeight="1" x14ac:dyDescent="0.2">
      <c r="A2166" s="5" t="s">
        <v>491</v>
      </c>
      <c r="B2166" s="3">
        <v>2007</v>
      </c>
      <c r="C2166" s="3" t="s">
        <v>51</v>
      </c>
      <c r="D2166" s="2" t="s">
        <v>69</v>
      </c>
      <c r="E2166" s="2" t="s">
        <v>499</v>
      </c>
      <c r="F2166" s="3"/>
    </row>
    <row r="2167" spans="1:6" ht="15.75" customHeight="1" x14ac:dyDescent="0.2">
      <c r="A2167" s="5" t="s">
        <v>502</v>
      </c>
      <c r="B2167" s="3">
        <v>2007</v>
      </c>
      <c r="C2167" s="3" t="s">
        <v>51</v>
      </c>
      <c r="D2167" s="2" t="s">
        <v>84</v>
      </c>
      <c r="E2167" s="2" t="s">
        <v>501</v>
      </c>
      <c r="F2167" s="3"/>
    </row>
    <row r="2168" spans="1:6" ht="15.75" customHeight="1" x14ac:dyDescent="0.2">
      <c r="A2168" s="5" t="s">
        <v>491</v>
      </c>
      <c r="B2168" s="3">
        <v>2007</v>
      </c>
      <c r="C2168" s="3" t="s">
        <v>51</v>
      </c>
      <c r="D2168" s="2" t="s">
        <v>88</v>
      </c>
      <c r="E2168" s="2" t="s">
        <v>499</v>
      </c>
      <c r="F2168" s="3"/>
    </row>
    <row r="2169" spans="1:6" ht="15.75" customHeight="1" x14ac:dyDescent="0.2">
      <c r="A2169" s="5" t="s">
        <v>414</v>
      </c>
      <c r="B2169" s="3">
        <v>2007</v>
      </c>
      <c r="C2169" s="3" t="s">
        <v>51</v>
      </c>
      <c r="D2169" s="3" t="s">
        <v>89</v>
      </c>
      <c r="E2169" s="2" t="s">
        <v>406</v>
      </c>
      <c r="F2169" s="3"/>
    </row>
    <row r="2170" spans="1:6" ht="15.75" customHeight="1" x14ac:dyDescent="0.2">
      <c r="A2170" s="5" t="s">
        <v>414</v>
      </c>
      <c r="B2170" s="3">
        <v>2007</v>
      </c>
      <c r="C2170" s="3" t="s">
        <v>51</v>
      </c>
      <c r="D2170" s="3" t="s">
        <v>97</v>
      </c>
      <c r="E2170" s="2" t="s">
        <v>443</v>
      </c>
      <c r="F2170" s="3"/>
    </row>
    <row r="2171" spans="1:6" ht="15.75" customHeight="1" x14ac:dyDescent="0.2">
      <c r="A2171" s="5" t="s">
        <v>414</v>
      </c>
      <c r="B2171" s="3">
        <v>2007</v>
      </c>
      <c r="C2171" s="3" t="s">
        <v>51</v>
      </c>
      <c r="D2171" s="3" t="s">
        <v>101</v>
      </c>
      <c r="E2171" s="2" t="s">
        <v>750</v>
      </c>
      <c r="F2171" s="3"/>
    </row>
    <row r="2172" spans="1:6" ht="15.75" customHeight="1" x14ac:dyDescent="0.2">
      <c r="A2172" s="5" t="s">
        <v>414</v>
      </c>
      <c r="B2172" s="3">
        <v>2007</v>
      </c>
      <c r="C2172" s="3" t="s">
        <v>51</v>
      </c>
      <c r="D2172" s="3" t="s">
        <v>110</v>
      </c>
      <c r="E2172" s="2" t="s">
        <v>443</v>
      </c>
      <c r="F2172" s="3"/>
    </row>
    <row r="2173" spans="1:6" ht="15.75" customHeight="1" x14ac:dyDescent="0.2">
      <c r="A2173" s="5" t="s">
        <v>491</v>
      </c>
      <c r="B2173" s="3">
        <v>2007</v>
      </c>
      <c r="C2173" s="3" t="s">
        <v>51</v>
      </c>
      <c r="D2173" s="2" t="s">
        <v>12</v>
      </c>
      <c r="E2173" s="2" t="s">
        <v>834</v>
      </c>
      <c r="F2173" s="3"/>
    </row>
    <row r="2174" spans="1:6" ht="15.75" customHeight="1" x14ac:dyDescent="0.2">
      <c r="A2174" s="5" t="s">
        <v>491</v>
      </c>
      <c r="B2174" s="3">
        <v>2007</v>
      </c>
      <c r="C2174" s="3" t="s">
        <v>51</v>
      </c>
      <c r="D2174" s="2" t="s">
        <v>126</v>
      </c>
      <c r="E2174" s="2" t="s">
        <v>935</v>
      </c>
      <c r="F2174" s="3"/>
    </row>
    <row r="2175" spans="1:6" ht="15.75" customHeight="1" x14ac:dyDescent="0.2">
      <c r="A2175" s="5" t="s">
        <v>551</v>
      </c>
      <c r="B2175" s="3">
        <v>2007</v>
      </c>
      <c r="C2175" s="3" t="s">
        <v>51</v>
      </c>
      <c r="D2175" s="2" t="s">
        <v>131</v>
      </c>
      <c r="E2175" s="2" t="s">
        <v>549</v>
      </c>
      <c r="F2175" s="3"/>
    </row>
    <row r="2176" spans="1:6" ht="15.75" customHeight="1" x14ac:dyDescent="0.2">
      <c r="A2176" s="5" t="s">
        <v>414</v>
      </c>
      <c r="B2176" s="3">
        <v>2007</v>
      </c>
      <c r="C2176" s="3" t="s">
        <v>51</v>
      </c>
      <c r="D2176" s="3" t="s">
        <v>138</v>
      </c>
      <c r="E2176" s="2" t="s">
        <v>416</v>
      </c>
      <c r="F2176" s="3"/>
    </row>
    <row r="2177" spans="1:6" ht="15.75" customHeight="1" x14ac:dyDescent="0.2">
      <c r="A2177" s="5" t="s">
        <v>491</v>
      </c>
      <c r="B2177" s="3">
        <v>2007</v>
      </c>
      <c r="C2177" s="3" t="s">
        <v>51</v>
      </c>
      <c r="D2177" s="2" t="s">
        <v>142</v>
      </c>
      <c r="E2177" s="2" t="s">
        <v>490</v>
      </c>
      <c r="F2177" s="3"/>
    </row>
    <row r="2178" spans="1:6" ht="15.75" customHeight="1" x14ac:dyDescent="0.2">
      <c r="A2178" s="5" t="s">
        <v>414</v>
      </c>
      <c r="B2178" s="3">
        <v>2007</v>
      </c>
      <c r="C2178" s="3" t="s">
        <v>51</v>
      </c>
      <c r="D2178" s="3" t="s">
        <v>144</v>
      </c>
      <c r="E2178" s="2" t="s">
        <v>402</v>
      </c>
      <c r="F2178" s="3"/>
    </row>
    <row r="2179" spans="1:6" ht="15.75" customHeight="1" x14ac:dyDescent="0.2">
      <c r="A2179" s="5" t="s">
        <v>414</v>
      </c>
      <c r="B2179" s="3">
        <v>2007</v>
      </c>
      <c r="C2179" s="3" t="s">
        <v>51</v>
      </c>
      <c r="D2179" s="3" t="s">
        <v>150</v>
      </c>
      <c r="E2179" s="2" t="s">
        <v>824</v>
      </c>
      <c r="F2179" s="3"/>
    </row>
    <row r="2180" spans="1:6" ht="15.75" customHeight="1" x14ac:dyDescent="0.2">
      <c r="A2180" s="5" t="s">
        <v>602</v>
      </c>
      <c r="B2180" s="3">
        <v>2007</v>
      </c>
      <c r="C2180" s="3" t="s">
        <v>51</v>
      </c>
      <c r="D2180" s="3" t="s">
        <v>156</v>
      </c>
      <c r="E2180" s="2" t="s">
        <v>883</v>
      </c>
      <c r="F2180" s="3"/>
    </row>
    <row r="2181" spans="1:6" ht="15.75" customHeight="1" x14ac:dyDescent="0.2">
      <c r="A2181" s="5" t="s">
        <v>414</v>
      </c>
      <c r="B2181" s="3">
        <v>2007</v>
      </c>
      <c r="C2181" s="3" t="s">
        <v>51</v>
      </c>
      <c r="D2181" s="3" t="s">
        <v>175</v>
      </c>
      <c r="E2181" s="2" t="s">
        <v>416</v>
      </c>
      <c r="F2181" s="3"/>
    </row>
    <row r="2182" spans="1:6" ht="15.75" customHeight="1" x14ac:dyDescent="0.2">
      <c r="A2182" s="5" t="s">
        <v>602</v>
      </c>
      <c r="B2182" s="3">
        <v>2007</v>
      </c>
      <c r="C2182" s="3" t="s">
        <v>51</v>
      </c>
      <c r="D2182" s="3" t="s">
        <v>182</v>
      </c>
      <c r="E2182" s="2" t="s">
        <v>980</v>
      </c>
      <c r="F2182" s="3"/>
    </row>
    <row r="2183" spans="1:6" ht="15.75" customHeight="1" x14ac:dyDescent="0.2">
      <c r="A2183" s="5" t="s">
        <v>502</v>
      </c>
      <c r="B2183" s="3">
        <v>2007</v>
      </c>
      <c r="C2183" s="3" t="s">
        <v>51</v>
      </c>
      <c r="D2183" s="2" t="s">
        <v>188</v>
      </c>
      <c r="E2183" s="2" t="s">
        <v>501</v>
      </c>
      <c r="F2183" s="3"/>
    </row>
    <row r="2184" spans="1:6" ht="15.75" customHeight="1" x14ac:dyDescent="0.2">
      <c r="A2184" s="5" t="s">
        <v>502</v>
      </c>
      <c r="B2184" s="3">
        <v>2007</v>
      </c>
      <c r="C2184" s="3" t="s">
        <v>51</v>
      </c>
      <c r="D2184" s="2" t="s">
        <v>193</v>
      </c>
      <c r="E2184" s="2" t="s">
        <v>501</v>
      </c>
      <c r="F2184" s="3"/>
    </row>
    <row r="2185" spans="1:6" ht="15.75" customHeight="1" x14ac:dyDescent="0.2">
      <c r="A2185" s="5" t="s">
        <v>502</v>
      </c>
      <c r="B2185" s="3">
        <v>2007</v>
      </c>
      <c r="C2185" s="3" t="s">
        <v>51</v>
      </c>
      <c r="D2185" s="2" t="s">
        <v>198</v>
      </c>
      <c r="E2185" s="2" t="s">
        <v>501</v>
      </c>
      <c r="F2185" s="3"/>
    </row>
    <row r="2186" spans="1:6" ht="15.75" customHeight="1" x14ac:dyDescent="0.2">
      <c r="A2186" s="5" t="s">
        <v>491</v>
      </c>
      <c r="B2186" s="3">
        <v>2007</v>
      </c>
      <c r="C2186" s="3" t="s">
        <v>51</v>
      </c>
      <c r="D2186" s="2" t="s">
        <v>199</v>
      </c>
      <c r="E2186" s="2" t="s">
        <v>919</v>
      </c>
      <c r="F2186" s="3"/>
    </row>
    <row r="2187" spans="1:6" ht="15.75" customHeight="1" x14ac:dyDescent="0.2">
      <c r="A2187" s="5" t="s">
        <v>414</v>
      </c>
      <c r="B2187" s="3">
        <v>2007</v>
      </c>
      <c r="C2187" s="3" t="s">
        <v>51</v>
      </c>
      <c r="D2187" s="3" t="s">
        <v>200</v>
      </c>
      <c r="E2187" s="2" t="s">
        <v>416</v>
      </c>
      <c r="F2187" s="3"/>
    </row>
    <row r="2188" spans="1:6" ht="15.75" customHeight="1" x14ac:dyDescent="0.2">
      <c r="A2188" s="5" t="s">
        <v>414</v>
      </c>
      <c r="B2188" s="3">
        <v>2007</v>
      </c>
      <c r="C2188" s="3" t="s">
        <v>51</v>
      </c>
      <c r="D2188" s="3" t="s">
        <v>204</v>
      </c>
      <c r="E2188" s="2" t="s">
        <v>402</v>
      </c>
      <c r="F2188" s="3"/>
    </row>
    <row r="2189" spans="1:6" ht="15.75" customHeight="1" x14ac:dyDescent="0.2">
      <c r="A2189" s="5" t="s">
        <v>414</v>
      </c>
      <c r="B2189" s="3">
        <v>2007</v>
      </c>
      <c r="C2189" s="3" t="s">
        <v>51</v>
      </c>
      <c r="D2189" s="3" t="s">
        <v>206</v>
      </c>
      <c r="E2189" s="2" t="s">
        <v>416</v>
      </c>
      <c r="F2189" s="3"/>
    </row>
    <row r="2190" spans="1:6" ht="15.75" customHeight="1" x14ac:dyDescent="0.2">
      <c r="A2190" s="5" t="s">
        <v>491</v>
      </c>
      <c r="B2190" s="3">
        <v>2007</v>
      </c>
      <c r="C2190" s="3" t="s">
        <v>51</v>
      </c>
      <c r="D2190" s="1" t="s">
        <v>1194</v>
      </c>
      <c r="E2190" s="2" t="s">
        <v>812</v>
      </c>
      <c r="F2190" s="3"/>
    </row>
    <row r="2191" spans="1:6" ht="15.75" customHeight="1" x14ac:dyDescent="0.2">
      <c r="A2191" s="5" t="s">
        <v>414</v>
      </c>
      <c r="B2191" s="3">
        <v>2007</v>
      </c>
      <c r="C2191" s="3" t="s">
        <v>51</v>
      </c>
      <c r="D2191" s="3" t="s">
        <v>223</v>
      </c>
      <c r="E2191" s="2" t="s">
        <v>406</v>
      </c>
      <c r="F2191" s="3"/>
    </row>
    <row r="2192" spans="1:6" ht="15.75" customHeight="1" x14ac:dyDescent="0.2">
      <c r="A2192" s="5" t="s">
        <v>873</v>
      </c>
      <c r="B2192" s="3">
        <v>2007</v>
      </c>
      <c r="C2192" s="3" t="s">
        <v>51</v>
      </c>
      <c r="D2192" s="3" t="s">
        <v>225</v>
      </c>
      <c r="E2192" s="2" t="s">
        <v>533</v>
      </c>
      <c r="F2192" s="3"/>
    </row>
    <row r="2193" spans="1:6" ht="15.75" customHeight="1" x14ac:dyDescent="0.2">
      <c r="A2193" s="5" t="s">
        <v>491</v>
      </c>
      <c r="B2193" s="3">
        <v>2007</v>
      </c>
      <c r="C2193" s="3" t="s">
        <v>51</v>
      </c>
      <c r="D2193" s="2" t="s">
        <v>265</v>
      </c>
      <c r="E2193" s="2" t="s">
        <v>547</v>
      </c>
      <c r="F2193" s="3"/>
    </row>
    <row r="2194" spans="1:6" ht="15.75" customHeight="1" x14ac:dyDescent="0.2">
      <c r="A2194" s="5" t="s">
        <v>414</v>
      </c>
      <c r="B2194" s="3">
        <v>2007</v>
      </c>
      <c r="C2194" s="3" t="s">
        <v>51</v>
      </c>
      <c r="D2194" s="3" t="s">
        <v>268</v>
      </c>
      <c r="E2194" s="2" t="s">
        <v>807</v>
      </c>
      <c r="F2194" s="3"/>
    </row>
    <row r="2195" spans="1:6" ht="15.75" customHeight="1" x14ac:dyDescent="0.2">
      <c r="A2195" s="5" t="s">
        <v>602</v>
      </c>
      <c r="B2195" s="3">
        <v>2007</v>
      </c>
      <c r="C2195" s="3" t="s">
        <v>51</v>
      </c>
      <c r="D2195" s="3" t="s">
        <v>269</v>
      </c>
      <c r="E2195" s="2" t="s">
        <v>909</v>
      </c>
      <c r="F2195" s="3"/>
    </row>
    <row r="2196" spans="1:6" ht="15.75" customHeight="1" x14ac:dyDescent="0.2">
      <c r="A2196" s="5" t="s">
        <v>502</v>
      </c>
      <c r="B2196" s="3">
        <v>2007</v>
      </c>
      <c r="C2196" s="3" t="s">
        <v>51</v>
      </c>
      <c r="D2196" s="3" t="s">
        <v>1206</v>
      </c>
      <c r="E2196" s="2" t="s">
        <v>501</v>
      </c>
      <c r="F2196" s="3"/>
    </row>
    <row r="2197" spans="1:6" ht="15.75" customHeight="1" x14ac:dyDescent="0.2">
      <c r="A2197" s="5" t="s">
        <v>602</v>
      </c>
      <c r="B2197" s="3">
        <v>2007</v>
      </c>
      <c r="C2197" s="3" t="s">
        <v>51</v>
      </c>
      <c r="D2197" s="3" t="s">
        <v>279</v>
      </c>
      <c r="E2197" s="2" t="s">
        <v>725</v>
      </c>
      <c r="F2197" s="3"/>
    </row>
    <row r="2198" spans="1:6" ht="15.75" customHeight="1" x14ac:dyDescent="0.2">
      <c r="A2198" s="5" t="s">
        <v>602</v>
      </c>
      <c r="B2198" s="3">
        <v>2007</v>
      </c>
      <c r="C2198" s="3" t="s">
        <v>51</v>
      </c>
      <c r="D2198" s="2" t="s">
        <v>41</v>
      </c>
      <c r="E2198" s="2" t="s">
        <v>597</v>
      </c>
      <c r="F2198" s="3"/>
    </row>
    <row r="2199" spans="1:6" ht="15.75" customHeight="1" x14ac:dyDescent="0.2">
      <c r="A2199" s="5" t="s">
        <v>414</v>
      </c>
      <c r="B2199" s="3">
        <v>2007</v>
      </c>
      <c r="C2199" s="3" t="s">
        <v>51</v>
      </c>
      <c r="D2199" s="3" t="s">
        <v>282</v>
      </c>
      <c r="E2199" s="2" t="s">
        <v>416</v>
      </c>
      <c r="F2199" s="3"/>
    </row>
    <row r="2200" spans="1:6" ht="15.75" customHeight="1" x14ac:dyDescent="0.2">
      <c r="A2200" s="5" t="s">
        <v>491</v>
      </c>
      <c r="B2200" s="3">
        <v>2007</v>
      </c>
      <c r="C2200" s="3" t="s">
        <v>51</v>
      </c>
      <c r="D2200" s="2" t="s">
        <v>284</v>
      </c>
      <c r="E2200" s="2" t="s">
        <v>580</v>
      </c>
      <c r="F2200" s="3"/>
    </row>
    <row r="2201" spans="1:6" ht="15.75" customHeight="1" x14ac:dyDescent="0.2">
      <c r="A2201" s="5" t="s">
        <v>414</v>
      </c>
      <c r="B2201" s="3">
        <v>2007</v>
      </c>
      <c r="C2201" s="3" t="s">
        <v>51</v>
      </c>
      <c r="D2201" s="3" t="s">
        <v>285</v>
      </c>
      <c r="E2201" s="2" t="s">
        <v>402</v>
      </c>
      <c r="F2201" s="3"/>
    </row>
    <row r="2202" spans="1:6" ht="15.75" customHeight="1" x14ac:dyDescent="0.2">
      <c r="A2202" s="5" t="s">
        <v>414</v>
      </c>
      <c r="B2202" s="3">
        <v>2007</v>
      </c>
      <c r="C2202" s="3" t="s">
        <v>51</v>
      </c>
      <c r="D2202" s="3" t="s">
        <v>294</v>
      </c>
      <c r="E2202" s="2" t="s">
        <v>416</v>
      </c>
      <c r="F2202" s="3"/>
    </row>
    <row r="2203" spans="1:6" ht="15.75" customHeight="1" x14ac:dyDescent="0.2">
      <c r="A2203" s="5" t="s">
        <v>414</v>
      </c>
      <c r="B2203" s="3">
        <v>2007</v>
      </c>
      <c r="C2203" s="3" t="s">
        <v>51</v>
      </c>
      <c r="D2203" s="3" t="s">
        <v>295</v>
      </c>
      <c r="E2203" s="2" t="s">
        <v>406</v>
      </c>
      <c r="F2203" s="3"/>
    </row>
    <row r="2204" spans="1:6" ht="15.75" customHeight="1" x14ac:dyDescent="0.2">
      <c r="A2204" s="5" t="s">
        <v>491</v>
      </c>
      <c r="B2204" s="3">
        <v>2007</v>
      </c>
      <c r="C2204" s="3" t="s">
        <v>51</v>
      </c>
      <c r="D2204" s="2" t="s">
        <v>309</v>
      </c>
      <c r="E2204" s="2" t="s">
        <v>900</v>
      </c>
      <c r="F2204" s="3"/>
    </row>
    <row r="2205" spans="1:6" ht="15.75" customHeight="1" x14ac:dyDescent="0.2">
      <c r="A2205" s="5" t="s">
        <v>491</v>
      </c>
      <c r="B2205" s="3">
        <v>2007</v>
      </c>
      <c r="C2205" s="3" t="s">
        <v>51</v>
      </c>
      <c r="D2205" s="2" t="s">
        <v>311</v>
      </c>
      <c r="E2205" s="2" t="s">
        <v>836</v>
      </c>
      <c r="F2205" s="3"/>
    </row>
    <row r="2206" spans="1:6" ht="15.75" customHeight="1" x14ac:dyDescent="0.2">
      <c r="A2206" s="5" t="s">
        <v>415</v>
      </c>
      <c r="B2206" s="3">
        <v>2006</v>
      </c>
      <c r="C2206" s="3" t="s">
        <v>51</v>
      </c>
      <c r="D2206" s="3" t="s">
        <v>52</v>
      </c>
      <c r="E2206" s="2" t="s">
        <v>406</v>
      </c>
      <c r="F2206" s="3"/>
    </row>
    <row r="2207" spans="1:6" ht="15.75" customHeight="1" x14ac:dyDescent="0.2">
      <c r="A2207" s="5" t="s">
        <v>415</v>
      </c>
      <c r="B2207" s="3">
        <v>2006</v>
      </c>
      <c r="C2207" s="3" t="s">
        <v>51</v>
      </c>
      <c r="D2207" s="3" t="s">
        <v>57</v>
      </c>
      <c r="E2207" s="2" t="s">
        <v>416</v>
      </c>
      <c r="F2207" s="3"/>
    </row>
    <row r="2208" spans="1:6" ht="15.75" customHeight="1" x14ac:dyDescent="0.2">
      <c r="A2208" s="5" t="s">
        <v>552</v>
      </c>
      <c r="B2208" s="3">
        <v>2006</v>
      </c>
      <c r="C2208" s="3" t="s">
        <v>51</v>
      </c>
      <c r="D2208" s="3" t="s">
        <v>73</v>
      </c>
      <c r="E2208" s="2" t="s">
        <v>493</v>
      </c>
      <c r="F2208" s="3"/>
    </row>
    <row r="2209" spans="1:6" ht="15.75" customHeight="1" x14ac:dyDescent="0.2">
      <c r="A2209" s="5" t="s">
        <v>415</v>
      </c>
      <c r="B2209" s="3">
        <v>2006</v>
      </c>
      <c r="C2209" s="3" t="s">
        <v>51</v>
      </c>
      <c r="D2209" s="3" t="s">
        <v>74</v>
      </c>
      <c r="E2209" s="2" t="s">
        <v>402</v>
      </c>
      <c r="F2209" s="3"/>
    </row>
    <row r="2210" spans="1:6" ht="15.75" customHeight="1" x14ac:dyDescent="0.2">
      <c r="A2210" s="5" t="s">
        <v>552</v>
      </c>
      <c r="B2210" s="3">
        <v>2006</v>
      </c>
      <c r="C2210" s="3" t="s">
        <v>51</v>
      </c>
      <c r="D2210" s="3" t="s">
        <v>82</v>
      </c>
      <c r="E2210" s="2" t="s">
        <v>493</v>
      </c>
      <c r="F2210" s="3"/>
    </row>
    <row r="2211" spans="1:6" ht="15.75" customHeight="1" x14ac:dyDescent="0.2">
      <c r="A2211" s="5" t="s">
        <v>504</v>
      </c>
      <c r="B2211" s="3">
        <v>2006</v>
      </c>
      <c r="C2211" s="3" t="s">
        <v>51</v>
      </c>
      <c r="D2211" s="3" t="s">
        <v>84</v>
      </c>
      <c r="E2211" s="2" t="s">
        <v>503</v>
      </c>
      <c r="F2211" s="3"/>
    </row>
    <row r="2212" spans="1:6" ht="15.75" customHeight="1" x14ac:dyDescent="0.2">
      <c r="A2212" s="5" t="s">
        <v>415</v>
      </c>
      <c r="B2212" s="3">
        <v>2006</v>
      </c>
      <c r="C2212" s="3" t="s">
        <v>51</v>
      </c>
      <c r="D2212" s="3" t="s">
        <v>97</v>
      </c>
      <c r="E2212" s="2" t="s">
        <v>443</v>
      </c>
      <c r="F2212" s="3"/>
    </row>
    <row r="2213" spans="1:6" ht="15.75" customHeight="1" x14ac:dyDescent="0.2">
      <c r="A2213" s="5" t="s">
        <v>415</v>
      </c>
      <c r="B2213" s="3">
        <v>2006</v>
      </c>
      <c r="C2213" s="3" t="s">
        <v>51</v>
      </c>
      <c r="D2213" s="3" t="s">
        <v>101</v>
      </c>
      <c r="E2213" s="2" t="s">
        <v>750</v>
      </c>
      <c r="F2213" s="3"/>
    </row>
    <row r="2214" spans="1:6" ht="15.75" customHeight="1" x14ac:dyDescent="0.2">
      <c r="A2214" s="5" t="s">
        <v>415</v>
      </c>
      <c r="B2214" s="3">
        <v>2006</v>
      </c>
      <c r="C2214" s="3" t="s">
        <v>51</v>
      </c>
      <c r="D2214" s="3" t="s">
        <v>110</v>
      </c>
      <c r="E2214" s="2" t="s">
        <v>443</v>
      </c>
      <c r="F2214" s="3"/>
    </row>
    <row r="2215" spans="1:6" ht="15.75" customHeight="1" x14ac:dyDescent="0.2">
      <c r="A2215" s="5" t="s">
        <v>552</v>
      </c>
      <c r="B2215" s="3">
        <v>2006</v>
      </c>
      <c r="C2215" s="3" t="s">
        <v>51</v>
      </c>
      <c r="D2215" s="3" t="s">
        <v>131</v>
      </c>
      <c r="E2215" s="2" t="s">
        <v>493</v>
      </c>
      <c r="F2215" s="3"/>
    </row>
    <row r="2216" spans="1:6" ht="15.75" customHeight="1" x14ac:dyDescent="0.2">
      <c r="A2216" s="5" t="s">
        <v>415</v>
      </c>
      <c r="B2216" s="3">
        <v>2006</v>
      </c>
      <c r="C2216" s="3" t="s">
        <v>51</v>
      </c>
      <c r="D2216" s="3" t="s">
        <v>138</v>
      </c>
      <c r="E2216" s="2" t="s">
        <v>416</v>
      </c>
      <c r="F2216" s="3"/>
    </row>
    <row r="2217" spans="1:6" ht="15.75" customHeight="1" x14ac:dyDescent="0.2">
      <c r="A2217" s="5" t="s">
        <v>415</v>
      </c>
      <c r="B2217" s="3">
        <v>2006</v>
      </c>
      <c r="C2217" s="3" t="s">
        <v>51</v>
      </c>
      <c r="D2217" s="3" t="s">
        <v>142</v>
      </c>
      <c r="E2217" s="2" t="s">
        <v>416</v>
      </c>
      <c r="F2217" s="3"/>
    </row>
    <row r="2218" spans="1:6" ht="15.75" customHeight="1" x14ac:dyDescent="0.2">
      <c r="A2218" s="5" t="s">
        <v>415</v>
      </c>
      <c r="B2218" s="3">
        <v>2006</v>
      </c>
      <c r="C2218" s="3" t="s">
        <v>51</v>
      </c>
      <c r="D2218" s="3" t="s">
        <v>150</v>
      </c>
      <c r="E2218" s="2" t="s">
        <v>824</v>
      </c>
      <c r="F2218" s="3"/>
    </row>
    <row r="2219" spans="1:6" ht="15.75" customHeight="1" x14ac:dyDescent="0.2">
      <c r="A2219" s="5" t="s">
        <v>552</v>
      </c>
      <c r="B2219" s="3">
        <v>2006</v>
      </c>
      <c r="C2219" s="3" t="s">
        <v>51</v>
      </c>
      <c r="D2219" s="3" t="s">
        <v>176</v>
      </c>
      <c r="E2219" s="2" t="s">
        <v>493</v>
      </c>
      <c r="F2219" s="3"/>
    </row>
    <row r="2220" spans="1:6" ht="15.75" customHeight="1" x14ac:dyDescent="0.2">
      <c r="A2220" s="5" t="s">
        <v>504</v>
      </c>
      <c r="B2220" s="3">
        <v>2006</v>
      </c>
      <c r="C2220" s="3" t="s">
        <v>51</v>
      </c>
      <c r="D2220" s="3" t="s">
        <v>188</v>
      </c>
      <c r="E2220" s="2" t="s">
        <v>503</v>
      </c>
      <c r="F2220" s="3"/>
    </row>
    <row r="2221" spans="1:6" ht="15.75" customHeight="1" x14ac:dyDescent="0.2">
      <c r="A2221" s="5" t="s">
        <v>504</v>
      </c>
      <c r="B2221" s="3">
        <v>2006</v>
      </c>
      <c r="C2221" s="3" t="s">
        <v>51</v>
      </c>
      <c r="D2221" s="3" t="s">
        <v>1221</v>
      </c>
      <c r="E2221" s="2" t="s">
        <v>503</v>
      </c>
      <c r="F2221" s="3"/>
    </row>
    <row r="2222" spans="1:6" ht="15.75" customHeight="1" x14ac:dyDescent="0.2">
      <c r="A2222" s="5" t="s">
        <v>504</v>
      </c>
      <c r="B2222" s="3">
        <v>2006</v>
      </c>
      <c r="C2222" s="3" t="s">
        <v>51</v>
      </c>
      <c r="D2222" s="3" t="s">
        <v>198</v>
      </c>
      <c r="E2222" s="2" t="s">
        <v>503</v>
      </c>
      <c r="F2222" s="3"/>
    </row>
    <row r="2223" spans="1:6" ht="15.75" customHeight="1" x14ac:dyDescent="0.2">
      <c r="A2223" s="5" t="s">
        <v>415</v>
      </c>
      <c r="B2223" s="3">
        <v>2006</v>
      </c>
      <c r="C2223" s="3" t="s">
        <v>51</v>
      </c>
      <c r="D2223" s="3" t="s">
        <v>200</v>
      </c>
      <c r="E2223" s="2" t="s">
        <v>416</v>
      </c>
      <c r="F2223" s="3"/>
    </row>
    <row r="2224" spans="1:6" ht="15.75" customHeight="1" x14ac:dyDescent="0.2">
      <c r="A2224" s="5" t="s">
        <v>415</v>
      </c>
      <c r="B2224" s="3">
        <v>2006</v>
      </c>
      <c r="C2224" s="3" t="s">
        <v>51</v>
      </c>
      <c r="D2224" s="3" t="s">
        <v>203</v>
      </c>
      <c r="E2224" s="2" t="s">
        <v>402</v>
      </c>
      <c r="F2224" s="3"/>
    </row>
    <row r="2225" spans="1:6" ht="15.75" customHeight="1" x14ac:dyDescent="0.2">
      <c r="A2225" s="5" t="s">
        <v>415</v>
      </c>
      <c r="B2225" s="3">
        <v>2006</v>
      </c>
      <c r="C2225" s="3" t="s">
        <v>51</v>
      </c>
      <c r="D2225" s="3" t="s">
        <v>206</v>
      </c>
      <c r="E2225" s="2" t="s">
        <v>416</v>
      </c>
      <c r="F2225" s="3"/>
    </row>
    <row r="2226" spans="1:6" ht="15.75" customHeight="1" x14ac:dyDescent="0.2">
      <c r="A2226" s="5" t="s">
        <v>415</v>
      </c>
      <c r="B2226" s="3">
        <v>2006</v>
      </c>
      <c r="C2226" s="3" t="s">
        <v>51</v>
      </c>
      <c r="D2226" s="3" t="s">
        <v>223</v>
      </c>
      <c r="E2226" s="2" t="s">
        <v>406</v>
      </c>
      <c r="F2226" s="3"/>
    </row>
    <row r="2227" spans="1:6" ht="15.75" customHeight="1" x14ac:dyDescent="0.2">
      <c r="A2227" s="5" t="s">
        <v>415</v>
      </c>
      <c r="B2227" s="3">
        <v>2006</v>
      </c>
      <c r="C2227" s="3" t="s">
        <v>51</v>
      </c>
      <c r="D2227" s="3" t="s">
        <v>225</v>
      </c>
      <c r="E2227" s="2" t="s">
        <v>402</v>
      </c>
      <c r="F2227" s="3"/>
    </row>
    <row r="2228" spans="1:6" ht="15.75" customHeight="1" x14ac:dyDescent="0.2">
      <c r="A2228" s="5" t="s">
        <v>552</v>
      </c>
      <c r="B2228" s="3">
        <v>2006</v>
      </c>
      <c r="C2228" s="3" t="s">
        <v>51</v>
      </c>
      <c r="D2228" s="3" t="s">
        <v>232</v>
      </c>
      <c r="E2228" s="2" t="s">
        <v>493</v>
      </c>
      <c r="F2228" s="3"/>
    </row>
    <row r="2229" spans="1:6" ht="15.75" customHeight="1" x14ac:dyDescent="0.2">
      <c r="A2229" s="5" t="s">
        <v>415</v>
      </c>
      <c r="B2229" s="3">
        <v>2006</v>
      </c>
      <c r="C2229" s="3" t="s">
        <v>51</v>
      </c>
      <c r="D2229" s="3" t="s">
        <v>243</v>
      </c>
      <c r="E2229" s="2" t="s">
        <v>416</v>
      </c>
      <c r="F2229" s="3"/>
    </row>
    <row r="2230" spans="1:6" ht="15.75" customHeight="1" x14ac:dyDescent="0.2">
      <c r="A2230" s="5" t="s">
        <v>415</v>
      </c>
      <c r="B2230" s="3">
        <v>2006</v>
      </c>
      <c r="C2230" s="3" t="s">
        <v>51</v>
      </c>
      <c r="D2230" s="3" t="s">
        <v>268</v>
      </c>
      <c r="E2230" s="2" t="s">
        <v>807</v>
      </c>
      <c r="F2230" s="3"/>
    </row>
    <row r="2231" spans="1:6" ht="15.75" customHeight="1" x14ac:dyDescent="0.2">
      <c r="A2231" s="5" t="s">
        <v>504</v>
      </c>
      <c r="B2231" s="3">
        <v>2006</v>
      </c>
      <c r="C2231" s="3" t="s">
        <v>51</v>
      </c>
      <c r="D2231" s="3" t="s">
        <v>1206</v>
      </c>
      <c r="E2231" s="2" t="s">
        <v>503</v>
      </c>
      <c r="F2231" s="3"/>
    </row>
    <row r="2232" spans="1:6" ht="15.75" customHeight="1" x14ac:dyDescent="0.2">
      <c r="A2232" s="5" t="s">
        <v>415</v>
      </c>
      <c r="B2232" s="3">
        <v>2006</v>
      </c>
      <c r="C2232" s="3" t="s">
        <v>51</v>
      </c>
      <c r="D2232" s="3" t="s">
        <v>282</v>
      </c>
      <c r="E2232" s="2" t="s">
        <v>416</v>
      </c>
      <c r="F2232" s="3"/>
    </row>
    <row r="2233" spans="1:6" ht="15.75" customHeight="1" x14ac:dyDescent="0.2">
      <c r="A2233" s="5" t="s">
        <v>415</v>
      </c>
      <c r="B2233" s="3">
        <v>2006</v>
      </c>
      <c r="C2233" s="3" t="s">
        <v>51</v>
      </c>
      <c r="D2233" s="3" t="s">
        <v>294</v>
      </c>
      <c r="E2233" s="2" t="s">
        <v>416</v>
      </c>
      <c r="F2233" s="3"/>
    </row>
    <row r="2234" spans="1:6" ht="15.75" customHeight="1" x14ac:dyDescent="0.2">
      <c r="A2234" s="5" t="s">
        <v>415</v>
      </c>
      <c r="B2234" s="3">
        <v>2006</v>
      </c>
      <c r="C2234" s="3" t="s">
        <v>51</v>
      </c>
      <c r="D2234" s="3" t="s">
        <v>295</v>
      </c>
      <c r="E2234" s="2" t="s">
        <v>406</v>
      </c>
      <c r="F2234" s="3"/>
    </row>
    <row r="2235" spans="1:6" ht="15.75" customHeight="1" x14ac:dyDescent="0.2">
      <c r="A2235" s="5" t="s">
        <v>739</v>
      </c>
      <c r="B2235" s="3">
        <v>2006</v>
      </c>
      <c r="C2235" s="3" t="s">
        <v>51</v>
      </c>
      <c r="D2235" s="3" t="s">
        <v>1222</v>
      </c>
      <c r="E2235" s="2" t="s">
        <v>501</v>
      </c>
      <c r="F2235" s="3"/>
    </row>
    <row r="2236" spans="1:6" ht="15.75" customHeight="1" x14ac:dyDescent="0.2">
      <c r="A2236" s="5" t="s">
        <v>552</v>
      </c>
      <c r="B2236" s="3">
        <v>2006</v>
      </c>
      <c r="C2236" s="3" t="s">
        <v>51</v>
      </c>
      <c r="D2236" s="3" t="s">
        <v>303</v>
      </c>
      <c r="E2236" s="2" t="s">
        <v>493</v>
      </c>
      <c r="F2236" s="3"/>
    </row>
    <row r="2237" spans="1:6" ht="15.75" customHeight="1" x14ac:dyDescent="0.2">
      <c r="A2237" s="5" t="s">
        <v>534</v>
      </c>
      <c r="B2237" s="3">
        <v>2006</v>
      </c>
      <c r="C2237" s="3" t="s">
        <v>51</v>
      </c>
      <c r="D2237" s="3" t="s">
        <v>312</v>
      </c>
      <c r="E2237" s="2" t="s">
        <v>533</v>
      </c>
      <c r="F2237" s="3"/>
    </row>
    <row r="2238" spans="1:6" ht="15.75" customHeight="1" x14ac:dyDescent="0.2">
      <c r="A2238" s="5" t="s">
        <v>692</v>
      </c>
      <c r="B2238" s="3">
        <v>2005</v>
      </c>
      <c r="C2238" s="3" t="s">
        <v>51</v>
      </c>
      <c r="D2238" s="3" t="s">
        <v>73</v>
      </c>
      <c r="E2238" s="2" t="s">
        <v>493</v>
      </c>
      <c r="F2238" s="3"/>
    </row>
    <row r="2239" spans="1:6" ht="15.75" customHeight="1" x14ac:dyDescent="0.2">
      <c r="A2239" s="5" t="s">
        <v>675</v>
      </c>
      <c r="B2239" s="3">
        <v>2005</v>
      </c>
      <c r="C2239" s="3" t="s">
        <v>51</v>
      </c>
      <c r="D2239" s="3" t="s">
        <v>82</v>
      </c>
      <c r="E2239" s="2" t="s">
        <v>493</v>
      </c>
      <c r="F2239" s="3"/>
    </row>
    <row r="2240" spans="1:6" ht="15.75" customHeight="1" x14ac:dyDescent="0.2">
      <c r="A2240" s="5" t="s">
        <v>505</v>
      </c>
      <c r="B2240" s="3">
        <v>2005</v>
      </c>
      <c r="C2240" s="3" t="s">
        <v>51</v>
      </c>
      <c r="D2240" s="3" t="s">
        <v>84</v>
      </c>
      <c r="E2240" s="2" t="s">
        <v>503</v>
      </c>
      <c r="F2240" s="3"/>
    </row>
    <row r="2241" spans="1:6" ht="15.75" customHeight="1" x14ac:dyDescent="0.2">
      <c r="A2241" s="5" t="s">
        <v>692</v>
      </c>
      <c r="B2241" s="3">
        <v>2005</v>
      </c>
      <c r="C2241" s="3" t="s">
        <v>51</v>
      </c>
      <c r="D2241" s="3" t="s">
        <v>176</v>
      </c>
      <c r="E2241" s="2" t="s">
        <v>493</v>
      </c>
      <c r="F2241" s="3"/>
    </row>
    <row r="2242" spans="1:6" ht="15.75" customHeight="1" x14ac:dyDescent="0.2">
      <c r="A2242" s="5" t="s">
        <v>505</v>
      </c>
      <c r="B2242" s="3">
        <v>2005</v>
      </c>
      <c r="C2242" s="3" t="s">
        <v>51</v>
      </c>
      <c r="D2242" s="3" t="s">
        <v>188</v>
      </c>
      <c r="E2242" s="2" t="s">
        <v>503</v>
      </c>
      <c r="F2242" s="3"/>
    </row>
    <row r="2243" spans="1:6" ht="15.75" customHeight="1" x14ac:dyDescent="0.2">
      <c r="A2243" s="5" t="s">
        <v>505</v>
      </c>
      <c r="B2243" s="3">
        <v>2005</v>
      </c>
      <c r="C2243" s="3" t="s">
        <v>51</v>
      </c>
      <c r="D2243" s="3" t="s">
        <v>1221</v>
      </c>
      <c r="E2243" s="2" t="s">
        <v>503</v>
      </c>
      <c r="F2243" s="3"/>
    </row>
    <row r="2244" spans="1:6" ht="15.75" customHeight="1" x14ac:dyDescent="0.2">
      <c r="A2244" s="5" t="s">
        <v>692</v>
      </c>
      <c r="B2244" s="3">
        <v>2005</v>
      </c>
      <c r="C2244" s="3" t="s">
        <v>51</v>
      </c>
      <c r="D2244" s="3" t="s">
        <v>232</v>
      </c>
      <c r="E2244" s="2" t="s">
        <v>493</v>
      </c>
      <c r="F2244" s="3"/>
    </row>
    <row r="2245" spans="1:6" ht="15.75" customHeight="1" x14ac:dyDescent="0.2">
      <c r="A2245" s="5" t="s">
        <v>917</v>
      </c>
      <c r="B2245" s="3">
        <v>2005</v>
      </c>
      <c r="C2245" s="3" t="s">
        <v>51</v>
      </c>
      <c r="D2245" s="3" t="s">
        <v>245</v>
      </c>
      <c r="E2245" s="2" t="s">
        <v>501</v>
      </c>
      <c r="F2245" s="3"/>
    </row>
    <row r="2246" spans="1:6" ht="15.75" customHeight="1" x14ac:dyDescent="0.2">
      <c r="A2246" s="5" t="s">
        <v>505</v>
      </c>
      <c r="B2246" s="3">
        <v>2005</v>
      </c>
      <c r="C2246" s="3" t="s">
        <v>51</v>
      </c>
      <c r="D2246" s="3" t="s">
        <v>1206</v>
      </c>
      <c r="E2246" s="2" t="s">
        <v>503</v>
      </c>
      <c r="F2246" s="3"/>
    </row>
    <row r="2247" spans="1:6" ht="15.75" customHeight="1" x14ac:dyDescent="0.2">
      <c r="A2247" s="5" t="s">
        <v>505</v>
      </c>
      <c r="B2247" s="3">
        <v>2005</v>
      </c>
      <c r="C2247" s="3" t="s">
        <v>51</v>
      </c>
      <c r="D2247" s="3" t="s">
        <v>1222</v>
      </c>
      <c r="E2247" s="2" t="s">
        <v>503</v>
      </c>
      <c r="F2247" s="3"/>
    </row>
    <row r="2248" spans="1:6" ht="15.75" customHeight="1" x14ac:dyDescent="0.2">
      <c r="A2248" s="5" t="s">
        <v>675</v>
      </c>
      <c r="B2248" s="3">
        <v>2005</v>
      </c>
      <c r="C2248" s="3" t="s">
        <v>51</v>
      </c>
      <c r="D2248" s="3" t="s">
        <v>303</v>
      </c>
      <c r="E2248" s="2" t="s">
        <v>493</v>
      </c>
      <c r="F2248" s="3"/>
    </row>
    <row r="2249" spans="1:6" ht="15.75" customHeight="1" x14ac:dyDescent="0.2">
      <c r="A2249" s="3" t="s">
        <v>923</v>
      </c>
      <c r="B2249" s="3">
        <v>2003</v>
      </c>
      <c r="C2249" s="3" t="s">
        <v>51</v>
      </c>
      <c r="D2249" s="3" t="s">
        <v>73</v>
      </c>
      <c r="E2249" s="2" t="s">
        <v>493</v>
      </c>
      <c r="F2249" s="3"/>
    </row>
    <row r="2250" spans="1:6" ht="15.75" customHeight="1" x14ac:dyDescent="0.2">
      <c r="A2250" s="5" t="s">
        <v>754</v>
      </c>
      <c r="B2250" s="3">
        <v>2003</v>
      </c>
      <c r="C2250" s="3" t="s">
        <v>51</v>
      </c>
      <c r="D2250" s="3" t="s">
        <v>132</v>
      </c>
      <c r="E2250" s="2" t="s">
        <v>493</v>
      </c>
      <c r="F2250" s="3"/>
    </row>
    <row r="2251" spans="1:6" ht="15.75" customHeight="1" x14ac:dyDescent="0.2">
      <c r="A2251" s="5" t="s">
        <v>951</v>
      </c>
      <c r="B2251" s="3">
        <v>2003</v>
      </c>
      <c r="C2251" s="3" t="s">
        <v>51</v>
      </c>
      <c r="D2251" s="3" t="s">
        <v>170</v>
      </c>
      <c r="E2251" s="2" t="s">
        <v>950</v>
      </c>
      <c r="F2251" s="3"/>
    </row>
    <row r="2252" spans="1:6" ht="15.75" customHeight="1" x14ac:dyDescent="0.2">
      <c r="A2252" s="5" t="s">
        <v>747</v>
      </c>
      <c r="B2252" s="3">
        <v>2003</v>
      </c>
      <c r="C2252" s="3" t="s">
        <v>51</v>
      </c>
      <c r="D2252" s="3" t="s">
        <v>184</v>
      </c>
      <c r="E2252" s="2" t="s">
        <v>493</v>
      </c>
      <c r="F2252" s="3"/>
    </row>
    <row r="2253" spans="1:6" ht="15.75" customHeight="1" x14ac:dyDescent="0.2">
      <c r="A2253" s="5" t="s">
        <v>793</v>
      </c>
      <c r="B2253" s="3">
        <v>2003</v>
      </c>
      <c r="C2253" s="3" t="s">
        <v>51</v>
      </c>
      <c r="D2253" s="3" t="s">
        <v>227</v>
      </c>
      <c r="E2253" s="2" t="s">
        <v>628</v>
      </c>
      <c r="F2253" s="3"/>
    </row>
    <row r="2254" spans="1:6" ht="15.75" customHeight="1" x14ac:dyDescent="0.2">
      <c r="A2254" s="3" t="s">
        <v>912</v>
      </c>
      <c r="B2254" s="3">
        <v>2003</v>
      </c>
      <c r="C2254" s="3" t="s">
        <v>51</v>
      </c>
      <c r="D2254" s="3" t="s">
        <v>232</v>
      </c>
      <c r="E2254" s="2" t="s">
        <v>493</v>
      </c>
      <c r="F2254" s="3"/>
    </row>
    <row r="2255" spans="1:6" ht="15.75" customHeight="1" x14ac:dyDescent="0.2">
      <c r="A2255" s="5" t="s">
        <v>793</v>
      </c>
      <c r="B2255" s="3">
        <v>2003</v>
      </c>
      <c r="C2255" s="3" t="s">
        <v>51</v>
      </c>
      <c r="D2255" s="3" t="s">
        <v>276</v>
      </c>
      <c r="E2255" s="2" t="s">
        <v>628</v>
      </c>
      <c r="F2255" s="3"/>
    </row>
    <row r="2256" spans="1:6" ht="15.75" customHeight="1" x14ac:dyDescent="0.2">
      <c r="A2256" s="5" t="s">
        <v>793</v>
      </c>
      <c r="B2256" s="3">
        <v>2003</v>
      </c>
      <c r="C2256" s="3" t="s">
        <v>51</v>
      </c>
      <c r="D2256" s="3" t="s">
        <v>283</v>
      </c>
      <c r="E2256" s="2" t="s">
        <v>628</v>
      </c>
      <c r="F2256" s="3"/>
    </row>
    <row r="2257" spans="1:6" ht="15.75" customHeight="1" x14ac:dyDescent="0.2">
      <c r="A2257" s="5" t="s">
        <v>793</v>
      </c>
      <c r="B2257" s="3">
        <v>2003</v>
      </c>
      <c r="C2257" s="3" t="s">
        <v>51</v>
      </c>
      <c r="D2257" s="3" t="s">
        <v>286</v>
      </c>
      <c r="E2257" s="2" t="s">
        <v>628</v>
      </c>
      <c r="F2257" s="3"/>
    </row>
    <row r="2258" spans="1:6" ht="15.75" customHeight="1" x14ac:dyDescent="0.2">
      <c r="A2258" s="5" t="s">
        <v>793</v>
      </c>
      <c r="B2258" s="3">
        <v>2003</v>
      </c>
      <c r="C2258" s="3" t="s">
        <v>51</v>
      </c>
      <c r="D2258" s="3" t="s">
        <v>298</v>
      </c>
      <c r="E2258" s="2" t="s">
        <v>628</v>
      </c>
      <c r="F2258" s="3"/>
    </row>
    <row r="2259" spans="1:6" ht="15.75" customHeight="1" x14ac:dyDescent="0.2">
      <c r="A2259" s="5" t="s">
        <v>754</v>
      </c>
      <c r="B2259" s="3">
        <v>2003</v>
      </c>
      <c r="C2259" s="3" t="s">
        <v>51</v>
      </c>
      <c r="D2259" s="3" t="s">
        <v>323</v>
      </c>
      <c r="E2259" s="2" t="s">
        <v>493</v>
      </c>
      <c r="F2259" s="3"/>
    </row>
    <row r="2260" spans="1:6" ht="15.75" customHeight="1" x14ac:dyDescent="0.2">
      <c r="A2260" s="5" t="s">
        <v>924</v>
      </c>
      <c r="B2260" s="3">
        <v>2002</v>
      </c>
      <c r="C2260" s="3" t="s">
        <v>51</v>
      </c>
      <c r="D2260" s="3" t="s">
        <v>73</v>
      </c>
      <c r="E2260" s="2" t="s">
        <v>493</v>
      </c>
      <c r="F2260" s="3"/>
    </row>
    <row r="2261" spans="1:6" ht="15.75" customHeight="1" x14ac:dyDescent="0.2">
      <c r="A2261" s="5" t="s">
        <v>755</v>
      </c>
      <c r="B2261" s="3">
        <v>2002</v>
      </c>
      <c r="C2261" s="3" t="s">
        <v>51</v>
      </c>
      <c r="D2261" s="3" t="s">
        <v>132</v>
      </c>
      <c r="E2261" s="2" t="s">
        <v>493</v>
      </c>
      <c r="F2261" s="3"/>
    </row>
    <row r="2262" spans="1:6" ht="15.75" customHeight="1" x14ac:dyDescent="0.2">
      <c r="A2262" s="5" t="s">
        <v>952</v>
      </c>
      <c r="B2262" s="3">
        <v>2002</v>
      </c>
      <c r="C2262" s="3" t="s">
        <v>51</v>
      </c>
      <c r="D2262" s="3" t="s">
        <v>170</v>
      </c>
      <c r="E2262" s="2" t="s">
        <v>950</v>
      </c>
      <c r="F2262" s="3"/>
    </row>
    <row r="2263" spans="1:6" ht="15.75" customHeight="1" x14ac:dyDescent="0.2">
      <c r="A2263" s="5" t="s">
        <v>748</v>
      </c>
      <c r="B2263" s="3">
        <v>2002</v>
      </c>
      <c r="C2263" s="3" t="s">
        <v>51</v>
      </c>
      <c r="D2263" s="3" t="s">
        <v>184</v>
      </c>
      <c r="E2263" s="2" t="s">
        <v>493</v>
      </c>
      <c r="F2263" s="3"/>
    </row>
    <row r="2264" spans="1:6" ht="15.75" customHeight="1" x14ac:dyDescent="0.2">
      <c r="A2264" s="5" t="s">
        <v>794</v>
      </c>
      <c r="B2264" s="3">
        <v>2002</v>
      </c>
      <c r="C2264" s="3" t="s">
        <v>51</v>
      </c>
      <c r="D2264" s="3" t="s">
        <v>227</v>
      </c>
      <c r="E2264" s="2" t="s">
        <v>628</v>
      </c>
      <c r="F2264" s="3"/>
    </row>
    <row r="2265" spans="1:6" ht="15.75" customHeight="1" x14ac:dyDescent="0.2">
      <c r="A2265" s="5" t="s">
        <v>755</v>
      </c>
      <c r="B2265" s="3">
        <v>2002</v>
      </c>
      <c r="C2265" s="3" t="s">
        <v>51</v>
      </c>
      <c r="D2265" s="3" t="s">
        <v>230</v>
      </c>
      <c r="E2265" s="2" t="s">
        <v>493</v>
      </c>
      <c r="F2265" s="3"/>
    </row>
    <row r="2266" spans="1:6" ht="15.75" customHeight="1" x14ac:dyDescent="0.2">
      <c r="A2266" s="5" t="s">
        <v>913</v>
      </c>
      <c r="B2266" s="3">
        <v>2002</v>
      </c>
      <c r="C2266" s="3" t="s">
        <v>51</v>
      </c>
      <c r="D2266" s="3" t="s">
        <v>232</v>
      </c>
      <c r="E2266" s="2" t="s">
        <v>493</v>
      </c>
      <c r="F2266" s="3"/>
    </row>
    <row r="2267" spans="1:6" ht="15.75" customHeight="1" x14ac:dyDescent="0.2">
      <c r="A2267" s="5" t="s">
        <v>794</v>
      </c>
      <c r="B2267" s="3">
        <v>2002</v>
      </c>
      <c r="C2267" s="3" t="s">
        <v>51</v>
      </c>
      <c r="D2267" s="3" t="s">
        <v>276</v>
      </c>
      <c r="E2267" s="2" t="s">
        <v>628</v>
      </c>
      <c r="F2267" s="3"/>
    </row>
    <row r="2268" spans="1:6" ht="15.75" customHeight="1" x14ac:dyDescent="0.2">
      <c r="A2268" s="5" t="s">
        <v>794</v>
      </c>
      <c r="B2268" s="3">
        <v>2002</v>
      </c>
      <c r="C2268" s="3" t="s">
        <v>51</v>
      </c>
      <c r="D2268" s="3" t="s">
        <v>283</v>
      </c>
      <c r="E2268" s="2" t="s">
        <v>628</v>
      </c>
      <c r="F2268" s="3"/>
    </row>
    <row r="2269" spans="1:6" ht="15.75" customHeight="1" x14ac:dyDescent="0.2">
      <c r="A2269" s="5" t="s">
        <v>794</v>
      </c>
      <c r="B2269" s="3">
        <v>2002</v>
      </c>
      <c r="C2269" s="3" t="s">
        <v>51</v>
      </c>
      <c r="D2269" s="3" t="s">
        <v>286</v>
      </c>
      <c r="E2269" s="2" t="s">
        <v>628</v>
      </c>
      <c r="F2269" s="3"/>
    </row>
    <row r="2270" spans="1:6" ht="15.75" customHeight="1" x14ac:dyDescent="0.2">
      <c r="A2270" s="5" t="s">
        <v>794</v>
      </c>
      <c r="B2270" s="3">
        <v>2002</v>
      </c>
      <c r="C2270" s="3" t="s">
        <v>51</v>
      </c>
      <c r="D2270" s="3" t="s">
        <v>298</v>
      </c>
      <c r="E2270" s="2" t="s">
        <v>628</v>
      </c>
      <c r="F2270" s="3"/>
    </row>
    <row r="2271" spans="1:6" ht="15.75" customHeight="1" x14ac:dyDescent="0.2">
      <c r="A2271" s="5" t="s">
        <v>755</v>
      </c>
      <c r="B2271" s="3">
        <v>2002</v>
      </c>
      <c r="C2271" s="3" t="s">
        <v>51</v>
      </c>
      <c r="D2271" s="3" t="s">
        <v>323</v>
      </c>
      <c r="E2271" s="2" t="s">
        <v>493</v>
      </c>
      <c r="F2271" s="3"/>
    </row>
    <row r="2272" spans="1:6" ht="15.75" customHeight="1" x14ac:dyDescent="0.2">
      <c r="A2272" s="3" t="s">
        <v>506</v>
      </c>
      <c r="B2272" s="3">
        <v>2001</v>
      </c>
      <c r="C2272" s="3" t="s">
        <v>51</v>
      </c>
      <c r="D2272" s="3" t="s">
        <v>71</v>
      </c>
      <c r="E2272" s="2" t="s">
        <v>493</v>
      </c>
      <c r="F2272" s="3"/>
    </row>
    <row r="2273" spans="1:6" ht="15.75" customHeight="1" x14ac:dyDescent="0.2">
      <c r="A2273" s="5" t="s">
        <v>605</v>
      </c>
      <c r="B2273" s="3">
        <v>2001</v>
      </c>
      <c r="C2273" s="3" t="s">
        <v>51</v>
      </c>
      <c r="D2273" s="3" t="s">
        <v>73</v>
      </c>
      <c r="E2273" s="2" t="s">
        <v>493</v>
      </c>
      <c r="F2273" s="3"/>
    </row>
    <row r="2274" spans="1:6" ht="15.75" customHeight="1" x14ac:dyDescent="0.2">
      <c r="A2274" s="5" t="s">
        <v>494</v>
      </c>
      <c r="B2274" s="3">
        <v>2001</v>
      </c>
      <c r="C2274" s="3" t="s">
        <v>51</v>
      </c>
      <c r="D2274" s="3" t="s">
        <v>76</v>
      </c>
      <c r="E2274" s="2" t="s">
        <v>493</v>
      </c>
      <c r="F2274" s="3"/>
    </row>
    <row r="2275" spans="1:6" ht="15.75" customHeight="1" x14ac:dyDescent="0.2">
      <c r="A2275" s="5" t="s">
        <v>445</v>
      </c>
      <c r="B2275" s="3">
        <v>2001</v>
      </c>
      <c r="C2275" s="3" t="s">
        <v>51</v>
      </c>
      <c r="D2275" s="3" t="s">
        <v>80</v>
      </c>
      <c r="E2275" s="2" t="s">
        <v>790</v>
      </c>
      <c r="F2275" s="3"/>
    </row>
    <row r="2276" spans="1:6" ht="15.75" customHeight="1" x14ac:dyDescent="0.2">
      <c r="A2276" s="5" t="s">
        <v>445</v>
      </c>
      <c r="B2276" s="3">
        <v>2001</v>
      </c>
      <c r="C2276" s="3" t="s">
        <v>51</v>
      </c>
      <c r="D2276" s="3" t="s">
        <v>83</v>
      </c>
      <c r="E2276" s="2" t="s">
        <v>439</v>
      </c>
      <c r="F2276" s="3"/>
    </row>
    <row r="2277" spans="1:6" ht="15.75" customHeight="1" x14ac:dyDescent="0.2">
      <c r="A2277" s="5" t="s">
        <v>445</v>
      </c>
      <c r="B2277" s="3">
        <v>2001</v>
      </c>
      <c r="C2277" s="3" t="s">
        <v>51</v>
      </c>
      <c r="D2277" s="3" t="s">
        <v>100</v>
      </c>
      <c r="E2277" s="2" t="s">
        <v>648</v>
      </c>
      <c r="F2277" s="3"/>
    </row>
    <row r="2278" spans="1:6" ht="15.75" customHeight="1" x14ac:dyDescent="0.2">
      <c r="A2278" s="5" t="s">
        <v>445</v>
      </c>
      <c r="B2278" s="3">
        <v>2001</v>
      </c>
      <c r="C2278" s="3" t="s">
        <v>51</v>
      </c>
      <c r="D2278" s="3" t="s">
        <v>105</v>
      </c>
      <c r="E2278" s="2" t="s">
        <v>866</v>
      </c>
      <c r="F2278" s="3"/>
    </row>
    <row r="2279" spans="1:6" ht="15.75" customHeight="1" x14ac:dyDescent="0.2">
      <c r="A2279" s="5" t="s">
        <v>445</v>
      </c>
      <c r="B2279" s="3">
        <v>2001</v>
      </c>
      <c r="C2279" s="3" t="s">
        <v>51</v>
      </c>
      <c r="D2279" s="3" t="s">
        <v>119</v>
      </c>
      <c r="E2279" s="2" t="s">
        <v>810</v>
      </c>
      <c r="F2279" s="3"/>
    </row>
    <row r="2280" spans="1:6" ht="15.75" customHeight="1" x14ac:dyDescent="0.2">
      <c r="A2280" s="5" t="s">
        <v>445</v>
      </c>
      <c r="B2280" s="3">
        <v>2001</v>
      </c>
      <c r="C2280" s="3" t="s">
        <v>51</v>
      </c>
      <c r="D2280" s="3" t="s">
        <v>121</v>
      </c>
      <c r="E2280" s="2" t="s">
        <v>444</v>
      </c>
      <c r="F2280" s="3"/>
    </row>
    <row r="2281" spans="1:6" ht="15.75" customHeight="1" x14ac:dyDescent="0.2">
      <c r="A2281" s="5" t="s">
        <v>445</v>
      </c>
      <c r="B2281" s="3">
        <v>2001</v>
      </c>
      <c r="C2281" s="3" t="s">
        <v>51</v>
      </c>
      <c r="D2281" s="3" t="s">
        <v>125</v>
      </c>
      <c r="E2281" s="2" t="s">
        <v>664</v>
      </c>
      <c r="F2281" s="3"/>
    </row>
    <row r="2282" spans="1:6" ht="15.75" customHeight="1" x14ac:dyDescent="0.2">
      <c r="A2282" s="5" t="s">
        <v>445</v>
      </c>
      <c r="B2282" s="3">
        <v>2001</v>
      </c>
      <c r="C2282" s="3" t="s">
        <v>51</v>
      </c>
      <c r="D2282" s="3" t="s">
        <v>128</v>
      </c>
      <c r="E2282" s="2" t="s">
        <v>804</v>
      </c>
      <c r="F2282" s="3"/>
    </row>
    <row r="2283" spans="1:6" ht="15.75" customHeight="1" x14ac:dyDescent="0.2">
      <c r="A2283" s="5" t="s">
        <v>445</v>
      </c>
      <c r="B2283" s="3">
        <v>2001</v>
      </c>
      <c r="C2283" s="3" t="s">
        <v>51</v>
      </c>
      <c r="D2283" s="3" t="s">
        <v>134</v>
      </c>
      <c r="E2283" s="2" t="s">
        <v>791</v>
      </c>
      <c r="F2283" s="3"/>
    </row>
    <row r="2284" spans="1:6" ht="15.75" customHeight="1" x14ac:dyDescent="0.2">
      <c r="A2284" s="5" t="s">
        <v>445</v>
      </c>
      <c r="B2284" s="3">
        <v>2001</v>
      </c>
      <c r="C2284" s="3" t="s">
        <v>51</v>
      </c>
      <c r="D2284" s="3" t="s">
        <v>143</v>
      </c>
      <c r="E2284" s="2" t="s">
        <v>737</v>
      </c>
      <c r="F2284" s="3"/>
    </row>
    <row r="2285" spans="1:6" ht="15.75" customHeight="1" x14ac:dyDescent="0.2">
      <c r="A2285" s="5" t="s">
        <v>445</v>
      </c>
      <c r="B2285" s="3">
        <v>2001</v>
      </c>
      <c r="C2285" s="3" t="s">
        <v>51</v>
      </c>
      <c r="D2285" s="3" t="s">
        <v>154</v>
      </c>
      <c r="E2285" s="2" t="s">
        <v>769</v>
      </c>
      <c r="F2285" s="3"/>
    </row>
    <row r="2286" spans="1:6" ht="15.75" customHeight="1" x14ac:dyDescent="0.2">
      <c r="A2286" s="5" t="s">
        <v>445</v>
      </c>
      <c r="B2286" s="3">
        <v>2001</v>
      </c>
      <c r="C2286" s="3" t="s">
        <v>51</v>
      </c>
      <c r="D2286" s="3" t="s">
        <v>155</v>
      </c>
      <c r="E2286" s="2" t="s">
        <v>532</v>
      </c>
      <c r="F2286" s="3"/>
    </row>
    <row r="2287" spans="1:6" ht="15.75" customHeight="1" x14ac:dyDescent="0.2">
      <c r="A2287" s="5" t="s">
        <v>445</v>
      </c>
      <c r="B2287" s="3">
        <v>2001</v>
      </c>
      <c r="C2287" s="3" t="s">
        <v>51</v>
      </c>
      <c r="D2287" s="3" t="s">
        <v>157</v>
      </c>
      <c r="E2287" s="2" t="s">
        <v>774</v>
      </c>
      <c r="F2287" s="3"/>
    </row>
    <row r="2288" spans="1:6" ht="15.75" customHeight="1" x14ac:dyDescent="0.2">
      <c r="A2288" s="5" t="s">
        <v>445</v>
      </c>
      <c r="B2288" s="3">
        <v>2001</v>
      </c>
      <c r="C2288" s="3" t="s">
        <v>51</v>
      </c>
      <c r="D2288" s="3" t="s">
        <v>180</v>
      </c>
      <c r="E2288" s="2" t="s">
        <v>495</v>
      </c>
      <c r="F2288" s="3"/>
    </row>
    <row r="2289" spans="1:6" ht="15.75" customHeight="1" x14ac:dyDescent="0.2">
      <c r="A2289" s="5" t="s">
        <v>445</v>
      </c>
      <c r="B2289" s="3">
        <v>2001</v>
      </c>
      <c r="C2289" s="3" t="s">
        <v>51</v>
      </c>
      <c r="D2289" s="3" t="s">
        <v>183</v>
      </c>
      <c r="E2289" s="2" t="s">
        <v>531</v>
      </c>
      <c r="F2289" s="3"/>
    </row>
    <row r="2290" spans="1:6" ht="15.75" customHeight="1" x14ac:dyDescent="0.2">
      <c r="A2290" s="3" t="s">
        <v>506</v>
      </c>
      <c r="B2290" s="3">
        <v>2001</v>
      </c>
      <c r="C2290" s="3" t="s">
        <v>51</v>
      </c>
      <c r="D2290" s="3" t="s">
        <v>184</v>
      </c>
      <c r="E2290" s="2" t="s">
        <v>493</v>
      </c>
      <c r="F2290" s="3"/>
    </row>
    <row r="2291" spans="1:6" ht="15.75" customHeight="1" x14ac:dyDescent="0.2">
      <c r="A2291" s="5" t="s">
        <v>445</v>
      </c>
      <c r="B2291" s="3">
        <v>2001</v>
      </c>
      <c r="C2291" s="3" t="s">
        <v>51</v>
      </c>
      <c r="D2291" s="3" t="s">
        <v>185</v>
      </c>
      <c r="E2291" s="2" t="s">
        <v>661</v>
      </c>
      <c r="F2291" s="3"/>
    </row>
    <row r="2292" spans="1:6" ht="15.75" customHeight="1" x14ac:dyDescent="0.2">
      <c r="A2292" s="5" t="s">
        <v>445</v>
      </c>
      <c r="B2292" s="3">
        <v>2001</v>
      </c>
      <c r="C2292" s="3" t="s">
        <v>51</v>
      </c>
      <c r="D2292" s="3" t="s">
        <v>187</v>
      </c>
      <c r="E2292" s="2" t="s">
        <v>450</v>
      </c>
      <c r="F2292" s="3"/>
    </row>
    <row r="2293" spans="1:6" ht="15.75" customHeight="1" x14ac:dyDescent="0.2">
      <c r="A2293" s="5" t="s">
        <v>445</v>
      </c>
      <c r="B2293" s="3">
        <v>2001</v>
      </c>
      <c r="C2293" s="3" t="s">
        <v>51</v>
      </c>
      <c r="D2293" s="3" t="s">
        <v>189</v>
      </c>
      <c r="E2293" s="2" t="s">
        <v>670</v>
      </c>
      <c r="F2293" s="3"/>
    </row>
    <row r="2294" spans="1:6" ht="15.75" customHeight="1" x14ac:dyDescent="0.2">
      <c r="A2294" s="5" t="s">
        <v>605</v>
      </c>
      <c r="B2294" s="3">
        <v>2001</v>
      </c>
      <c r="C2294" s="3" t="s">
        <v>51</v>
      </c>
      <c r="D2294" s="3" t="s">
        <v>194</v>
      </c>
      <c r="E2294" s="2" t="s">
        <v>493</v>
      </c>
      <c r="F2294" s="3"/>
    </row>
    <row r="2295" spans="1:6" ht="15.75" customHeight="1" x14ac:dyDescent="0.2">
      <c r="A2295" s="5" t="s">
        <v>445</v>
      </c>
      <c r="B2295" s="3">
        <v>2001</v>
      </c>
      <c r="C2295" s="3" t="s">
        <v>51</v>
      </c>
      <c r="D2295" s="3" t="s">
        <v>1223</v>
      </c>
      <c r="E2295" s="2" t="s">
        <v>860</v>
      </c>
      <c r="F2295" s="3"/>
    </row>
    <row r="2296" spans="1:6" ht="15.75" customHeight="1" x14ac:dyDescent="0.2">
      <c r="A2296" s="5" t="s">
        <v>445</v>
      </c>
      <c r="B2296" s="3">
        <v>2001</v>
      </c>
      <c r="C2296" s="3" t="s">
        <v>51</v>
      </c>
      <c r="D2296" s="3" t="s">
        <v>217</v>
      </c>
      <c r="E2296" s="2" t="s">
        <v>607</v>
      </c>
      <c r="F2296" s="3"/>
    </row>
    <row r="2297" spans="1:6" ht="15.75" customHeight="1" x14ac:dyDescent="0.2">
      <c r="A2297" s="5" t="s">
        <v>445</v>
      </c>
      <c r="B2297" s="3">
        <v>2001</v>
      </c>
      <c r="C2297" s="3" t="s">
        <v>51</v>
      </c>
      <c r="D2297" s="3" t="s">
        <v>222</v>
      </c>
      <c r="E2297" s="2" t="s">
        <v>522</v>
      </c>
      <c r="F2297" s="3"/>
    </row>
    <row r="2298" spans="1:6" ht="15.75" customHeight="1" x14ac:dyDescent="0.2">
      <c r="A2298" s="5" t="s">
        <v>445</v>
      </c>
      <c r="B2298" s="3">
        <v>2001</v>
      </c>
      <c r="C2298" s="3" t="s">
        <v>51</v>
      </c>
      <c r="D2298" s="3" t="s">
        <v>224</v>
      </c>
      <c r="E2298" s="2" t="s">
        <v>633</v>
      </c>
      <c r="F2298" s="3"/>
    </row>
    <row r="2299" spans="1:6" ht="15.75" customHeight="1" x14ac:dyDescent="0.2">
      <c r="A2299" s="5" t="s">
        <v>795</v>
      </c>
      <c r="B2299" s="3">
        <v>2001</v>
      </c>
      <c r="C2299" s="3" t="s">
        <v>51</v>
      </c>
      <c r="D2299" s="3" t="s">
        <v>227</v>
      </c>
      <c r="E2299" s="2" t="s">
        <v>628</v>
      </c>
      <c r="F2299" s="3"/>
    </row>
    <row r="2300" spans="1:6" ht="15.75" customHeight="1" x14ac:dyDescent="0.2">
      <c r="A2300" s="3" t="s">
        <v>506</v>
      </c>
      <c r="B2300" s="3">
        <v>2001</v>
      </c>
      <c r="C2300" s="3" t="s">
        <v>51</v>
      </c>
      <c r="D2300" s="3" t="s">
        <v>232</v>
      </c>
      <c r="E2300" s="2" t="s">
        <v>493</v>
      </c>
      <c r="F2300" s="3"/>
    </row>
    <row r="2301" spans="1:6" ht="15.75" customHeight="1" x14ac:dyDescent="0.2">
      <c r="A2301" s="5" t="s">
        <v>974</v>
      </c>
      <c r="B2301" s="3">
        <v>2001</v>
      </c>
      <c r="C2301" s="3" t="s">
        <v>51</v>
      </c>
      <c r="D2301" s="3" t="s">
        <v>243</v>
      </c>
      <c r="E2301" s="2" t="s">
        <v>641</v>
      </c>
      <c r="F2301" s="3"/>
    </row>
    <row r="2302" spans="1:6" ht="15.75" customHeight="1" x14ac:dyDescent="0.2">
      <c r="A2302" s="5" t="s">
        <v>445</v>
      </c>
      <c r="B2302" s="3">
        <v>2001</v>
      </c>
      <c r="C2302" s="3" t="s">
        <v>51</v>
      </c>
      <c r="D2302" s="3" t="s">
        <v>247</v>
      </c>
      <c r="E2302" s="2" t="s">
        <v>457</v>
      </c>
      <c r="F2302" s="3"/>
    </row>
    <row r="2303" spans="1:6" ht="15.75" customHeight="1" x14ac:dyDescent="0.2">
      <c r="A2303" s="5" t="s">
        <v>445</v>
      </c>
      <c r="B2303" s="3">
        <v>2001</v>
      </c>
      <c r="C2303" s="3" t="s">
        <v>51</v>
      </c>
      <c r="D2303" s="3" t="s">
        <v>248</v>
      </c>
      <c r="E2303" s="2" t="s">
        <v>548</v>
      </c>
      <c r="F2303" s="3"/>
    </row>
    <row r="2304" spans="1:6" ht="15.75" customHeight="1" x14ac:dyDescent="0.2">
      <c r="A2304" s="5" t="s">
        <v>445</v>
      </c>
      <c r="B2304" s="3">
        <v>2001</v>
      </c>
      <c r="C2304" s="3" t="s">
        <v>51</v>
      </c>
      <c r="D2304" s="3" t="s">
        <v>252</v>
      </c>
      <c r="E2304" s="2" t="s">
        <v>870</v>
      </c>
      <c r="F2304" s="3"/>
    </row>
    <row r="2305" spans="1:6" ht="15.75" customHeight="1" x14ac:dyDescent="0.2">
      <c r="A2305" s="5" t="s">
        <v>445</v>
      </c>
      <c r="B2305" s="3">
        <v>2001</v>
      </c>
      <c r="C2305" s="3" t="s">
        <v>51</v>
      </c>
      <c r="D2305" s="3" t="s">
        <v>255</v>
      </c>
      <c r="E2305" s="2" t="s">
        <v>910</v>
      </c>
      <c r="F2305" s="3"/>
    </row>
    <row r="2306" spans="1:6" ht="15.75" customHeight="1" x14ac:dyDescent="0.2">
      <c r="A2306" s="5" t="s">
        <v>445</v>
      </c>
      <c r="B2306" s="3">
        <v>2001</v>
      </c>
      <c r="C2306" s="3" t="s">
        <v>51</v>
      </c>
      <c r="D2306" s="3" t="s">
        <v>258</v>
      </c>
      <c r="E2306" s="2" t="s">
        <v>500</v>
      </c>
      <c r="F2306" s="3"/>
    </row>
    <row r="2307" spans="1:6" ht="15.75" customHeight="1" x14ac:dyDescent="0.2">
      <c r="A2307" s="5" t="s">
        <v>445</v>
      </c>
      <c r="B2307" s="3">
        <v>2001</v>
      </c>
      <c r="C2307" s="3" t="s">
        <v>51</v>
      </c>
      <c r="D2307" s="3" t="s">
        <v>270</v>
      </c>
      <c r="E2307" s="2" t="s">
        <v>908</v>
      </c>
      <c r="F2307" s="3"/>
    </row>
    <row r="2308" spans="1:6" ht="15.75" customHeight="1" x14ac:dyDescent="0.2">
      <c r="A2308" s="5" t="s">
        <v>445</v>
      </c>
      <c r="B2308" s="3">
        <v>2001</v>
      </c>
      <c r="C2308" s="3" t="s">
        <v>51</v>
      </c>
      <c r="D2308" s="3" t="s">
        <v>274</v>
      </c>
      <c r="E2308" s="2" t="s">
        <v>694</v>
      </c>
      <c r="F2308" s="3"/>
    </row>
    <row r="2309" spans="1:6" ht="15.75" customHeight="1" x14ac:dyDescent="0.2">
      <c r="A2309" s="5" t="s">
        <v>795</v>
      </c>
      <c r="B2309" s="3">
        <v>2001</v>
      </c>
      <c r="C2309" s="3" t="s">
        <v>51</v>
      </c>
      <c r="D2309" s="3" t="s">
        <v>276</v>
      </c>
      <c r="E2309" s="2" t="s">
        <v>628</v>
      </c>
      <c r="F2309" s="3"/>
    </row>
    <row r="2310" spans="1:6" ht="15.75" customHeight="1" x14ac:dyDescent="0.2">
      <c r="A2310" s="5" t="s">
        <v>795</v>
      </c>
      <c r="B2310" s="3">
        <v>2001</v>
      </c>
      <c r="C2310" s="3" t="s">
        <v>51</v>
      </c>
      <c r="D2310" s="3" t="s">
        <v>283</v>
      </c>
      <c r="E2310" s="2" t="s">
        <v>628</v>
      </c>
      <c r="F2310" s="3"/>
    </row>
    <row r="2311" spans="1:6" ht="15.75" customHeight="1" x14ac:dyDescent="0.2">
      <c r="A2311" s="5" t="s">
        <v>795</v>
      </c>
      <c r="B2311" s="3">
        <v>2001</v>
      </c>
      <c r="C2311" s="3" t="s">
        <v>51</v>
      </c>
      <c r="D2311" s="3" t="s">
        <v>286</v>
      </c>
      <c r="E2311" s="2" t="s">
        <v>628</v>
      </c>
      <c r="F2311" s="3"/>
    </row>
    <row r="2312" spans="1:6" ht="15.75" customHeight="1" x14ac:dyDescent="0.2">
      <c r="A2312" s="5" t="s">
        <v>445</v>
      </c>
      <c r="B2312" s="3">
        <v>2001</v>
      </c>
      <c r="C2312" s="3" t="s">
        <v>51</v>
      </c>
      <c r="D2312" s="3" t="s">
        <v>290</v>
      </c>
      <c r="E2312" s="2" t="s">
        <v>810</v>
      </c>
      <c r="F2312" s="3"/>
    </row>
    <row r="2313" spans="1:6" ht="15.75" customHeight="1" x14ac:dyDescent="0.2">
      <c r="A2313" s="5" t="s">
        <v>795</v>
      </c>
      <c r="B2313" s="3">
        <v>2001</v>
      </c>
      <c r="C2313" s="3" t="s">
        <v>51</v>
      </c>
      <c r="D2313" s="3" t="s">
        <v>298</v>
      </c>
      <c r="E2313" s="2" t="s">
        <v>628</v>
      </c>
      <c r="F2313" s="3"/>
    </row>
    <row r="2314" spans="1:6" ht="15.75" customHeight="1" x14ac:dyDescent="0.2">
      <c r="A2314" s="5" t="s">
        <v>445</v>
      </c>
      <c r="B2314" s="3">
        <v>2001</v>
      </c>
      <c r="C2314" s="3" t="s">
        <v>51</v>
      </c>
      <c r="D2314" s="3" t="s">
        <v>313</v>
      </c>
      <c r="E2314" s="2" t="s">
        <v>943</v>
      </c>
      <c r="F2314" s="3"/>
    </row>
    <row r="2315" spans="1:6" ht="15.75" customHeight="1" x14ac:dyDescent="0.2">
      <c r="A2315" s="5" t="s">
        <v>494</v>
      </c>
      <c r="B2315" s="3">
        <v>2001</v>
      </c>
      <c r="C2315" s="3" t="s">
        <v>51</v>
      </c>
      <c r="D2315" s="3" t="s">
        <v>317</v>
      </c>
      <c r="E2315" s="2" t="s">
        <v>493</v>
      </c>
      <c r="F2315" s="3"/>
    </row>
    <row r="2316" spans="1:6" ht="15.75" customHeight="1" x14ac:dyDescent="0.2">
      <c r="A2316" s="5" t="s">
        <v>445</v>
      </c>
      <c r="B2316" s="3">
        <v>2001</v>
      </c>
      <c r="C2316" s="3" t="s">
        <v>51</v>
      </c>
      <c r="D2316" s="3" t="s">
        <v>321</v>
      </c>
      <c r="E2316" s="2" t="s">
        <v>521</v>
      </c>
      <c r="F2316" s="3"/>
    </row>
    <row r="2317" spans="1:6" ht="15.75" customHeight="1" x14ac:dyDescent="0.2">
      <c r="A2317" s="5" t="s">
        <v>605</v>
      </c>
      <c r="B2317" s="3">
        <v>2001</v>
      </c>
      <c r="C2317" s="3" t="s">
        <v>51</v>
      </c>
      <c r="D2317" s="3" t="s">
        <v>323</v>
      </c>
      <c r="E2317" s="2" t="s">
        <v>493</v>
      </c>
      <c r="F2317" s="3"/>
    </row>
    <row r="2318" spans="1:6" ht="15.75" customHeight="1" x14ac:dyDescent="0.2">
      <c r="A2318" s="5" t="s">
        <v>590</v>
      </c>
      <c r="B2318" s="3">
        <v>2000</v>
      </c>
      <c r="C2318" s="3" t="s">
        <v>51</v>
      </c>
      <c r="D2318" s="3" t="s">
        <v>63</v>
      </c>
      <c r="E2318" s="2" t="s">
        <v>493</v>
      </c>
      <c r="F2318" s="3"/>
    </row>
    <row r="2319" spans="1:6" ht="15.75" customHeight="1" x14ac:dyDescent="0.2">
      <c r="A2319" s="5" t="s">
        <v>507</v>
      </c>
      <c r="B2319" s="3">
        <v>2000</v>
      </c>
      <c r="C2319" s="3" t="s">
        <v>51</v>
      </c>
      <c r="D2319" s="3" t="s">
        <v>71</v>
      </c>
      <c r="E2319" s="2" t="s">
        <v>493</v>
      </c>
      <c r="F2319" s="3"/>
    </row>
    <row r="2320" spans="1:6" ht="15.75" customHeight="1" x14ac:dyDescent="0.2">
      <c r="A2320" s="5" t="s">
        <v>507</v>
      </c>
      <c r="B2320" s="3">
        <v>2000</v>
      </c>
      <c r="C2320" s="3" t="s">
        <v>51</v>
      </c>
      <c r="D2320" s="3" t="s">
        <v>73</v>
      </c>
      <c r="E2320" s="2" t="s">
        <v>493</v>
      </c>
      <c r="F2320" s="3"/>
    </row>
    <row r="2321" spans="1:6" ht="15.75" customHeight="1" x14ac:dyDescent="0.2">
      <c r="A2321" s="5" t="s">
        <v>451</v>
      </c>
      <c r="B2321" s="3">
        <v>2000</v>
      </c>
      <c r="C2321" s="3" t="s">
        <v>51</v>
      </c>
      <c r="D2321" s="3" t="s">
        <v>1224</v>
      </c>
      <c r="E2321" s="2" t="s">
        <v>790</v>
      </c>
      <c r="F2321" s="3"/>
    </row>
    <row r="2322" spans="1:6" ht="15.75" customHeight="1" x14ac:dyDescent="0.2">
      <c r="A2322" s="5" t="s">
        <v>451</v>
      </c>
      <c r="B2322" s="3">
        <v>2000</v>
      </c>
      <c r="C2322" s="3" t="s">
        <v>51</v>
      </c>
      <c r="D2322" s="3" t="s">
        <v>83</v>
      </c>
      <c r="E2322" s="2" t="s">
        <v>439</v>
      </c>
      <c r="F2322" s="3"/>
    </row>
    <row r="2323" spans="1:6" ht="15.75" customHeight="1" x14ac:dyDescent="0.2">
      <c r="A2323" s="5" t="s">
        <v>451</v>
      </c>
      <c r="B2323" s="3">
        <v>2000</v>
      </c>
      <c r="C2323" s="3" t="s">
        <v>51</v>
      </c>
      <c r="D2323" s="3" t="s">
        <v>85</v>
      </c>
      <c r="E2323" s="2" t="s">
        <v>633</v>
      </c>
      <c r="F2323" s="3"/>
    </row>
    <row r="2324" spans="1:6" ht="15.75" customHeight="1" x14ac:dyDescent="0.2">
      <c r="A2324" s="5" t="s">
        <v>451</v>
      </c>
      <c r="B2324" s="3">
        <v>2000</v>
      </c>
      <c r="C2324" s="3" t="s">
        <v>51</v>
      </c>
      <c r="D2324" s="3" t="s">
        <v>100</v>
      </c>
      <c r="E2324" s="2" t="s">
        <v>648</v>
      </c>
      <c r="F2324" s="3"/>
    </row>
    <row r="2325" spans="1:6" ht="15.75" customHeight="1" x14ac:dyDescent="0.2">
      <c r="A2325" s="5" t="s">
        <v>451</v>
      </c>
      <c r="B2325" s="3">
        <v>2000</v>
      </c>
      <c r="C2325" s="3" t="s">
        <v>51</v>
      </c>
      <c r="D2325" s="3" t="s">
        <v>119</v>
      </c>
      <c r="E2325" s="2" t="s">
        <v>810</v>
      </c>
      <c r="F2325" s="3"/>
    </row>
    <row r="2326" spans="1:6" ht="15.75" customHeight="1" x14ac:dyDescent="0.2">
      <c r="A2326" s="5" t="s">
        <v>451</v>
      </c>
      <c r="B2326" s="3">
        <v>2000</v>
      </c>
      <c r="C2326" s="3" t="s">
        <v>51</v>
      </c>
      <c r="D2326" s="3" t="s">
        <v>128</v>
      </c>
      <c r="E2326" s="2" t="s">
        <v>804</v>
      </c>
      <c r="F2326" s="3"/>
    </row>
    <row r="2327" spans="1:6" ht="15.75" customHeight="1" x14ac:dyDescent="0.2">
      <c r="A2327" s="5" t="s">
        <v>451</v>
      </c>
      <c r="B2327" s="3">
        <v>2000</v>
      </c>
      <c r="C2327" s="3" t="s">
        <v>51</v>
      </c>
      <c r="D2327" s="3" t="s">
        <v>130</v>
      </c>
      <c r="E2327" s="2" t="s">
        <v>522</v>
      </c>
      <c r="F2327" s="3"/>
    </row>
    <row r="2328" spans="1:6" ht="15.75" customHeight="1" x14ac:dyDescent="0.2">
      <c r="A2328" s="5" t="s">
        <v>451</v>
      </c>
      <c r="B2328" s="3">
        <v>2000</v>
      </c>
      <c r="C2328" s="3" t="s">
        <v>51</v>
      </c>
      <c r="D2328" s="3" t="s">
        <v>133</v>
      </c>
      <c r="E2328" s="2" t="s">
        <v>789</v>
      </c>
      <c r="F2328" s="3"/>
    </row>
    <row r="2329" spans="1:6" ht="15.75" customHeight="1" x14ac:dyDescent="0.2">
      <c r="A2329" s="5" t="s">
        <v>451</v>
      </c>
      <c r="B2329" s="3">
        <v>2000</v>
      </c>
      <c r="C2329" s="3" t="s">
        <v>51</v>
      </c>
      <c r="D2329" s="3" t="s">
        <v>134</v>
      </c>
      <c r="E2329" s="2" t="s">
        <v>791</v>
      </c>
      <c r="F2329" s="3"/>
    </row>
    <row r="2330" spans="1:6" ht="15.75" customHeight="1" x14ac:dyDescent="0.2">
      <c r="A2330" s="5" t="s">
        <v>642</v>
      </c>
      <c r="B2330" s="3">
        <v>2000</v>
      </c>
      <c r="C2330" s="3" t="s">
        <v>51</v>
      </c>
      <c r="D2330" s="3" t="s">
        <v>135</v>
      </c>
      <c r="E2330" s="2" t="s">
        <v>641</v>
      </c>
      <c r="F2330" s="3"/>
    </row>
    <row r="2331" spans="1:6" ht="15.75" customHeight="1" x14ac:dyDescent="0.2">
      <c r="A2331" s="5" t="s">
        <v>451</v>
      </c>
      <c r="B2331" s="3">
        <v>2000</v>
      </c>
      <c r="C2331" s="3" t="s">
        <v>51</v>
      </c>
      <c r="D2331" s="3" t="s">
        <v>141</v>
      </c>
      <c r="E2331" s="2" t="s">
        <v>531</v>
      </c>
      <c r="F2331" s="3"/>
    </row>
    <row r="2332" spans="1:6" ht="15.75" customHeight="1" x14ac:dyDescent="0.2">
      <c r="A2332" s="5" t="s">
        <v>451</v>
      </c>
      <c r="B2332" s="3">
        <v>2000</v>
      </c>
      <c r="C2332" s="3" t="s">
        <v>51</v>
      </c>
      <c r="D2332" s="3" t="s">
        <v>143</v>
      </c>
      <c r="E2332" s="2" t="s">
        <v>737</v>
      </c>
      <c r="F2332" s="3"/>
    </row>
    <row r="2333" spans="1:6" ht="15.75" customHeight="1" x14ac:dyDescent="0.2">
      <c r="A2333" s="5" t="s">
        <v>519</v>
      </c>
      <c r="B2333" s="3">
        <v>2000</v>
      </c>
      <c r="C2333" s="3" t="s">
        <v>51</v>
      </c>
      <c r="D2333" s="3" t="s">
        <v>150</v>
      </c>
      <c r="E2333" s="2" t="s">
        <v>493</v>
      </c>
      <c r="F2333" s="3"/>
    </row>
    <row r="2334" spans="1:6" ht="15.75" customHeight="1" x14ac:dyDescent="0.2">
      <c r="A2334" s="5" t="s">
        <v>451</v>
      </c>
      <c r="B2334" s="3">
        <v>2000</v>
      </c>
      <c r="C2334" s="3" t="s">
        <v>51</v>
      </c>
      <c r="D2334" s="3" t="s">
        <v>152</v>
      </c>
      <c r="E2334" s="2" t="s">
        <v>664</v>
      </c>
      <c r="F2334" s="3"/>
    </row>
    <row r="2335" spans="1:6" ht="15.75" customHeight="1" x14ac:dyDescent="0.2">
      <c r="A2335" s="5" t="s">
        <v>451</v>
      </c>
      <c r="B2335" s="3">
        <v>2000</v>
      </c>
      <c r="C2335" s="3" t="s">
        <v>51</v>
      </c>
      <c r="D2335" s="3" t="s">
        <v>155</v>
      </c>
      <c r="E2335" s="2" t="s">
        <v>532</v>
      </c>
      <c r="F2335" s="3"/>
    </row>
    <row r="2336" spans="1:6" ht="15.75" customHeight="1" x14ac:dyDescent="0.2">
      <c r="A2336" s="5" t="s">
        <v>451</v>
      </c>
      <c r="B2336" s="3">
        <v>2000</v>
      </c>
      <c r="C2336" s="3" t="s">
        <v>51</v>
      </c>
      <c r="D2336" s="3" t="s">
        <v>157</v>
      </c>
      <c r="E2336" s="2" t="s">
        <v>774</v>
      </c>
      <c r="F2336" s="3"/>
    </row>
    <row r="2337" spans="1:6" ht="15.75" customHeight="1" x14ac:dyDescent="0.2">
      <c r="A2337" s="5" t="s">
        <v>451</v>
      </c>
      <c r="B2337" s="3">
        <v>2000</v>
      </c>
      <c r="C2337" s="3" t="s">
        <v>51</v>
      </c>
      <c r="D2337" s="3" t="s">
        <v>158</v>
      </c>
      <c r="E2337" s="2" t="s">
        <v>521</v>
      </c>
      <c r="F2337" s="3"/>
    </row>
    <row r="2338" spans="1:6" ht="15.75" customHeight="1" x14ac:dyDescent="0.2">
      <c r="A2338" s="5" t="s">
        <v>606</v>
      </c>
      <c r="B2338" s="3">
        <v>2000</v>
      </c>
      <c r="C2338" s="3" t="s">
        <v>51</v>
      </c>
      <c r="D2338" s="3" t="s">
        <v>159</v>
      </c>
      <c r="E2338" s="2" t="s">
        <v>493</v>
      </c>
      <c r="F2338" s="3"/>
    </row>
    <row r="2339" spans="1:6" ht="15.75" customHeight="1" x14ac:dyDescent="0.2">
      <c r="A2339" s="5" t="s">
        <v>451</v>
      </c>
      <c r="B2339" s="3">
        <v>2000</v>
      </c>
      <c r="C2339" s="3" t="s">
        <v>51</v>
      </c>
      <c r="D2339" s="3" t="s">
        <v>180</v>
      </c>
      <c r="E2339" s="2" t="s">
        <v>495</v>
      </c>
      <c r="F2339" s="3"/>
    </row>
    <row r="2340" spans="1:6" ht="15.75" customHeight="1" x14ac:dyDescent="0.2">
      <c r="A2340" s="3" t="s">
        <v>749</v>
      </c>
      <c r="B2340" s="3">
        <v>2000</v>
      </c>
      <c r="C2340" s="3" t="s">
        <v>51</v>
      </c>
      <c r="D2340" s="3" t="s">
        <v>184</v>
      </c>
      <c r="E2340" s="2" t="s">
        <v>493</v>
      </c>
      <c r="F2340" s="3"/>
    </row>
    <row r="2341" spans="1:6" ht="15.75" customHeight="1" x14ac:dyDescent="0.2">
      <c r="A2341" s="5" t="s">
        <v>451</v>
      </c>
      <c r="B2341" s="3">
        <v>2000</v>
      </c>
      <c r="C2341" s="3" t="s">
        <v>51</v>
      </c>
      <c r="D2341" s="3" t="s">
        <v>185</v>
      </c>
      <c r="E2341" s="2" t="s">
        <v>661</v>
      </c>
      <c r="F2341" s="3"/>
    </row>
    <row r="2342" spans="1:6" ht="15.75" customHeight="1" x14ac:dyDescent="0.2">
      <c r="A2342" s="5" t="s">
        <v>451</v>
      </c>
      <c r="B2342" s="3">
        <v>2000</v>
      </c>
      <c r="C2342" s="3" t="s">
        <v>51</v>
      </c>
      <c r="D2342" s="3" t="s">
        <v>186</v>
      </c>
      <c r="E2342" s="2" t="s">
        <v>910</v>
      </c>
      <c r="F2342" s="3"/>
    </row>
    <row r="2343" spans="1:6" ht="15.75" customHeight="1" x14ac:dyDescent="0.2">
      <c r="A2343" s="5" t="s">
        <v>451</v>
      </c>
      <c r="B2343" s="3">
        <v>2000</v>
      </c>
      <c r="C2343" s="3" t="s">
        <v>51</v>
      </c>
      <c r="D2343" s="3" t="s">
        <v>187</v>
      </c>
      <c r="E2343" s="2" t="s">
        <v>450</v>
      </c>
      <c r="F2343" s="3"/>
    </row>
    <row r="2344" spans="1:6" ht="15.75" customHeight="1" x14ac:dyDescent="0.2">
      <c r="A2344" s="5" t="s">
        <v>451</v>
      </c>
      <c r="B2344" s="3">
        <v>2000</v>
      </c>
      <c r="C2344" s="3" t="s">
        <v>51</v>
      </c>
      <c r="D2344" s="3" t="s">
        <v>192</v>
      </c>
      <c r="E2344" s="2" t="s">
        <v>607</v>
      </c>
      <c r="F2344" s="3"/>
    </row>
    <row r="2345" spans="1:6" ht="15.75" customHeight="1" x14ac:dyDescent="0.2">
      <c r="A2345" s="5" t="s">
        <v>606</v>
      </c>
      <c r="B2345" s="3">
        <v>2000</v>
      </c>
      <c r="C2345" s="3" t="s">
        <v>51</v>
      </c>
      <c r="D2345" s="3" t="s">
        <v>194</v>
      </c>
      <c r="E2345" s="2" t="s">
        <v>493</v>
      </c>
      <c r="F2345" s="3"/>
    </row>
    <row r="2346" spans="1:6" ht="15.75" customHeight="1" x14ac:dyDescent="0.2">
      <c r="A2346" s="5" t="s">
        <v>629</v>
      </c>
      <c r="B2346" s="3">
        <v>2000</v>
      </c>
      <c r="C2346" s="3" t="s">
        <v>51</v>
      </c>
      <c r="D2346" s="3" t="s">
        <v>211</v>
      </c>
      <c r="E2346" s="2" t="s">
        <v>628</v>
      </c>
      <c r="F2346" s="3"/>
    </row>
    <row r="2347" spans="1:6" ht="15.75" customHeight="1" x14ac:dyDescent="0.2">
      <c r="A2347" s="5" t="s">
        <v>451</v>
      </c>
      <c r="B2347" s="3">
        <v>2000</v>
      </c>
      <c r="C2347" s="3" t="s">
        <v>51</v>
      </c>
      <c r="D2347" s="3" t="s">
        <v>1223</v>
      </c>
      <c r="E2347" s="2" t="s">
        <v>860</v>
      </c>
      <c r="F2347" s="3"/>
    </row>
    <row r="2348" spans="1:6" ht="15.75" customHeight="1" x14ac:dyDescent="0.2">
      <c r="A2348" s="5" t="s">
        <v>629</v>
      </c>
      <c r="B2348" s="3">
        <v>2000</v>
      </c>
      <c r="C2348" s="3" t="s">
        <v>51</v>
      </c>
      <c r="D2348" s="3" t="s">
        <v>227</v>
      </c>
      <c r="E2348" s="2" t="s">
        <v>628</v>
      </c>
      <c r="F2348" s="3"/>
    </row>
    <row r="2349" spans="1:6" ht="15.75" customHeight="1" x14ac:dyDescent="0.2">
      <c r="A2349" s="5" t="s">
        <v>507</v>
      </c>
      <c r="B2349" s="3">
        <v>2000</v>
      </c>
      <c r="C2349" s="3" t="s">
        <v>51</v>
      </c>
      <c r="D2349" s="3" t="s">
        <v>232</v>
      </c>
      <c r="E2349" s="2" t="s">
        <v>493</v>
      </c>
      <c r="F2349" s="3"/>
    </row>
    <row r="2350" spans="1:6" ht="15.75" customHeight="1" x14ac:dyDescent="0.2">
      <c r="A2350" s="5" t="s">
        <v>519</v>
      </c>
      <c r="B2350" s="3">
        <v>2000</v>
      </c>
      <c r="C2350" s="3" t="s">
        <v>51</v>
      </c>
      <c r="D2350" s="3" t="s">
        <v>238</v>
      </c>
      <c r="E2350" s="2" t="s">
        <v>493</v>
      </c>
      <c r="F2350" s="3"/>
    </row>
    <row r="2351" spans="1:6" ht="15.75" customHeight="1" x14ac:dyDescent="0.2">
      <c r="A2351" s="5" t="s">
        <v>451</v>
      </c>
      <c r="B2351" s="3">
        <v>2000</v>
      </c>
      <c r="C2351" s="3" t="s">
        <v>51</v>
      </c>
      <c r="D2351" s="3" t="s">
        <v>247</v>
      </c>
      <c r="E2351" s="2" t="s">
        <v>457</v>
      </c>
      <c r="F2351" s="3"/>
    </row>
    <row r="2352" spans="1:6" ht="15.75" customHeight="1" x14ac:dyDescent="0.2">
      <c r="A2352" s="5" t="s">
        <v>451</v>
      </c>
      <c r="B2352" s="3">
        <v>2000</v>
      </c>
      <c r="C2352" s="3" t="s">
        <v>51</v>
      </c>
      <c r="D2352" s="3" t="s">
        <v>248</v>
      </c>
      <c r="E2352" s="2" t="s">
        <v>548</v>
      </c>
      <c r="F2352" s="3"/>
    </row>
    <row r="2353" spans="1:6" ht="15.75" customHeight="1" x14ac:dyDescent="0.2">
      <c r="A2353" s="5" t="s">
        <v>451</v>
      </c>
      <c r="B2353" s="3">
        <v>2000</v>
      </c>
      <c r="C2353" s="3" t="s">
        <v>51</v>
      </c>
      <c r="D2353" s="3" t="s">
        <v>252</v>
      </c>
      <c r="E2353" s="2" t="s">
        <v>870</v>
      </c>
      <c r="F2353" s="3"/>
    </row>
    <row r="2354" spans="1:6" ht="15.75" customHeight="1" x14ac:dyDescent="0.2">
      <c r="A2354" s="5" t="s">
        <v>451</v>
      </c>
      <c r="B2354" s="3">
        <v>2000</v>
      </c>
      <c r="C2354" s="3" t="s">
        <v>51</v>
      </c>
      <c r="D2354" s="3" t="s">
        <v>253</v>
      </c>
      <c r="E2354" s="2" t="s">
        <v>866</v>
      </c>
      <c r="F2354" s="3"/>
    </row>
    <row r="2355" spans="1:6" ht="15.75" customHeight="1" x14ac:dyDescent="0.2">
      <c r="A2355" s="5" t="s">
        <v>451</v>
      </c>
      <c r="B2355" s="3">
        <v>2000</v>
      </c>
      <c r="C2355" s="3" t="s">
        <v>51</v>
      </c>
      <c r="D2355" s="3" t="s">
        <v>270</v>
      </c>
      <c r="E2355" s="2" t="s">
        <v>908</v>
      </c>
      <c r="F2355" s="3"/>
    </row>
    <row r="2356" spans="1:6" ht="15.75" customHeight="1" x14ac:dyDescent="0.2">
      <c r="A2356" s="5" t="s">
        <v>451</v>
      </c>
      <c r="B2356" s="3">
        <v>2000</v>
      </c>
      <c r="C2356" s="3" t="s">
        <v>51</v>
      </c>
      <c r="D2356" s="3" t="s">
        <v>1225</v>
      </c>
      <c r="E2356" s="2" t="s">
        <v>769</v>
      </c>
      <c r="F2356" s="3"/>
    </row>
    <row r="2357" spans="1:6" ht="15.75" customHeight="1" x14ac:dyDescent="0.2">
      <c r="A2357" s="5" t="s">
        <v>629</v>
      </c>
      <c r="B2357" s="3">
        <v>2000</v>
      </c>
      <c r="C2357" s="3" t="s">
        <v>51</v>
      </c>
      <c r="D2357" s="3" t="s">
        <v>276</v>
      </c>
      <c r="E2357" s="2" t="s">
        <v>628</v>
      </c>
      <c r="F2357" s="3"/>
    </row>
    <row r="2358" spans="1:6" ht="15.75" customHeight="1" x14ac:dyDescent="0.2">
      <c r="A2358" s="5" t="s">
        <v>629</v>
      </c>
      <c r="B2358" s="3">
        <v>2000</v>
      </c>
      <c r="C2358" s="3" t="s">
        <v>51</v>
      </c>
      <c r="D2358" s="3" t="s">
        <v>286</v>
      </c>
      <c r="E2358" s="2" t="s">
        <v>628</v>
      </c>
      <c r="F2358" s="3"/>
    </row>
    <row r="2359" spans="1:6" ht="15.75" customHeight="1" x14ac:dyDescent="0.2">
      <c r="A2359" s="5" t="s">
        <v>451</v>
      </c>
      <c r="B2359" s="3">
        <v>2000</v>
      </c>
      <c r="C2359" s="3" t="s">
        <v>51</v>
      </c>
      <c r="D2359" s="3" t="s">
        <v>290</v>
      </c>
      <c r="E2359" s="2" t="s">
        <v>810</v>
      </c>
      <c r="F2359" s="3"/>
    </row>
    <row r="2360" spans="1:6" ht="15.75" customHeight="1" x14ac:dyDescent="0.2">
      <c r="A2360" s="5" t="s">
        <v>451</v>
      </c>
      <c r="B2360" s="3">
        <v>2000</v>
      </c>
      <c r="C2360" s="3" t="s">
        <v>51</v>
      </c>
      <c r="D2360" s="3" t="s">
        <v>293</v>
      </c>
      <c r="E2360" s="2" t="s">
        <v>694</v>
      </c>
      <c r="F2360" s="3"/>
    </row>
    <row r="2361" spans="1:6" ht="15.75" customHeight="1" x14ac:dyDescent="0.2">
      <c r="A2361" s="5" t="s">
        <v>629</v>
      </c>
      <c r="B2361" s="3">
        <v>2000</v>
      </c>
      <c r="C2361" s="3" t="s">
        <v>51</v>
      </c>
      <c r="D2361" s="3" t="s">
        <v>298</v>
      </c>
      <c r="E2361" s="2" t="s">
        <v>628</v>
      </c>
      <c r="F2361" s="3"/>
    </row>
    <row r="2362" spans="1:6" ht="15.75" customHeight="1" x14ac:dyDescent="0.2">
      <c r="A2362" s="5" t="s">
        <v>451</v>
      </c>
      <c r="B2362" s="3">
        <v>2000</v>
      </c>
      <c r="C2362" s="3" t="s">
        <v>51</v>
      </c>
      <c r="D2362" s="3" t="s">
        <v>300</v>
      </c>
      <c r="E2362" s="2" t="s">
        <v>500</v>
      </c>
      <c r="F2362" s="3"/>
    </row>
    <row r="2363" spans="1:6" ht="15.75" customHeight="1" x14ac:dyDescent="0.2">
      <c r="A2363" s="5" t="s">
        <v>451</v>
      </c>
      <c r="B2363" s="3">
        <v>2000</v>
      </c>
      <c r="C2363" s="3" t="s">
        <v>51</v>
      </c>
      <c r="D2363" s="3" t="s">
        <v>313</v>
      </c>
      <c r="E2363" s="2" t="s">
        <v>943</v>
      </c>
      <c r="F2363" s="3"/>
    </row>
    <row r="2364" spans="1:6" ht="15.75" customHeight="1" x14ac:dyDescent="0.2">
      <c r="A2364" s="5" t="s">
        <v>451</v>
      </c>
      <c r="B2364" s="3">
        <v>2000</v>
      </c>
      <c r="C2364" s="3" t="s">
        <v>51</v>
      </c>
      <c r="D2364" s="3" t="s">
        <v>314</v>
      </c>
      <c r="E2364" s="2" t="s">
        <v>670</v>
      </c>
      <c r="F2364" s="3"/>
    </row>
    <row r="2365" spans="1:6" ht="15.75" customHeight="1" x14ac:dyDescent="0.2">
      <c r="A2365" s="5" t="s">
        <v>519</v>
      </c>
      <c r="B2365" s="3">
        <v>2000</v>
      </c>
      <c r="C2365" s="3" t="s">
        <v>51</v>
      </c>
      <c r="D2365" s="3" t="s">
        <v>323</v>
      </c>
      <c r="E2365" s="2" t="s">
        <v>493</v>
      </c>
      <c r="F2365" s="3"/>
    </row>
    <row r="2366" spans="1:6" ht="15" customHeight="1" x14ac:dyDescent="0.2">
      <c r="A2366" s="5" t="s">
        <v>591</v>
      </c>
      <c r="B2366" s="3">
        <v>1999</v>
      </c>
      <c r="C2366" s="3" t="s">
        <v>51</v>
      </c>
      <c r="D2366" s="3" t="s">
        <v>63</v>
      </c>
      <c r="E2366" s="2" t="s">
        <v>493</v>
      </c>
      <c r="F2366" s="3"/>
    </row>
    <row r="2367" spans="1:6" ht="15" customHeight="1" x14ac:dyDescent="0.2">
      <c r="A2367" s="5" t="s">
        <v>509</v>
      </c>
      <c r="B2367" s="3">
        <v>1999</v>
      </c>
      <c r="C2367" s="3" t="s">
        <v>51</v>
      </c>
      <c r="D2367" s="2" t="s">
        <v>71</v>
      </c>
      <c r="E2367" s="2" t="s">
        <v>508</v>
      </c>
      <c r="F2367" s="3"/>
    </row>
    <row r="2368" spans="1:6" ht="15" customHeight="1" x14ac:dyDescent="0.2">
      <c r="A2368" s="5" t="s">
        <v>591</v>
      </c>
      <c r="B2368" s="3">
        <v>1999</v>
      </c>
      <c r="C2368" s="3" t="s">
        <v>51</v>
      </c>
      <c r="D2368" s="3" t="s">
        <v>73</v>
      </c>
      <c r="E2368" s="2" t="s">
        <v>493</v>
      </c>
      <c r="F2368" s="3"/>
    </row>
    <row r="2369" spans="1:6" ht="15" customHeight="1" x14ac:dyDescent="0.2">
      <c r="A2369" s="5" t="s">
        <v>509</v>
      </c>
      <c r="B2369" s="3">
        <v>1999</v>
      </c>
      <c r="C2369" s="3" t="s">
        <v>51</v>
      </c>
      <c r="D2369" s="3" t="s">
        <v>78</v>
      </c>
      <c r="E2369" s="2" t="s">
        <v>628</v>
      </c>
      <c r="F2369" s="3"/>
    </row>
    <row r="2370" spans="1:6" ht="15" customHeight="1" x14ac:dyDescent="0.2">
      <c r="A2370" s="5" t="s">
        <v>676</v>
      </c>
      <c r="B2370" s="3">
        <v>1999</v>
      </c>
      <c r="C2370" s="3" t="s">
        <v>51</v>
      </c>
      <c r="D2370" s="3" t="s">
        <v>82</v>
      </c>
      <c r="E2370" s="2" t="s">
        <v>493</v>
      </c>
      <c r="F2370" s="3"/>
    </row>
    <row r="2371" spans="1:6" ht="15" customHeight="1" x14ac:dyDescent="0.2">
      <c r="A2371" s="5" t="s">
        <v>497</v>
      </c>
      <c r="B2371" s="3">
        <v>1999</v>
      </c>
      <c r="C2371" s="3" t="s">
        <v>51</v>
      </c>
      <c r="D2371" s="3" t="s">
        <v>120</v>
      </c>
      <c r="E2371" s="2" t="s">
        <v>496</v>
      </c>
      <c r="F2371" s="3"/>
    </row>
    <row r="2372" spans="1:6" ht="15" customHeight="1" x14ac:dyDescent="0.2">
      <c r="A2372" s="5" t="s">
        <v>644</v>
      </c>
      <c r="B2372" s="3">
        <v>1999</v>
      </c>
      <c r="C2372" s="3" t="s">
        <v>51</v>
      </c>
      <c r="D2372" s="3" t="s">
        <v>135</v>
      </c>
      <c r="E2372" s="2" t="s">
        <v>643</v>
      </c>
      <c r="F2372" s="3"/>
    </row>
    <row r="2373" spans="1:6" ht="15" customHeight="1" x14ac:dyDescent="0.2">
      <c r="A2373" s="5" t="s">
        <v>676</v>
      </c>
      <c r="B2373" s="3">
        <v>1999</v>
      </c>
      <c r="C2373" s="3" t="s">
        <v>51</v>
      </c>
      <c r="D2373" s="3" t="s">
        <v>145</v>
      </c>
      <c r="E2373" s="2" t="s">
        <v>493</v>
      </c>
      <c r="F2373" s="3"/>
    </row>
    <row r="2374" spans="1:6" ht="15" customHeight="1" x14ac:dyDescent="0.2">
      <c r="A2374" s="5" t="s">
        <v>591</v>
      </c>
      <c r="B2374" s="3">
        <v>1999</v>
      </c>
      <c r="C2374" s="3" t="s">
        <v>51</v>
      </c>
      <c r="D2374" s="3" t="s">
        <v>184</v>
      </c>
      <c r="E2374" s="2" t="s">
        <v>493</v>
      </c>
      <c r="F2374" s="3"/>
    </row>
    <row r="2375" spans="1:6" ht="15" customHeight="1" x14ac:dyDescent="0.2">
      <c r="A2375" s="5" t="s">
        <v>676</v>
      </c>
      <c r="B2375" s="3">
        <v>1999</v>
      </c>
      <c r="C2375" s="3" t="s">
        <v>51</v>
      </c>
      <c r="D2375" s="3" t="s">
        <v>26</v>
      </c>
      <c r="E2375" s="2" t="s">
        <v>493</v>
      </c>
      <c r="F2375" s="3"/>
    </row>
    <row r="2376" spans="1:6" ht="15" customHeight="1" x14ac:dyDescent="0.2">
      <c r="A2376" s="5" t="s">
        <v>509</v>
      </c>
      <c r="B2376" s="3">
        <v>1999</v>
      </c>
      <c r="C2376" s="3" t="s">
        <v>51</v>
      </c>
      <c r="D2376" s="2" t="s">
        <v>227</v>
      </c>
      <c r="E2376" s="2" t="s">
        <v>628</v>
      </c>
      <c r="F2376" s="3"/>
    </row>
    <row r="2377" spans="1:6" ht="15" customHeight="1" x14ac:dyDescent="0.2">
      <c r="A2377" s="5" t="s">
        <v>591</v>
      </c>
      <c r="B2377" s="3">
        <v>1999</v>
      </c>
      <c r="C2377" s="3" t="s">
        <v>51</v>
      </c>
      <c r="D2377" s="3" t="s">
        <v>232</v>
      </c>
      <c r="E2377" s="2" t="s">
        <v>493</v>
      </c>
      <c r="F2377" s="3"/>
    </row>
    <row r="2378" spans="1:6" ht="15" customHeight="1" x14ac:dyDescent="0.2">
      <c r="A2378" s="5" t="s">
        <v>652</v>
      </c>
      <c r="B2378" s="3">
        <v>1999</v>
      </c>
      <c r="C2378" s="3" t="s">
        <v>51</v>
      </c>
      <c r="D2378" s="3" t="s">
        <v>249</v>
      </c>
      <c r="E2378" s="2" t="s">
        <v>651</v>
      </c>
      <c r="F2378" s="3"/>
    </row>
    <row r="2379" spans="1:6" ht="15" customHeight="1" x14ac:dyDescent="0.2">
      <c r="A2379" s="5" t="s">
        <v>509</v>
      </c>
      <c r="B2379" s="3">
        <v>1999</v>
      </c>
      <c r="C2379" s="3" t="s">
        <v>51</v>
      </c>
      <c r="D2379" s="3" t="s">
        <v>276</v>
      </c>
      <c r="E2379" s="2" t="s">
        <v>628</v>
      </c>
      <c r="F2379" s="3"/>
    </row>
    <row r="2380" spans="1:6" ht="15" customHeight="1" x14ac:dyDescent="0.2">
      <c r="A2380" s="5" t="s">
        <v>509</v>
      </c>
      <c r="B2380" s="3">
        <v>1999</v>
      </c>
      <c r="C2380" s="3" t="s">
        <v>51</v>
      </c>
      <c r="D2380" s="2" t="s">
        <v>286</v>
      </c>
      <c r="E2380" s="2" t="s">
        <v>796</v>
      </c>
      <c r="F2380" s="3"/>
    </row>
    <row r="2381" spans="1:6" ht="15" customHeight="1" x14ac:dyDescent="0.2">
      <c r="A2381" s="5" t="s">
        <v>509</v>
      </c>
      <c r="B2381" s="3">
        <v>1999</v>
      </c>
      <c r="C2381" s="3" t="s">
        <v>51</v>
      </c>
      <c r="D2381" s="2" t="s">
        <v>298</v>
      </c>
      <c r="E2381" s="2" t="s">
        <v>628</v>
      </c>
      <c r="F2381" s="3"/>
    </row>
    <row r="2382" spans="1:6" ht="15" customHeight="1" x14ac:dyDescent="0.2">
      <c r="A2382" s="5" t="s">
        <v>592</v>
      </c>
      <c r="B2382" s="3">
        <v>1998</v>
      </c>
      <c r="C2382" s="3" t="s">
        <v>51</v>
      </c>
      <c r="D2382" s="3" t="s">
        <v>63</v>
      </c>
      <c r="E2382" s="2" t="s">
        <v>493</v>
      </c>
      <c r="F2382" s="3"/>
    </row>
    <row r="2383" spans="1:6" ht="15" customHeight="1" x14ac:dyDescent="0.2">
      <c r="A2383" s="5" t="s">
        <v>473</v>
      </c>
      <c r="B2383" s="3">
        <v>1998</v>
      </c>
      <c r="C2383" s="3" t="s">
        <v>51</v>
      </c>
      <c r="D2383" s="2" t="s">
        <v>65</v>
      </c>
      <c r="E2383" s="2" t="s">
        <v>730</v>
      </c>
      <c r="F2383" s="3"/>
    </row>
    <row r="2384" spans="1:6" ht="15" customHeight="1" x14ac:dyDescent="0.2">
      <c r="A2384" s="5" t="s">
        <v>783</v>
      </c>
      <c r="B2384" s="3">
        <v>1998</v>
      </c>
      <c r="C2384" s="3" t="s">
        <v>51</v>
      </c>
      <c r="D2384" s="3" t="s">
        <v>70</v>
      </c>
      <c r="E2384" s="2" t="s">
        <v>493</v>
      </c>
      <c r="F2384" s="3"/>
    </row>
    <row r="2385" spans="1:6" ht="15" customHeight="1" x14ac:dyDescent="0.2">
      <c r="A2385" s="5" t="s">
        <v>511</v>
      </c>
      <c r="B2385" s="3">
        <v>1998</v>
      </c>
      <c r="C2385" s="3" t="s">
        <v>51</v>
      </c>
      <c r="D2385" s="3" t="s">
        <v>71</v>
      </c>
      <c r="E2385" s="2" t="s">
        <v>510</v>
      </c>
      <c r="F2385" s="3"/>
    </row>
    <row r="2386" spans="1:6" ht="15" customHeight="1" x14ac:dyDescent="0.2">
      <c r="A2386" s="5" t="s">
        <v>592</v>
      </c>
      <c r="B2386" s="3">
        <v>1998</v>
      </c>
      <c r="C2386" s="3" t="s">
        <v>51</v>
      </c>
      <c r="D2386" s="3" t="s">
        <v>73</v>
      </c>
      <c r="E2386" s="2" t="s">
        <v>493</v>
      </c>
      <c r="F2386" s="3"/>
    </row>
    <row r="2387" spans="1:6" ht="15" customHeight="1" x14ac:dyDescent="0.2">
      <c r="A2387" s="5" t="s">
        <v>498</v>
      </c>
      <c r="B2387" s="3">
        <v>1998</v>
      </c>
      <c r="C2387" s="3" t="s">
        <v>51</v>
      </c>
      <c r="D2387" s="3" t="s">
        <v>120</v>
      </c>
      <c r="E2387" s="2" t="s">
        <v>496</v>
      </c>
      <c r="F2387" s="3"/>
    </row>
    <row r="2388" spans="1:6" ht="15" customHeight="1" x14ac:dyDescent="0.2">
      <c r="A2388" s="5" t="s">
        <v>645</v>
      </c>
      <c r="B2388" s="3">
        <v>1998</v>
      </c>
      <c r="C2388" s="3" t="s">
        <v>51</v>
      </c>
      <c r="D2388" s="3" t="s">
        <v>135</v>
      </c>
      <c r="E2388" s="2" t="s">
        <v>643</v>
      </c>
      <c r="F2388" s="3"/>
    </row>
    <row r="2389" spans="1:6" ht="15" customHeight="1" x14ac:dyDescent="0.2">
      <c r="A2389" s="5" t="s">
        <v>592</v>
      </c>
      <c r="B2389" s="3">
        <v>1998</v>
      </c>
      <c r="C2389" s="3" t="s">
        <v>51</v>
      </c>
      <c r="D2389" s="3" t="s">
        <v>137</v>
      </c>
      <c r="E2389" s="2" t="s">
        <v>493</v>
      </c>
      <c r="F2389" s="3"/>
    </row>
    <row r="2390" spans="1:6" ht="15" customHeight="1" x14ac:dyDescent="0.2">
      <c r="A2390" s="5" t="s">
        <v>473</v>
      </c>
      <c r="B2390" s="3">
        <v>1998</v>
      </c>
      <c r="C2390" s="3" t="s">
        <v>51</v>
      </c>
      <c r="D2390" s="2" t="s">
        <v>161</v>
      </c>
      <c r="E2390" s="2" t="s">
        <v>472</v>
      </c>
      <c r="F2390" s="3"/>
    </row>
    <row r="2391" spans="1:6" ht="15" customHeight="1" x14ac:dyDescent="0.2">
      <c r="A2391" s="5" t="s">
        <v>473</v>
      </c>
      <c r="B2391" s="3">
        <v>1998</v>
      </c>
      <c r="C2391" s="3" t="s">
        <v>51</v>
      </c>
      <c r="D2391" s="3" t="s">
        <v>171</v>
      </c>
      <c r="E2391" s="2" t="s">
        <v>970</v>
      </c>
      <c r="F2391" s="3"/>
    </row>
    <row r="2392" spans="1:6" ht="15" customHeight="1" x14ac:dyDescent="0.2">
      <c r="A2392" s="5" t="s">
        <v>473</v>
      </c>
      <c r="B2392" s="3">
        <v>1998</v>
      </c>
      <c r="C2392" s="3" t="s">
        <v>51</v>
      </c>
      <c r="D2392" s="3" t="s">
        <v>174</v>
      </c>
      <c r="E2392" s="2" t="s">
        <v>858</v>
      </c>
      <c r="F2392" s="3"/>
    </row>
    <row r="2393" spans="1:6" ht="15" customHeight="1" x14ac:dyDescent="0.2">
      <c r="A2393" s="5" t="s">
        <v>592</v>
      </c>
      <c r="B2393" s="3">
        <v>1998</v>
      </c>
      <c r="C2393" s="3" t="s">
        <v>51</v>
      </c>
      <c r="D2393" s="3" t="s">
        <v>184</v>
      </c>
      <c r="E2393" s="2" t="s">
        <v>493</v>
      </c>
      <c r="F2393" s="3"/>
    </row>
    <row r="2394" spans="1:6" ht="15" customHeight="1" x14ac:dyDescent="0.2">
      <c r="A2394" s="5" t="s">
        <v>592</v>
      </c>
      <c r="B2394" s="3">
        <v>1998</v>
      </c>
      <c r="C2394" s="3" t="s">
        <v>51</v>
      </c>
      <c r="D2394" s="3" t="s">
        <v>26</v>
      </c>
      <c r="E2394" s="2" t="s">
        <v>493</v>
      </c>
      <c r="F2394" s="3"/>
    </row>
    <row r="2395" spans="1:6" ht="15" customHeight="1" x14ac:dyDescent="0.2">
      <c r="A2395" s="5" t="s">
        <v>592</v>
      </c>
      <c r="B2395" s="3">
        <v>1998</v>
      </c>
      <c r="C2395" s="3" t="s">
        <v>51</v>
      </c>
      <c r="D2395" s="3" t="s">
        <v>232</v>
      </c>
      <c r="E2395" s="2" t="s">
        <v>493</v>
      </c>
      <c r="F2395" s="3"/>
    </row>
    <row r="2396" spans="1:6" ht="15" customHeight="1" x14ac:dyDescent="0.2">
      <c r="A2396" s="5" t="s">
        <v>511</v>
      </c>
      <c r="B2396" s="3">
        <v>1998</v>
      </c>
      <c r="C2396" s="3" t="s">
        <v>51</v>
      </c>
      <c r="D2396" s="3" t="s">
        <v>249</v>
      </c>
      <c r="E2396" s="2" t="s">
        <v>553</v>
      </c>
      <c r="F2396" s="3"/>
    </row>
    <row r="2397" spans="1:6" ht="15" customHeight="1" x14ac:dyDescent="0.2">
      <c r="A2397" s="5" t="s">
        <v>473</v>
      </c>
      <c r="B2397" s="3">
        <v>1998</v>
      </c>
      <c r="C2397" s="3" t="s">
        <v>51</v>
      </c>
      <c r="D2397" s="3" t="s">
        <v>261</v>
      </c>
      <c r="E2397" s="2" t="s">
        <v>716</v>
      </c>
      <c r="F2397" s="3"/>
    </row>
    <row r="2398" spans="1:6" ht="15" customHeight="1" x14ac:dyDescent="0.2">
      <c r="A2398" s="5" t="s">
        <v>511</v>
      </c>
      <c r="B2398" s="3">
        <v>1998</v>
      </c>
      <c r="C2398" s="3" t="s">
        <v>51</v>
      </c>
      <c r="D2398" s="3" t="s">
        <v>267</v>
      </c>
      <c r="E2398" s="2" t="s">
        <v>553</v>
      </c>
      <c r="F2398" s="3"/>
    </row>
    <row r="2399" spans="1:6" ht="15" customHeight="1" x14ac:dyDescent="0.2">
      <c r="A2399" s="5" t="s">
        <v>511</v>
      </c>
      <c r="B2399" s="3">
        <v>1998</v>
      </c>
      <c r="C2399" s="3" t="s">
        <v>51</v>
      </c>
      <c r="D2399" s="3" t="s">
        <v>276</v>
      </c>
      <c r="E2399" s="2" t="s">
        <v>553</v>
      </c>
      <c r="F2399" s="3"/>
    </row>
    <row r="2400" spans="1:6" ht="15" customHeight="1" x14ac:dyDescent="0.2">
      <c r="A2400" s="5" t="s">
        <v>511</v>
      </c>
      <c r="B2400" s="3">
        <v>1998</v>
      </c>
      <c r="C2400" s="3" t="s">
        <v>51</v>
      </c>
      <c r="D2400" s="3" t="s">
        <v>286</v>
      </c>
      <c r="E2400" s="2" t="s">
        <v>553</v>
      </c>
      <c r="F2400" s="3"/>
    </row>
    <row r="2401" spans="1:6" ht="15" customHeight="1" x14ac:dyDescent="0.2">
      <c r="A2401" s="5" t="s">
        <v>473</v>
      </c>
      <c r="B2401" s="3">
        <v>1998</v>
      </c>
      <c r="C2401" s="3" t="s">
        <v>51</v>
      </c>
      <c r="D2401" s="3" t="s">
        <v>324</v>
      </c>
      <c r="E2401" s="2" t="s">
        <v>564</v>
      </c>
      <c r="F2401" s="3"/>
    </row>
    <row r="2402" spans="1:6" ht="15" customHeight="1" x14ac:dyDescent="0.2">
      <c r="A2402" s="5" t="s">
        <v>474</v>
      </c>
      <c r="B2402" s="3">
        <v>1997</v>
      </c>
      <c r="C2402" s="3" t="s">
        <v>51</v>
      </c>
      <c r="D2402" s="2" t="s">
        <v>65</v>
      </c>
      <c r="E2402" s="2" t="s">
        <v>731</v>
      </c>
      <c r="F2402" s="3"/>
    </row>
    <row r="2403" spans="1:6" ht="15" customHeight="1" x14ac:dyDescent="0.2">
      <c r="A2403" s="5" t="s">
        <v>513</v>
      </c>
      <c r="B2403" s="3">
        <v>1997</v>
      </c>
      <c r="C2403" s="3" t="s">
        <v>51</v>
      </c>
      <c r="D2403" s="3" t="s">
        <v>71</v>
      </c>
      <c r="E2403" s="2" t="s">
        <v>512</v>
      </c>
      <c r="F2403" s="3"/>
    </row>
    <row r="2404" spans="1:6" ht="15" customHeight="1" x14ac:dyDescent="0.2">
      <c r="A2404" s="5" t="s">
        <v>741</v>
      </c>
      <c r="B2404" s="3">
        <v>1997</v>
      </c>
      <c r="C2404" s="3" t="s">
        <v>51</v>
      </c>
      <c r="D2404" s="3" t="s">
        <v>137</v>
      </c>
      <c r="E2404" s="2" t="s">
        <v>493</v>
      </c>
      <c r="F2404" s="3"/>
    </row>
    <row r="2405" spans="1:6" ht="15" customHeight="1" x14ac:dyDescent="0.2">
      <c r="A2405" s="5" t="s">
        <v>474</v>
      </c>
      <c r="B2405" s="3">
        <v>1997</v>
      </c>
      <c r="C2405" s="3" t="s">
        <v>51</v>
      </c>
      <c r="D2405" s="3" t="s">
        <v>161</v>
      </c>
      <c r="E2405" s="2" t="s">
        <v>472</v>
      </c>
      <c r="F2405" s="3"/>
    </row>
    <row r="2406" spans="1:6" ht="15" customHeight="1" x14ac:dyDescent="0.2">
      <c r="A2406" s="5" t="s">
        <v>474</v>
      </c>
      <c r="B2406" s="3">
        <v>1997</v>
      </c>
      <c r="C2406" s="3" t="s">
        <v>51</v>
      </c>
      <c r="D2406" s="3" t="s">
        <v>171</v>
      </c>
      <c r="E2406" s="2" t="s">
        <v>971</v>
      </c>
      <c r="F2406" s="3"/>
    </row>
    <row r="2407" spans="1:6" ht="15" customHeight="1" x14ac:dyDescent="0.2">
      <c r="A2407" s="5" t="s">
        <v>474</v>
      </c>
      <c r="B2407" s="3">
        <v>1997</v>
      </c>
      <c r="C2407" s="3" t="s">
        <v>51</v>
      </c>
      <c r="D2407" s="3" t="s">
        <v>174</v>
      </c>
      <c r="E2407" s="2" t="s">
        <v>858</v>
      </c>
      <c r="F2407" s="3"/>
    </row>
    <row r="2408" spans="1:6" ht="15" customHeight="1" x14ac:dyDescent="0.2">
      <c r="A2408" s="5" t="s">
        <v>741</v>
      </c>
      <c r="B2408" s="3">
        <v>1997</v>
      </c>
      <c r="C2408" s="3" t="s">
        <v>51</v>
      </c>
      <c r="D2408" s="3" t="s">
        <v>184</v>
      </c>
      <c r="E2408" s="2" t="s">
        <v>493</v>
      </c>
      <c r="F2408" s="3"/>
    </row>
    <row r="2409" spans="1:6" ht="15" customHeight="1" x14ac:dyDescent="0.2">
      <c r="A2409" s="5" t="s">
        <v>474</v>
      </c>
      <c r="B2409" s="3">
        <v>1997</v>
      </c>
      <c r="C2409" s="3" t="s">
        <v>51</v>
      </c>
      <c r="D2409" s="3" t="s">
        <v>190</v>
      </c>
      <c r="E2409" s="2" t="s">
        <v>776</v>
      </c>
      <c r="F2409" s="3"/>
    </row>
    <row r="2410" spans="1:6" ht="15" customHeight="1" x14ac:dyDescent="0.2">
      <c r="A2410" s="5" t="s">
        <v>741</v>
      </c>
      <c r="B2410" s="3">
        <v>1997</v>
      </c>
      <c r="C2410" s="3" t="s">
        <v>51</v>
      </c>
      <c r="D2410" s="3" t="s">
        <v>26</v>
      </c>
      <c r="E2410" s="2" t="s">
        <v>493</v>
      </c>
      <c r="F2410" s="3"/>
    </row>
    <row r="2411" spans="1:6" ht="15" customHeight="1" x14ac:dyDescent="0.2">
      <c r="A2411" s="5" t="s">
        <v>653</v>
      </c>
      <c r="B2411" s="3">
        <v>1997</v>
      </c>
      <c r="C2411" s="3" t="s">
        <v>51</v>
      </c>
      <c r="D2411" s="3" t="s">
        <v>249</v>
      </c>
      <c r="E2411" s="2" t="s">
        <v>651</v>
      </c>
      <c r="F2411" s="3"/>
    </row>
    <row r="2412" spans="1:6" ht="15" customHeight="1" x14ac:dyDescent="0.2">
      <c r="A2412" s="5" t="s">
        <v>474</v>
      </c>
      <c r="B2412" s="3">
        <v>1997</v>
      </c>
      <c r="C2412" s="3" t="s">
        <v>51</v>
      </c>
      <c r="D2412" s="3" t="s">
        <v>261</v>
      </c>
      <c r="E2412" s="2" t="s">
        <v>717</v>
      </c>
      <c r="F2412" s="3"/>
    </row>
    <row r="2413" spans="1:6" ht="15" customHeight="1" x14ac:dyDescent="0.2">
      <c r="A2413" s="5" t="s">
        <v>513</v>
      </c>
      <c r="B2413" s="3">
        <v>1997</v>
      </c>
      <c r="C2413" s="3" t="s">
        <v>51</v>
      </c>
      <c r="D2413" s="3" t="s">
        <v>286</v>
      </c>
      <c r="E2413" s="2" t="s">
        <v>797</v>
      </c>
      <c r="F2413" s="3"/>
    </row>
    <row r="2414" spans="1:6" ht="15" customHeight="1" x14ac:dyDescent="0.2">
      <c r="A2414" s="5" t="s">
        <v>474</v>
      </c>
      <c r="B2414" s="3">
        <v>1997</v>
      </c>
      <c r="C2414" s="3" t="s">
        <v>51</v>
      </c>
      <c r="D2414" s="3" t="s">
        <v>324</v>
      </c>
      <c r="E2414" s="2" t="s">
        <v>564</v>
      </c>
      <c r="F2414" s="3"/>
    </row>
    <row r="2415" spans="1:6" ht="15" customHeight="1" x14ac:dyDescent="0.2">
      <c r="A2415" s="5" t="s">
        <v>1039</v>
      </c>
      <c r="B2415" s="3">
        <v>2023</v>
      </c>
      <c r="C2415" s="3" t="s">
        <v>51</v>
      </c>
      <c r="D2415" s="3" t="s">
        <v>67</v>
      </c>
      <c r="E2415" s="2" t="s">
        <v>476</v>
      </c>
      <c r="F2415" s="3"/>
    </row>
    <row r="2416" spans="1:6" ht="15" customHeight="1" x14ac:dyDescent="0.2">
      <c r="A2416" s="5" t="s">
        <v>1039</v>
      </c>
      <c r="B2416" s="3">
        <v>2023</v>
      </c>
      <c r="C2416" s="3" t="s">
        <v>51</v>
      </c>
      <c r="D2416" s="3" t="s">
        <v>201</v>
      </c>
      <c r="E2416" s="2" t="s">
        <v>476</v>
      </c>
      <c r="F2416" s="3"/>
    </row>
    <row r="2417" spans="1:6" ht="15" customHeight="1" x14ac:dyDescent="0.2">
      <c r="A2417" s="5" t="s">
        <v>1039</v>
      </c>
      <c r="B2417" s="3">
        <v>2023</v>
      </c>
      <c r="C2417" s="3" t="s">
        <v>51</v>
      </c>
      <c r="D2417" s="3" t="s">
        <v>287</v>
      </c>
      <c r="E2417" s="2" t="s">
        <v>476</v>
      </c>
      <c r="F2417" s="3"/>
    </row>
    <row r="2418" spans="1:6" ht="15" customHeight="1" x14ac:dyDescent="0.2">
      <c r="A2418" s="5" t="s">
        <v>1340</v>
      </c>
      <c r="B2418" s="3">
        <v>2024</v>
      </c>
      <c r="C2418" s="3" t="s">
        <v>0</v>
      </c>
      <c r="D2418" s="3" t="s">
        <v>1042</v>
      </c>
      <c r="E2418" s="3" t="s">
        <v>582</v>
      </c>
      <c r="F2418" s="3"/>
    </row>
    <row r="2419" spans="1:6" ht="15" customHeight="1" x14ac:dyDescent="0.2">
      <c r="A2419" s="5" t="s">
        <v>1340</v>
      </c>
      <c r="B2419" s="3">
        <v>2024</v>
      </c>
      <c r="C2419" s="3" t="s">
        <v>0</v>
      </c>
      <c r="D2419" s="3" t="s">
        <v>1170</v>
      </c>
      <c r="E2419" s="3" t="s">
        <v>1033</v>
      </c>
      <c r="F2419" s="3"/>
    </row>
    <row r="2420" spans="1:6" ht="15" customHeight="1" x14ac:dyDescent="0.2">
      <c r="A2420" s="5" t="s">
        <v>1340</v>
      </c>
      <c r="B2420" s="3">
        <v>2024</v>
      </c>
      <c r="C2420" s="3" t="s">
        <v>0</v>
      </c>
      <c r="D2420" s="3" t="s">
        <v>1047</v>
      </c>
      <c r="E2420" s="3" t="s">
        <v>1329</v>
      </c>
      <c r="F2420" s="3"/>
    </row>
    <row r="2421" spans="1:6" ht="15" customHeight="1" x14ac:dyDescent="0.2">
      <c r="A2421" s="5" t="s">
        <v>1340</v>
      </c>
      <c r="B2421" s="3">
        <v>2024</v>
      </c>
      <c r="C2421" s="3" t="s">
        <v>0</v>
      </c>
      <c r="D2421" s="3" t="s">
        <v>43</v>
      </c>
      <c r="E2421" s="3" t="s">
        <v>1034</v>
      </c>
      <c r="F2421" s="3"/>
    </row>
    <row r="2422" spans="1:6" ht="15" customHeight="1" x14ac:dyDescent="0.2">
      <c r="A2422" s="5" t="s">
        <v>1340</v>
      </c>
      <c r="B2422" s="3">
        <v>2024</v>
      </c>
      <c r="C2422" s="3" t="s">
        <v>0</v>
      </c>
      <c r="D2422" s="3" t="s">
        <v>1267</v>
      </c>
      <c r="E2422" s="3" t="s">
        <v>1330</v>
      </c>
      <c r="F2422" s="3"/>
    </row>
    <row r="2423" spans="1:6" ht="15" customHeight="1" x14ac:dyDescent="0.2">
      <c r="A2423" s="5" t="s">
        <v>1340</v>
      </c>
      <c r="B2423" s="3">
        <v>2024</v>
      </c>
      <c r="C2423" s="3" t="s">
        <v>0</v>
      </c>
      <c r="D2423" s="3" t="s">
        <v>15</v>
      </c>
      <c r="E2423" s="3" t="s">
        <v>1331</v>
      </c>
      <c r="F2423" s="3"/>
    </row>
    <row r="2424" spans="1:6" ht="15" customHeight="1" x14ac:dyDescent="0.2">
      <c r="A2424" s="5" t="s">
        <v>1340</v>
      </c>
      <c r="B2424" s="3">
        <v>2024</v>
      </c>
      <c r="C2424" s="3" t="s">
        <v>0</v>
      </c>
      <c r="D2424" s="3" t="s">
        <v>1268</v>
      </c>
      <c r="E2424" s="3" t="s">
        <v>830</v>
      </c>
      <c r="F2424" s="3"/>
    </row>
    <row r="2425" spans="1:6" ht="15" customHeight="1" x14ac:dyDescent="0.2">
      <c r="A2425" s="5" t="s">
        <v>1340</v>
      </c>
      <c r="B2425" s="3">
        <v>2024</v>
      </c>
      <c r="C2425" s="3" t="s">
        <v>0</v>
      </c>
      <c r="D2425" s="3" t="s">
        <v>30</v>
      </c>
      <c r="E2425" s="3" t="s">
        <v>973</v>
      </c>
      <c r="F2425" s="3"/>
    </row>
    <row r="2426" spans="1:6" ht="15" customHeight="1" x14ac:dyDescent="0.2">
      <c r="A2426" s="5" t="s">
        <v>1340</v>
      </c>
      <c r="B2426" s="3">
        <v>2024</v>
      </c>
      <c r="C2426" s="3" t="s">
        <v>0</v>
      </c>
      <c r="D2426" s="3" t="s">
        <v>295</v>
      </c>
      <c r="E2426" s="3" t="s">
        <v>1028</v>
      </c>
      <c r="F2426" s="3"/>
    </row>
    <row r="2427" spans="1:6" ht="15" customHeight="1" x14ac:dyDescent="0.2">
      <c r="A2427" s="5" t="s">
        <v>1340</v>
      </c>
      <c r="B2427" s="3">
        <v>2024</v>
      </c>
      <c r="C2427" s="3" t="s">
        <v>0</v>
      </c>
      <c r="D2427" s="3" t="s">
        <v>18</v>
      </c>
      <c r="E2427" s="3" t="s">
        <v>432</v>
      </c>
      <c r="F2427" s="3"/>
    </row>
    <row r="2428" spans="1:6" ht="15" customHeight="1" x14ac:dyDescent="0.2">
      <c r="A2428" s="5" t="s">
        <v>1340</v>
      </c>
      <c r="B2428" s="3">
        <v>2024</v>
      </c>
      <c r="C2428" s="3" t="s">
        <v>0</v>
      </c>
      <c r="D2428" s="3" t="s">
        <v>3</v>
      </c>
      <c r="E2428" s="3" t="s">
        <v>1332</v>
      </c>
      <c r="F2428" s="3"/>
    </row>
    <row r="2429" spans="1:6" ht="15" customHeight="1" x14ac:dyDescent="0.2">
      <c r="A2429" s="5" t="s">
        <v>1340</v>
      </c>
      <c r="B2429" s="3">
        <v>2024</v>
      </c>
      <c r="C2429" s="3" t="s">
        <v>0</v>
      </c>
      <c r="D2429" s="3" t="s">
        <v>1055</v>
      </c>
      <c r="E2429" s="3" t="s">
        <v>1333</v>
      </c>
      <c r="F2429" s="3"/>
    </row>
    <row r="2430" spans="1:6" ht="15" customHeight="1" x14ac:dyDescent="0.2">
      <c r="A2430" s="5" t="s">
        <v>1340</v>
      </c>
      <c r="B2430" s="3">
        <v>2024</v>
      </c>
      <c r="C2430" s="3" t="s">
        <v>0</v>
      </c>
      <c r="D2430" s="3" t="s">
        <v>1025</v>
      </c>
      <c r="E2430" s="3" t="s">
        <v>1334</v>
      </c>
      <c r="F2430" s="3"/>
    </row>
    <row r="2431" spans="1:6" ht="15" customHeight="1" x14ac:dyDescent="0.2">
      <c r="A2431" s="5" t="s">
        <v>1340</v>
      </c>
      <c r="B2431" s="3">
        <v>2024</v>
      </c>
      <c r="C2431" s="3" t="s">
        <v>0</v>
      </c>
      <c r="D2431" s="3" t="s">
        <v>1341</v>
      </c>
      <c r="E2431" s="3" t="s">
        <v>1342</v>
      </c>
      <c r="F2431" s="3"/>
    </row>
    <row r="2432" spans="1:6" ht="15" customHeight="1" x14ac:dyDescent="0.2">
      <c r="A2432" s="5" t="s">
        <v>1340</v>
      </c>
      <c r="B2432" s="3">
        <v>2024</v>
      </c>
      <c r="C2432" s="3" t="s">
        <v>0</v>
      </c>
      <c r="D2432" s="3" t="s">
        <v>1171</v>
      </c>
      <c r="E2432" s="3" t="s">
        <v>1335</v>
      </c>
      <c r="F2432" s="3"/>
    </row>
    <row r="2433" spans="1:6" ht="15" customHeight="1" x14ac:dyDescent="0.2">
      <c r="A2433" s="5" t="s">
        <v>1340</v>
      </c>
      <c r="B2433" s="3">
        <v>2024</v>
      </c>
      <c r="C2433" s="3" t="s">
        <v>0</v>
      </c>
      <c r="D2433" s="3" t="s">
        <v>1022</v>
      </c>
      <c r="E2433" s="3" t="s">
        <v>1336</v>
      </c>
      <c r="F2433" s="3"/>
    </row>
    <row r="2434" spans="1:6" ht="15" customHeight="1" x14ac:dyDescent="0.2">
      <c r="A2434" s="5" t="s">
        <v>1340</v>
      </c>
      <c r="B2434" s="3">
        <v>2024</v>
      </c>
      <c r="C2434" s="3" t="s">
        <v>0</v>
      </c>
      <c r="D2434" s="3" t="s">
        <v>1031</v>
      </c>
      <c r="E2434" s="3" t="s">
        <v>1337</v>
      </c>
      <c r="F2434" s="3"/>
    </row>
    <row r="2435" spans="1:6" ht="15" customHeight="1" x14ac:dyDescent="0.2">
      <c r="A2435" s="5" t="s">
        <v>1340</v>
      </c>
      <c r="B2435" s="3">
        <v>2024</v>
      </c>
      <c r="C2435" s="3" t="s">
        <v>0</v>
      </c>
      <c r="D2435" s="3" t="s">
        <v>1343</v>
      </c>
      <c r="E2435" s="3" t="s">
        <v>1344</v>
      </c>
      <c r="F2435" s="3"/>
    </row>
    <row r="2436" spans="1:6" ht="15" customHeight="1" x14ac:dyDescent="0.2">
      <c r="A2436" s="5" t="s">
        <v>1340</v>
      </c>
      <c r="B2436" s="3">
        <v>2024</v>
      </c>
      <c r="C2436" s="3" t="s">
        <v>0</v>
      </c>
      <c r="D2436" s="3" t="s">
        <v>1345</v>
      </c>
      <c r="E2436" s="3" t="s">
        <v>1346</v>
      </c>
      <c r="F2436" s="3"/>
    </row>
    <row r="2437" spans="1:6" ht="15" customHeight="1" x14ac:dyDescent="0.2">
      <c r="A2437" s="5" t="s">
        <v>1340</v>
      </c>
      <c r="B2437" s="3">
        <v>2024</v>
      </c>
      <c r="C2437" s="3" t="s">
        <v>0</v>
      </c>
      <c r="D2437" s="3" t="s">
        <v>327</v>
      </c>
      <c r="E2437" s="3" t="s">
        <v>1030</v>
      </c>
      <c r="F2437" s="3"/>
    </row>
    <row r="2438" spans="1:6" ht="15" customHeight="1" x14ac:dyDescent="0.2">
      <c r="A2438" s="5" t="s">
        <v>1340</v>
      </c>
      <c r="B2438" s="3">
        <v>2024</v>
      </c>
      <c r="C2438" s="3" t="s">
        <v>0</v>
      </c>
      <c r="D2438" s="3" t="s">
        <v>1050</v>
      </c>
      <c r="E2438" s="3" t="s">
        <v>1338</v>
      </c>
      <c r="F2438" s="3"/>
    </row>
    <row r="2439" spans="1:6" ht="15" customHeight="1" x14ac:dyDescent="0.2">
      <c r="A2439" s="5" t="s">
        <v>1340</v>
      </c>
      <c r="B2439" s="3">
        <v>2024</v>
      </c>
      <c r="C2439" s="3" t="s">
        <v>0</v>
      </c>
      <c r="D2439" s="3" t="s">
        <v>40</v>
      </c>
      <c r="E2439" s="3" t="s">
        <v>899</v>
      </c>
      <c r="F2439" s="3"/>
    </row>
    <row r="2440" spans="1:6" ht="15" customHeight="1" x14ac:dyDescent="0.2">
      <c r="A2440" s="5" t="s">
        <v>1340</v>
      </c>
      <c r="B2440" s="3">
        <v>2024</v>
      </c>
      <c r="C2440" s="3" t="s">
        <v>0</v>
      </c>
      <c r="D2440" s="3" t="s">
        <v>46</v>
      </c>
      <c r="E2440" s="3" t="s">
        <v>1339</v>
      </c>
      <c r="F2440" s="3"/>
    </row>
    <row r="2441" spans="1:6" ht="15" customHeight="1" x14ac:dyDescent="0.2">
      <c r="A2441" s="5" t="s">
        <v>1340</v>
      </c>
      <c r="B2441" s="3">
        <v>2024</v>
      </c>
      <c r="C2441" s="3" t="s">
        <v>0</v>
      </c>
      <c r="D2441" s="3" t="s">
        <v>1032</v>
      </c>
      <c r="E2441" s="3" t="s">
        <v>1347</v>
      </c>
      <c r="F2441" s="3"/>
    </row>
    <row r="2442" spans="1:6" ht="15" customHeight="1" x14ac:dyDescent="0.2">
      <c r="A2442" s="5" t="s">
        <v>1340</v>
      </c>
      <c r="B2442" s="3">
        <v>2024</v>
      </c>
      <c r="C2442" s="3" t="s">
        <v>0</v>
      </c>
      <c r="D2442" s="3" t="s">
        <v>1178</v>
      </c>
      <c r="E2442" s="3" t="s">
        <v>1038</v>
      </c>
      <c r="F2442" s="3"/>
    </row>
    <row r="2443" spans="1:6" ht="15" customHeight="1" x14ac:dyDescent="0.2">
      <c r="A2443" s="5" t="s">
        <v>1340</v>
      </c>
      <c r="B2443" s="3">
        <v>2024</v>
      </c>
      <c r="C2443" s="3" t="s">
        <v>0</v>
      </c>
      <c r="D2443" s="3" t="s">
        <v>1027</v>
      </c>
      <c r="E2443" s="3" t="s">
        <v>1348</v>
      </c>
      <c r="F2443" s="3"/>
    </row>
    <row r="2444" spans="1:6" ht="15" customHeight="1" x14ac:dyDescent="0.2">
      <c r="A2444" s="5" t="s">
        <v>1340</v>
      </c>
      <c r="B2444" s="3">
        <v>2024</v>
      </c>
      <c r="C2444" s="3" t="s">
        <v>0</v>
      </c>
      <c r="D2444" s="3" t="s">
        <v>1349</v>
      </c>
      <c r="E2444" s="3" t="s">
        <v>1350</v>
      </c>
      <c r="F2444" s="3"/>
    </row>
  </sheetData>
  <autoFilter ref="A1:F2444" xr:uid="{00000000-0001-0000-0100-000000000000}"/>
  <sortState xmlns:xlrd2="http://schemas.microsoft.com/office/spreadsheetml/2017/richdata2" ref="A2:E2418">
    <sortCondition ref="C3:C2418"/>
    <sortCondition descending="1" ref="B3:B2418"/>
    <sortCondition ref="D3:D2418"/>
  </sortState>
  <hyperlinks>
    <hyperlink ref="A1406" r:id="rId1" xr:uid="{327411D2-4C67-7F4D-B10B-612241B3E24A}"/>
    <hyperlink ref="A2130" r:id="rId2" xr:uid="{5C889ED2-2D32-ED4A-A955-ED4791B2BFA2}"/>
    <hyperlink ref="A2120" r:id="rId3" xr:uid="{E809A08F-76CF-274B-895C-16D43D0D0F11}"/>
    <hyperlink ref="A2116" r:id="rId4" xr:uid="{954114B2-0D66-984F-B495-CA09833FD87F}"/>
    <hyperlink ref="A1980" r:id="rId5" xr:uid="{D3EEFC4D-66C7-584C-A714-6D76CC5CA100}"/>
    <hyperlink ref="A1426" r:id="rId6" xr:uid="{9452F072-30B3-8E4F-9E02-3493CF7F88D8}"/>
    <hyperlink ref="A1981" r:id="rId7" xr:uid="{DA928EBD-5AD1-164D-80D7-6EB31BE7BB4B}"/>
    <hyperlink ref="A2154" r:id="rId8" xr:uid="{677C1E9D-BC0C-4544-8A13-CF52B0FF9744}"/>
    <hyperlink ref="A1405" r:id="rId9" xr:uid="{6C5D443C-E98F-6D41-A25E-1370EB40F382}"/>
    <hyperlink ref="A1438" r:id="rId10" xr:uid="{E8247D6C-7280-2643-893A-7A06A8C5FB8B}"/>
    <hyperlink ref="A1411" r:id="rId11" xr:uid="{88611B94-0543-8F46-9D9A-3A053FF646D5}"/>
    <hyperlink ref="A1422" r:id="rId12" xr:uid="{8FCCFBDF-15AF-4B41-897F-C47ED1A1C8E9}"/>
    <hyperlink ref="A1434" r:id="rId13" xr:uid="{7686FEB9-B247-A64C-8240-3F98D33D4A25}"/>
    <hyperlink ref="A1417" r:id="rId14" xr:uid="{C6AFE310-CFF5-0D4D-B416-0B6292F9193B}"/>
    <hyperlink ref="A2346" r:id="rId15" xr:uid="{39E86798-EE7A-7B4B-97E6-B8BE8D7A948F}"/>
    <hyperlink ref="A2159" r:id="rId16" xr:uid="{AF979DBA-0BEF-3440-9CBE-76378512DB59}"/>
    <hyperlink ref="A1410" r:id="rId17" xr:uid="{31C466EF-DBB8-0E4B-9D3C-55FD6BE64BB6}"/>
    <hyperlink ref="A1404" r:id="rId18" xr:uid="{EA51FDCA-379D-7D40-9D92-5E9C701453DC}"/>
    <hyperlink ref="A2011" r:id="rId19" xr:uid="{F7F37616-50EA-5540-A412-4A313EE9BCFB}"/>
    <hyperlink ref="A1419" r:id="rId20" xr:uid="{59DB2F68-C3BD-F641-9761-FF23AD97F9A3}"/>
    <hyperlink ref="A1415" r:id="rId21" xr:uid="{87575EA2-61B6-064A-BE8E-533F251A8AE7}"/>
    <hyperlink ref="A2156" r:id="rId22" xr:uid="{7F9FAFC7-8A6E-354A-8E9C-8EFD94EE342E}"/>
    <hyperlink ref="A2153" r:id="rId23" xr:uid="{C9C0FF1C-3B1E-784C-9102-A16700A11E89}"/>
    <hyperlink ref="A1435" r:id="rId24" xr:uid="{471535E7-AD71-2245-A05D-7828C1D51D5F}"/>
    <hyperlink ref="A1421" r:id="rId25" xr:uid="{3548BD94-91FD-5A4B-8664-FAE921300409}"/>
    <hyperlink ref="A1403" r:id="rId26" xr:uid="{EDDA5D35-BD8A-4044-A041-5C1989FD9EE2}"/>
    <hyperlink ref="A1407" r:id="rId27" xr:uid="{F6F0BB7B-901D-2547-B477-D17E92CADB17}"/>
    <hyperlink ref="A1400" r:id="rId28" xr:uid="{AEF6189F-2999-AB47-A0D9-A6684F40387C}"/>
    <hyperlink ref="A1414" r:id="rId29" xr:uid="{49EA4A4C-8945-0842-9E32-283B1DA492F3}"/>
    <hyperlink ref="A1436" r:id="rId30" xr:uid="{3F958A6D-7A81-2D4C-AAC8-7E6250063E06}"/>
    <hyperlink ref="A1437" r:id="rId31" xr:uid="{69B90740-4642-F242-BDF4-9DD869D8A1BA}"/>
    <hyperlink ref="A1420" r:id="rId32" xr:uid="{B80A9B1B-D056-2B43-AD67-BEA86D9FFCCF}"/>
    <hyperlink ref="A1416" r:id="rId33" xr:uid="{B2C18E16-6BFE-094B-81D3-468105A61364}"/>
    <hyperlink ref="A2358" r:id="rId34" xr:uid="{182AD4D8-7741-CA41-BB29-798E774390E2}"/>
    <hyperlink ref="A1439" r:id="rId35" xr:uid="{E47BC0F4-5CBE-594E-8E1A-AC124F92F734}"/>
    <hyperlink ref="A2142" r:id="rId36" xr:uid="{96E52BDE-C6DF-2A48-99A2-F8DFD99C5A22}"/>
    <hyperlink ref="A1423" r:id="rId37" xr:uid="{6DB3D6D2-0BCB-FD4A-85C4-43BD8B4EEA3F}"/>
    <hyperlink ref="A1425" r:id="rId38" xr:uid="{F143ECA5-184B-3642-8EEF-22BCC5895D4A}"/>
    <hyperlink ref="A2126" r:id="rId39" xr:uid="{346B8482-210F-7549-9CF9-61415AA4E68F}"/>
    <hyperlink ref="A1409" r:id="rId40" xr:uid="{E2AFC244-B2B1-AC4C-B3D3-6FE33E2FEA86}"/>
    <hyperlink ref="A1413" r:id="rId41" xr:uid="{B6FFA1F7-FCE7-CC45-B86F-080D1847540B}"/>
    <hyperlink ref="A1431" r:id="rId42" xr:uid="{C5BBDEF2-6A58-934C-8B51-A85D3942DABF}"/>
    <hyperlink ref="A1441" r:id="rId43" xr:uid="{6D9C62B2-2A48-B346-8C69-92E125F06658}"/>
    <hyperlink ref="A1993" r:id="rId44" xr:uid="{874AA5C0-FB0A-2849-9D4F-A5B01BFE6F95}"/>
    <hyperlink ref="A2361" r:id="rId45" xr:uid="{12214B7B-017B-2546-84DE-FD4DCF595537}"/>
    <hyperlink ref="A1427" r:id="rId46" xr:uid="{BF156040-BB47-AF4A-A9BF-77BE13B40AB2}"/>
    <hyperlink ref="A2007" r:id="rId47" xr:uid="{12764B54-631E-B84A-8164-AC31CBE72C04}"/>
    <hyperlink ref="A1412" r:id="rId48" xr:uid="{4168D80F-074F-3D49-919C-748C9C31C1B5}"/>
    <hyperlink ref="A1429" r:id="rId49" xr:uid="{009FD430-AC96-EF4F-B480-645728043CC3}"/>
    <hyperlink ref="A1428" r:id="rId50" xr:uid="{79FE09F2-7D0D-C740-BD74-493C462B37F0}"/>
    <hyperlink ref="A1430" r:id="rId51" xr:uid="{AE0E7A7F-0201-D94E-963B-1FB6E704D0A0}"/>
    <hyperlink ref="A1424" r:id="rId52" xr:uid="{4B90D987-9F06-F845-8E86-862D29792FE1}"/>
    <hyperlink ref="A1418" r:id="rId53" xr:uid="{F22AD90C-AB5E-8441-8D6B-10AE3D301B8D}"/>
    <hyperlink ref="A2160" r:id="rId54" xr:uid="{1B9068F7-F01F-774A-BE6C-84BDF3D38C00}"/>
    <hyperlink ref="A1408" r:id="rId55" xr:uid="{0609D514-8B38-E04A-800A-7D2EA7D87682}"/>
    <hyperlink ref="A2162" r:id="rId56" xr:uid="{A6BE01DA-09E9-1B49-B37E-50D42A5CFF6A}"/>
    <hyperlink ref="A1440" r:id="rId57" xr:uid="{7DD60A95-C63C-4B45-A691-F25F65353B77}"/>
    <hyperlink ref="A2139" r:id="rId58" xr:uid="{7E5C1F33-7AF7-7C4B-B985-F815F8B2CC6F}"/>
    <hyperlink ref="A1895" r:id="rId59" xr:uid="{B154AE9E-BDD0-474D-AE61-BF8BBACF189C}"/>
    <hyperlink ref="A2348" r:id="rId60" xr:uid="{3280FBBB-4F95-144D-AC45-D78326A87F2A}"/>
    <hyperlink ref="A2127" r:id="rId61" xr:uid="{C70421E2-D99B-4843-93F7-55060893CB62}"/>
    <hyperlink ref="A2357" r:id="rId62" xr:uid="{EF64CB24-EF91-D848-81E4-E671FEC1E99B}"/>
    <hyperlink ref="A2128" r:id="rId63" xr:uid="{F2ACD35A-A19C-9345-B4DA-DA8E038F8CC7}"/>
    <hyperlink ref="A2161" r:id="rId64" xr:uid="{E9B1CF2B-F484-484C-AD9F-C8EABB2D28EA}"/>
    <hyperlink ref="A1203" r:id="rId65" xr:uid="{D91C8733-3586-F945-B74B-7197755E52B2}"/>
    <hyperlink ref="A1432" r:id="rId66" xr:uid="{433A3D80-5880-9B47-8DA5-80BC93D9D8C2}"/>
    <hyperlink ref="A2148" r:id="rId67" xr:uid="{21CE2D9C-AE72-074A-AB6D-07E505835F13}"/>
    <hyperlink ref="A1433" r:id="rId68" xr:uid="{5093E631-A66D-074B-99BB-80584CDB9259}"/>
    <hyperlink ref="A1402" r:id="rId69" xr:uid="{E91ED87F-91A3-8A48-8B86-94F71EE72E83}"/>
    <hyperlink ref="A1183" r:id="rId70" xr:uid="{3E706A56-1430-614F-B45F-CB3A8E03EE7E}"/>
    <hyperlink ref="A1401" r:id="rId71" xr:uid="{BC13F506-7AF2-4347-9FE7-8B142FAF2503}"/>
  </hyperlink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628"/>
  <sheetViews>
    <sheetView zoomScale="150" zoomScaleNormal="150" workbookViewId="0">
      <pane ySplit="1" topLeftCell="A2" activePane="bottomLeft" state="frozen"/>
      <selection pane="bottomLeft" activeCell="B5" sqref="B5"/>
    </sheetView>
  </sheetViews>
  <sheetFormatPr baseColWidth="10" defaultColWidth="11.1640625" defaultRowHeight="15" customHeight="1" x14ac:dyDescent="0.2"/>
  <cols>
    <col min="1" max="1" width="27.83203125" customWidth="1"/>
    <col min="2" max="2" width="65" customWidth="1"/>
    <col min="3" max="26" width="10.5" customWidth="1"/>
  </cols>
  <sheetData>
    <row r="1" spans="1:26" ht="15.75" customHeight="1" x14ac:dyDescent="0.2">
      <c r="A1" s="4" t="s">
        <v>1</v>
      </c>
      <c r="B1" s="4" t="s">
        <v>984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3" t="s">
        <v>215</v>
      </c>
      <c r="B2" s="3"/>
      <c r="E2" s="3"/>
      <c r="F2" s="3"/>
    </row>
    <row r="3" spans="1:26" ht="15.75" customHeight="1" x14ac:dyDescent="0.2">
      <c r="A3" s="3" t="s">
        <v>295</v>
      </c>
      <c r="B3" s="3"/>
      <c r="E3" s="3"/>
      <c r="F3" s="3"/>
    </row>
    <row r="4" spans="1:26" ht="15.75" customHeight="1" x14ac:dyDescent="0.2">
      <c r="A4" s="3" t="s">
        <v>325</v>
      </c>
      <c r="E4" s="3"/>
      <c r="F4" s="3"/>
    </row>
    <row r="5" spans="1:26" ht="15.75" customHeight="1" x14ac:dyDescent="0.2">
      <c r="A5" s="3" t="s">
        <v>54</v>
      </c>
      <c r="E5" s="3"/>
      <c r="F5" s="3"/>
    </row>
    <row r="6" spans="1:26" ht="15.75" customHeight="1" x14ac:dyDescent="0.2">
      <c r="A6" s="3" t="s">
        <v>18</v>
      </c>
      <c r="B6" s="3"/>
      <c r="E6" s="3"/>
      <c r="F6" s="3"/>
    </row>
    <row r="7" spans="1:26" ht="15.75" customHeight="1" x14ac:dyDescent="0.2">
      <c r="A7" s="3" t="s">
        <v>1048</v>
      </c>
      <c r="E7" s="3"/>
      <c r="F7" s="3"/>
    </row>
    <row r="8" spans="1:26" ht="15.75" customHeight="1" x14ac:dyDescent="0.2">
      <c r="A8" s="3" t="s">
        <v>53</v>
      </c>
      <c r="E8" s="3"/>
      <c r="F8" s="3"/>
    </row>
    <row r="9" spans="1:26" ht="15.75" customHeight="1" x14ac:dyDescent="0.2">
      <c r="A9" s="3" t="s">
        <v>196</v>
      </c>
      <c r="B9" s="3"/>
      <c r="E9" s="3"/>
      <c r="F9" s="3"/>
    </row>
    <row r="10" spans="1:26" ht="15.75" customHeight="1" x14ac:dyDescent="0.2">
      <c r="A10" s="3" t="s">
        <v>121</v>
      </c>
      <c r="B10" s="3"/>
      <c r="E10" s="3"/>
      <c r="F10" s="3"/>
    </row>
    <row r="11" spans="1:26" ht="15.75" customHeight="1" x14ac:dyDescent="0.2">
      <c r="A11" s="3" t="s">
        <v>354</v>
      </c>
      <c r="B11" s="3"/>
      <c r="E11" s="3"/>
      <c r="F11" s="3"/>
    </row>
    <row r="12" spans="1:26" ht="15.75" customHeight="1" x14ac:dyDescent="0.2">
      <c r="A12" s="3" t="s">
        <v>391</v>
      </c>
      <c r="B12" s="3"/>
      <c r="E12" s="3"/>
      <c r="F12" s="3"/>
    </row>
    <row r="13" spans="1:26" ht="15.75" customHeight="1" x14ac:dyDescent="0.2">
      <c r="A13" s="3" t="s">
        <v>1160</v>
      </c>
    </row>
    <row r="14" spans="1:26" ht="15.75" customHeight="1" x14ac:dyDescent="0.2">
      <c r="A14" s="3" t="s">
        <v>1116</v>
      </c>
    </row>
    <row r="15" spans="1:26" ht="15.75" customHeight="1" x14ac:dyDescent="0.2">
      <c r="A15" s="3" t="s">
        <v>187</v>
      </c>
    </row>
    <row r="16" spans="1:26" ht="15.75" customHeight="1" x14ac:dyDescent="0.2">
      <c r="A16" s="3" t="s">
        <v>1081</v>
      </c>
      <c r="B16" s="8"/>
    </row>
    <row r="17" spans="1:2" ht="15.75" customHeight="1" x14ac:dyDescent="0.2">
      <c r="A17" s="3" t="s">
        <v>365</v>
      </c>
      <c r="B17" s="3"/>
    </row>
    <row r="18" spans="1:2" ht="15.75" customHeight="1" x14ac:dyDescent="0.2">
      <c r="A18" s="3" t="s">
        <v>247</v>
      </c>
      <c r="B18" s="3"/>
    </row>
    <row r="19" spans="1:2" ht="15.75" customHeight="1" x14ac:dyDescent="0.2">
      <c r="A19" s="3" t="s">
        <v>1104</v>
      </c>
      <c r="B19" s="3"/>
    </row>
    <row r="20" spans="1:2" ht="15.75" customHeight="1" x14ac:dyDescent="0.2">
      <c r="A20" s="2" t="s">
        <v>1126</v>
      </c>
      <c r="B20" s="2" t="s">
        <v>985</v>
      </c>
    </row>
    <row r="21" spans="1:2" ht="15.75" customHeight="1" x14ac:dyDescent="0.2">
      <c r="A21" s="2" t="s">
        <v>79</v>
      </c>
    </row>
    <row r="22" spans="1:2" ht="15.75" customHeight="1" x14ac:dyDescent="0.2">
      <c r="A22" s="2" t="s">
        <v>8</v>
      </c>
    </row>
    <row r="23" spans="1:2" ht="15.75" customHeight="1" x14ac:dyDescent="0.2">
      <c r="A23" s="2" t="s">
        <v>161</v>
      </c>
    </row>
    <row r="24" spans="1:2" ht="15.75" customHeight="1" x14ac:dyDescent="0.2">
      <c r="A24" s="2" t="s">
        <v>1094</v>
      </c>
    </row>
    <row r="25" spans="1:2" ht="15.75" customHeight="1" x14ac:dyDescent="0.2">
      <c r="A25" s="2" t="s">
        <v>380</v>
      </c>
    </row>
    <row r="26" spans="1:2" ht="15.75" customHeight="1" x14ac:dyDescent="0.2">
      <c r="A26" s="2" t="s">
        <v>375</v>
      </c>
      <c r="B26" s="2" t="s">
        <v>986</v>
      </c>
    </row>
    <row r="27" spans="1:2" ht="15.75" customHeight="1" x14ac:dyDescent="0.2">
      <c r="A27" s="2" t="s">
        <v>81</v>
      </c>
    </row>
    <row r="28" spans="1:2" ht="15.75" customHeight="1" x14ac:dyDescent="0.2">
      <c r="A28" s="2" t="s">
        <v>144</v>
      </c>
    </row>
    <row r="29" spans="1:2" ht="15.75" customHeight="1" x14ac:dyDescent="0.2">
      <c r="A29" s="2" t="s">
        <v>83</v>
      </c>
    </row>
    <row r="30" spans="1:2" ht="15.75" customHeight="1" x14ac:dyDescent="0.2">
      <c r="A30" s="2" t="s">
        <v>38</v>
      </c>
      <c r="B30" s="6" t="s">
        <v>987</v>
      </c>
    </row>
    <row r="31" spans="1:2" ht="15.75" customHeight="1" x14ac:dyDescent="0.2">
      <c r="A31" s="2" t="s">
        <v>11</v>
      </c>
    </row>
    <row r="32" spans="1:2" ht="15.75" customHeight="1" x14ac:dyDescent="0.2">
      <c r="A32" s="2" t="s">
        <v>237</v>
      </c>
    </row>
    <row r="33" spans="1:1" ht="15.75" customHeight="1" x14ac:dyDescent="0.2">
      <c r="A33" s="2" t="s">
        <v>98</v>
      </c>
    </row>
    <row r="34" spans="1:1" ht="15.75" customHeight="1" x14ac:dyDescent="0.2">
      <c r="A34" s="2" t="s">
        <v>379</v>
      </c>
    </row>
    <row r="35" spans="1:1" ht="15.75" customHeight="1" x14ac:dyDescent="0.2">
      <c r="A35" s="2" t="s">
        <v>142</v>
      </c>
    </row>
    <row r="36" spans="1:1" ht="15.75" customHeight="1" x14ac:dyDescent="0.2">
      <c r="A36" s="2" t="s">
        <v>1210</v>
      </c>
    </row>
    <row r="37" spans="1:1" ht="15.75" customHeight="1" x14ac:dyDescent="0.2">
      <c r="A37" s="2" t="s">
        <v>360</v>
      </c>
    </row>
    <row r="38" spans="1:1" ht="15.75" customHeight="1" x14ac:dyDescent="0.2">
      <c r="A38" s="2" t="s">
        <v>1130</v>
      </c>
    </row>
    <row r="39" spans="1:1" ht="15.75" customHeight="1" x14ac:dyDescent="0.2">
      <c r="A39" s="2" t="s">
        <v>76</v>
      </c>
    </row>
    <row r="40" spans="1:1" ht="15.75" customHeight="1" x14ac:dyDescent="0.2">
      <c r="A40" s="2" t="s">
        <v>180</v>
      </c>
    </row>
    <row r="41" spans="1:1" ht="15.75" customHeight="1" x14ac:dyDescent="0.2">
      <c r="A41" s="2" t="s">
        <v>120</v>
      </c>
    </row>
    <row r="42" spans="1:1" ht="15.75" customHeight="1" x14ac:dyDescent="0.2">
      <c r="A42" s="2" t="s">
        <v>88</v>
      </c>
    </row>
    <row r="43" spans="1:1" ht="15.75" customHeight="1" x14ac:dyDescent="0.2">
      <c r="A43" s="17" t="s">
        <v>336</v>
      </c>
    </row>
    <row r="44" spans="1:1" ht="15.75" customHeight="1" x14ac:dyDescent="0.2">
      <c r="A44" s="2" t="s">
        <v>258</v>
      </c>
    </row>
    <row r="45" spans="1:1" ht="15.75" customHeight="1" x14ac:dyDescent="0.2">
      <c r="A45" s="2" t="s">
        <v>383</v>
      </c>
    </row>
    <row r="46" spans="1:1" ht="15.75" customHeight="1" x14ac:dyDescent="0.2">
      <c r="A46" s="2" t="s">
        <v>188</v>
      </c>
    </row>
    <row r="47" spans="1:1" ht="15.75" customHeight="1" x14ac:dyDescent="0.2">
      <c r="A47" s="2" t="s">
        <v>337</v>
      </c>
    </row>
    <row r="48" spans="1:1" ht="15.75" customHeight="1" x14ac:dyDescent="0.2">
      <c r="A48" s="2" t="s">
        <v>71</v>
      </c>
    </row>
    <row r="49" spans="1:1" ht="15.75" customHeight="1" x14ac:dyDescent="0.2">
      <c r="A49" s="2" t="s">
        <v>1047</v>
      </c>
    </row>
    <row r="50" spans="1:1" ht="15.75" customHeight="1" x14ac:dyDescent="0.2">
      <c r="A50" s="17" t="s">
        <v>1228</v>
      </c>
    </row>
    <row r="51" spans="1:1" ht="15.75" customHeight="1" x14ac:dyDescent="0.2">
      <c r="A51" s="2" t="s">
        <v>305</v>
      </c>
    </row>
    <row r="52" spans="1:1" ht="15.75" customHeight="1" x14ac:dyDescent="0.2">
      <c r="A52" s="2" t="s">
        <v>350</v>
      </c>
    </row>
    <row r="53" spans="1:1" ht="15.75" customHeight="1" x14ac:dyDescent="0.2">
      <c r="A53" s="2" t="s">
        <v>238</v>
      </c>
    </row>
    <row r="54" spans="1:1" ht="15.75" customHeight="1" x14ac:dyDescent="0.2">
      <c r="A54" s="2" t="s">
        <v>369</v>
      </c>
    </row>
    <row r="55" spans="1:1" ht="15.75" customHeight="1" x14ac:dyDescent="0.2">
      <c r="A55" s="2" t="s">
        <v>158</v>
      </c>
    </row>
    <row r="56" spans="1:1" ht="15.75" customHeight="1" x14ac:dyDescent="0.2">
      <c r="A56" s="2" t="s">
        <v>222</v>
      </c>
    </row>
    <row r="57" spans="1:1" ht="15.75" customHeight="1" x14ac:dyDescent="0.2">
      <c r="A57" s="2" t="s">
        <v>1118</v>
      </c>
    </row>
    <row r="58" spans="1:1" ht="15.75" customHeight="1" x14ac:dyDescent="0.2">
      <c r="A58" s="2" t="s">
        <v>1215</v>
      </c>
    </row>
    <row r="59" spans="1:1" ht="15.75" customHeight="1" x14ac:dyDescent="0.2">
      <c r="A59" s="2" t="s">
        <v>292</v>
      </c>
    </row>
    <row r="60" spans="1:1" ht="15.75" customHeight="1" x14ac:dyDescent="0.2">
      <c r="A60" s="2" t="s">
        <v>1220</v>
      </c>
    </row>
    <row r="61" spans="1:1" ht="15.75" customHeight="1" x14ac:dyDescent="0.2">
      <c r="A61" s="2" t="s">
        <v>228</v>
      </c>
    </row>
    <row r="62" spans="1:1" ht="15.75" customHeight="1" x14ac:dyDescent="0.2">
      <c r="A62" s="2" t="s">
        <v>27</v>
      </c>
    </row>
    <row r="63" spans="1:1" ht="15.75" customHeight="1" x14ac:dyDescent="0.2">
      <c r="A63" s="2" t="s">
        <v>141</v>
      </c>
    </row>
    <row r="64" spans="1:1" ht="15.75" customHeight="1" x14ac:dyDescent="0.2">
      <c r="A64" s="2" t="s">
        <v>155</v>
      </c>
    </row>
    <row r="65" spans="1:1" ht="15.75" customHeight="1" x14ac:dyDescent="0.2">
      <c r="A65" s="2" t="s">
        <v>312</v>
      </c>
    </row>
    <row r="66" spans="1:1" ht="15.75" customHeight="1" x14ac:dyDescent="0.2">
      <c r="A66" s="2" t="s">
        <v>68</v>
      </c>
    </row>
    <row r="67" spans="1:1" ht="15.75" customHeight="1" x14ac:dyDescent="0.2">
      <c r="A67" s="2" t="s">
        <v>139</v>
      </c>
    </row>
    <row r="68" spans="1:1" ht="15.75" customHeight="1" x14ac:dyDescent="0.2">
      <c r="A68" s="2" t="s">
        <v>140</v>
      </c>
    </row>
    <row r="69" spans="1:1" ht="15.75" customHeight="1" x14ac:dyDescent="0.2">
      <c r="A69" s="2" t="s">
        <v>248</v>
      </c>
    </row>
    <row r="70" spans="1:1" ht="15.75" customHeight="1" x14ac:dyDescent="0.2">
      <c r="A70" s="2" t="s">
        <v>366</v>
      </c>
    </row>
    <row r="71" spans="1:1" ht="15.75" customHeight="1" x14ac:dyDescent="0.2">
      <c r="A71" s="2" t="s">
        <v>1156</v>
      </c>
    </row>
    <row r="72" spans="1:1" ht="15.75" customHeight="1" x14ac:dyDescent="0.2">
      <c r="A72" t="s">
        <v>1229</v>
      </c>
    </row>
    <row r="73" spans="1:1" ht="15.75" customHeight="1" x14ac:dyDescent="0.2">
      <c r="A73" s="2" t="s">
        <v>200</v>
      </c>
    </row>
    <row r="74" spans="1:1" ht="15.75" customHeight="1" x14ac:dyDescent="0.2">
      <c r="A74" s="2" t="s">
        <v>131</v>
      </c>
    </row>
    <row r="75" spans="1:1" ht="15.75" customHeight="1" x14ac:dyDescent="0.2">
      <c r="A75" s="2" t="s">
        <v>267</v>
      </c>
    </row>
    <row r="76" spans="1:1" ht="15.75" customHeight="1" x14ac:dyDescent="0.2">
      <c r="A76" s="2" t="s">
        <v>3</v>
      </c>
    </row>
    <row r="77" spans="1:1" ht="15.75" customHeight="1" x14ac:dyDescent="0.2">
      <c r="A77" s="2" t="s">
        <v>5</v>
      </c>
    </row>
    <row r="78" spans="1:1" ht="15.75" customHeight="1" x14ac:dyDescent="0.2">
      <c r="A78" s="2" t="s">
        <v>84</v>
      </c>
    </row>
    <row r="79" spans="1:1" ht="15.75" customHeight="1" x14ac:dyDescent="0.2">
      <c r="A79" s="2" t="s">
        <v>324</v>
      </c>
    </row>
    <row r="80" spans="1:1" ht="15.75" customHeight="1" x14ac:dyDescent="0.2">
      <c r="A80" s="2" t="s">
        <v>262</v>
      </c>
    </row>
    <row r="81" spans="1:2" ht="15.75" customHeight="1" x14ac:dyDescent="0.2">
      <c r="A81" s="2" t="s">
        <v>209</v>
      </c>
    </row>
    <row r="82" spans="1:2" ht="15.75" customHeight="1" x14ac:dyDescent="0.2">
      <c r="A82" s="2" t="s">
        <v>1203</v>
      </c>
    </row>
    <row r="83" spans="1:2" ht="15.75" customHeight="1" x14ac:dyDescent="0.2">
      <c r="A83" s="2" t="s">
        <v>111</v>
      </c>
    </row>
    <row r="84" spans="1:2" ht="15.75" customHeight="1" x14ac:dyDescent="0.2">
      <c r="A84" s="2" t="s">
        <v>60</v>
      </c>
    </row>
    <row r="85" spans="1:2" ht="15.75" customHeight="1" x14ac:dyDescent="0.2">
      <c r="A85" s="2" t="s">
        <v>1121</v>
      </c>
    </row>
    <row r="86" spans="1:2" ht="15.75" customHeight="1" x14ac:dyDescent="0.2">
      <c r="A86" s="2" t="s">
        <v>99</v>
      </c>
    </row>
    <row r="87" spans="1:2" ht="15.75" customHeight="1" x14ac:dyDescent="0.2">
      <c r="A87" s="2" t="s">
        <v>173</v>
      </c>
    </row>
    <row r="88" spans="1:2" ht="15.75" customHeight="1" x14ac:dyDescent="0.2">
      <c r="A88" s="2" t="s">
        <v>284</v>
      </c>
    </row>
    <row r="89" spans="1:2" ht="15.75" customHeight="1" x14ac:dyDescent="0.2">
      <c r="A89" s="2" t="s">
        <v>1131</v>
      </c>
      <c r="B89" s="2" t="s">
        <v>988</v>
      </c>
    </row>
    <row r="90" spans="1:2" ht="15.75" customHeight="1" x14ac:dyDescent="0.2">
      <c r="A90" s="2" t="s">
        <v>1101</v>
      </c>
    </row>
    <row r="91" spans="1:2" ht="15.75" customHeight="1" x14ac:dyDescent="0.2">
      <c r="A91" s="2" t="s">
        <v>63</v>
      </c>
    </row>
    <row r="92" spans="1:2" ht="15.75" customHeight="1" x14ac:dyDescent="0.2">
      <c r="A92" s="2" t="s">
        <v>256</v>
      </c>
    </row>
    <row r="93" spans="1:2" ht="15.75" customHeight="1" x14ac:dyDescent="0.2">
      <c r="A93" s="2" t="s">
        <v>277</v>
      </c>
    </row>
    <row r="94" spans="1:2" ht="15.75" customHeight="1" x14ac:dyDescent="0.2">
      <c r="A94" s="2" t="s">
        <v>1088</v>
      </c>
    </row>
    <row r="95" spans="1:2" ht="15.75" customHeight="1" x14ac:dyDescent="0.2">
      <c r="A95" s="2" t="s">
        <v>395</v>
      </c>
    </row>
    <row r="96" spans="1:2" ht="15.75" customHeight="1" x14ac:dyDescent="0.2">
      <c r="A96" s="2" t="s">
        <v>41</v>
      </c>
    </row>
    <row r="97" spans="1:2" ht="15.75" customHeight="1" x14ac:dyDescent="0.2">
      <c r="A97" s="2" t="s">
        <v>1216</v>
      </c>
    </row>
    <row r="98" spans="1:2" ht="15.75" customHeight="1" x14ac:dyDescent="0.2">
      <c r="A98" s="17" t="s">
        <v>1230</v>
      </c>
    </row>
    <row r="99" spans="1:2" ht="15.75" customHeight="1" x14ac:dyDescent="0.2">
      <c r="A99" s="2" t="s">
        <v>326</v>
      </c>
    </row>
    <row r="100" spans="1:2" ht="15.75" customHeight="1" x14ac:dyDescent="0.2">
      <c r="A100" s="2" t="s">
        <v>244</v>
      </c>
    </row>
    <row r="101" spans="1:2" ht="15.75" customHeight="1" x14ac:dyDescent="0.2">
      <c r="A101" s="2" t="s">
        <v>194</v>
      </c>
    </row>
    <row r="102" spans="1:2" ht="15.75" customHeight="1" x14ac:dyDescent="0.2">
      <c r="A102" s="2" t="s">
        <v>192</v>
      </c>
    </row>
    <row r="103" spans="1:2" ht="15.75" customHeight="1" x14ac:dyDescent="0.2">
      <c r="A103" s="2" t="s">
        <v>45</v>
      </c>
    </row>
    <row r="104" spans="1:2" ht="15.75" customHeight="1" x14ac:dyDescent="0.2">
      <c r="A104" s="2" t="s">
        <v>1183</v>
      </c>
    </row>
    <row r="105" spans="1:2" ht="15.75" customHeight="1" x14ac:dyDescent="0.2">
      <c r="A105" s="2" t="s">
        <v>347</v>
      </c>
    </row>
    <row r="106" spans="1:2" ht="15.75" customHeight="1" x14ac:dyDescent="0.2">
      <c r="A106" s="2" t="s">
        <v>28</v>
      </c>
    </row>
    <row r="107" spans="1:2" ht="15.75" customHeight="1" x14ac:dyDescent="0.2">
      <c r="A107" s="2" t="s">
        <v>21</v>
      </c>
    </row>
    <row r="108" spans="1:2" ht="15.75" customHeight="1" x14ac:dyDescent="0.2">
      <c r="A108" s="2" t="s">
        <v>1055</v>
      </c>
    </row>
    <row r="109" spans="1:2" ht="15.75" customHeight="1" x14ac:dyDescent="0.2">
      <c r="A109" s="2" t="s">
        <v>1206</v>
      </c>
    </row>
    <row r="110" spans="1:2" ht="15.75" customHeight="1" x14ac:dyDescent="0.2">
      <c r="A110" s="2" t="s">
        <v>39</v>
      </c>
      <c r="B110" s="2" t="s">
        <v>989</v>
      </c>
    </row>
    <row r="111" spans="1:2" ht="15.75" customHeight="1" x14ac:dyDescent="0.2">
      <c r="A111" s="2" t="s">
        <v>1190</v>
      </c>
    </row>
    <row r="112" spans="1:2" ht="15.75" customHeight="1" x14ac:dyDescent="0.2">
      <c r="A112" s="2" t="s">
        <v>211</v>
      </c>
    </row>
    <row r="113" spans="1:1" ht="15.75" customHeight="1" x14ac:dyDescent="0.2">
      <c r="A113" s="2" t="s">
        <v>1082</v>
      </c>
    </row>
    <row r="114" spans="1:1" ht="15.75" customHeight="1" x14ac:dyDescent="0.2">
      <c r="A114" s="2" t="s">
        <v>299</v>
      </c>
    </row>
    <row r="115" spans="1:1" ht="15.75" customHeight="1" x14ac:dyDescent="0.2">
      <c r="A115" s="2" t="s">
        <v>85</v>
      </c>
    </row>
    <row r="116" spans="1:1" ht="15.75" customHeight="1" x14ac:dyDescent="0.2">
      <c r="A116" s="2" t="s">
        <v>260</v>
      </c>
    </row>
    <row r="117" spans="1:1" ht="15.75" customHeight="1" x14ac:dyDescent="0.2">
      <c r="A117" s="2" t="s">
        <v>165</v>
      </c>
    </row>
    <row r="118" spans="1:1" ht="15.75" customHeight="1" x14ac:dyDescent="0.2">
      <c r="A118" s="2" t="s">
        <v>348</v>
      </c>
    </row>
    <row r="119" spans="1:1" ht="15.75" customHeight="1" x14ac:dyDescent="0.2">
      <c r="A119" s="2" t="s">
        <v>357</v>
      </c>
    </row>
    <row r="120" spans="1:1" ht="15.75" customHeight="1" x14ac:dyDescent="0.2">
      <c r="A120" s="2" t="s">
        <v>1083</v>
      </c>
    </row>
    <row r="121" spans="1:1" ht="15.75" customHeight="1" x14ac:dyDescent="0.2">
      <c r="A121" s="2" t="s">
        <v>236</v>
      </c>
    </row>
    <row r="122" spans="1:1" ht="15.75" customHeight="1" x14ac:dyDescent="0.2">
      <c r="A122" s="2" t="s">
        <v>1109</v>
      </c>
    </row>
    <row r="123" spans="1:1" ht="15.75" customHeight="1" x14ac:dyDescent="0.2">
      <c r="A123" s="2" t="s">
        <v>382</v>
      </c>
    </row>
    <row r="124" spans="1:1" ht="15.75" customHeight="1" x14ac:dyDescent="0.2">
      <c r="A124" s="2" t="s">
        <v>1153</v>
      </c>
    </row>
    <row r="125" spans="1:1" ht="15.75" customHeight="1" x14ac:dyDescent="0.2">
      <c r="A125" s="2" t="s">
        <v>175</v>
      </c>
    </row>
    <row r="126" spans="1:1" ht="15.75" customHeight="1" x14ac:dyDescent="0.2">
      <c r="A126" t="s">
        <v>1231</v>
      </c>
    </row>
    <row r="127" spans="1:1" ht="15.75" customHeight="1" x14ac:dyDescent="0.2">
      <c r="A127" s="2" t="s">
        <v>1198</v>
      </c>
    </row>
    <row r="128" spans="1:1" ht="15.75" customHeight="1" x14ac:dyDescent="0.2">
      <c r="A128" s="2" t="s">
        <v>1106</v>
      </c>
    </row>
    <row r="129" spans="1:2" ht="15.75" customHeight="1" x14ac:dyDescent="0.2">
      <c r="A129" s="2" t="s">
        <v>1152</v>
      </c>
    </row>
    <row r="130" spans="1:2" ht="15.75" customHeight="1" x14ac:dyDescent="0.2">
      <c r="A130" s="2" t="s">
        <v>168</v>
      </c>
    </row>
    <row r="131" spans="1:2" ht="15.75" customHeight="1" x14ac:dyDescent="0.2">
      <c r="A131" s="2" t="s">
        <v>203</v>
      </c>
    </row>
    <row r="132" spans="1:2" ht="15.75" customHeight="1" x14ac:dyDescent="0.2">
      <c r="A132" s="2" t="s">
        <v>1132</v>
      </c>
    </row>
    <row r="133" spans="1:2" ht="15.75" customHeight="1" x14ac:dyDescent="0.2">
      <c r="A133" s="2" t="s">
        <v>43</v>
      </c>
    </row>
    <row r="134" spans="1:2" ht="15.75" customHeight="1" x14ac:dyDescent="0.2">
      <c r="A134" s="2" t="s">
        <v>1217</v>
      </c>
      <c r="B134" s="2" t="s">
        <v>990</v>
      </c>
    </row>
    <row r="135" spans="1:2" ht="15.75" customHeight="1" x14ac:dyDescent="0.2">
      <c r="A135" s="2" t="s">
        <v>135</v>
      </c>
    </row>
    <row r="136" spans="1:2" ht="15.75" customHeight="1" x14ac:dyDescent="0.2">
      <c r="A136" s="2" t="s">
        <v>1150</v>
      </c>
    </row>
    <row r="137" spans="1:2" ht="15.75" customHeight="1" x14ac:dyDescent="0.2">
      <c r="A137" s="16" t="s">
        <v>1232</v>
      </c>
    </row>
    <row r="138" spans="1:2" ht="15.75" customHeight="1" x14ac:dyDescent="0.2">
      <c r="A138" t="s">
        <v>1233</v>
      </c>
    </row>
    <row r="139" spans="1:2" ht="15.75" customHeight="1" x14ac:dyDescent="0.2">
      <c r="A139" s="2" t="s">
        <v>278</v>
      </c>
    </row>
    <row r="140" spans="1:2" ht="15.75" customHeight="1" x14ac:dyDescent="0.2">
      <c r="A140" s="2" t="s">
        <v>100</v>
      </c>
    </row>
    <row r="141" spans="1:2" ht="15.75" customHeight="1" x14ac:dyDescent="0.2">
      <c r="A141" s="2" t="s">
        <v>1125</v>
      </c>
    </row>
    <row r="142" spans="1:2" ht="15.75" customHeight="1" x14ac:dyDescent="0.2">
      <c r="A142" s="2" t="s">
        <v>214</v>
      </c>
    </row>
    <row r="143" spans="1:2" ht="15.75" customHeight="1" x14ac:dyDescent="0.2">
      <c r="A143" s="2" t="s">
        <v>271</v>
      </c>
    </row>
    <row r="144" spans="1:2" ht="15.75" customHeight="1" x14ac:dyDescent="0.2">
      <c r="A144" s="2" t="s">
        <v>390</v>
      </c>
    </row>
    <row r="145" spans="1:2" ht="15.75" customHeight="1" x14ac:dyDescent="0.2">
      <c r="A145" s="2" t="s">
        <v>249</v>
      </c>
    </row>
    <row r="146" spans="1:2" ht="15.75" customHeight="1" x14ac:dyDescent="0.2">
      <c r="A146" s="2" t="s">
        <v>52</v>
      </c>
    </row>
    <row r="147" spans="1:2" ht="15.75" customHeight="1" x14ac:dyDescent="0.2">
      <c r="A147" s="2" t="s">
        <v>349</v>
      </c>
    </row>
    <row r="148" spans="1:2" ht="15.75" customHeight="1" x14ac:dyDescent="0.2">
      <c r="A148" s="2" t="s">
        <v>1046</v>
      </c>
    </row>
    <row r="149" spans="1:2" ht="15.75" customHeight="1" x14ac:dyDescent="0.2">
      <c r="A149" s="2" t="s">
        <v>1137</v>
      </c>
    </row>
    <row r="150" spans="1:2" ht="15.75" customHeight="1" x14ac:dyDescent="0.2">
      <c r="A150" s="2" t="s">
        <v>185</v>
      </c>
    </row>
    <row r="151" spans="1:2" ht="15.75" customHeight="1" x14ac:dyDescent="0.2">
      <c r="A151" s="2" t="s">
        <v>1080</v>
      </c>
    </row>
    <row r="152" spans="1:2" ht="15.75" customHeight="1" x14ac:dyDescent="0.2">
      <c r="A152" s="2" t="s">
        <v>151</v>
      </c>
    </row>
    <row r="153" spans="1:2" ht="15.75" customHeight="1" x14ac:dyDescent="0.2">
      <c r="A153" s="2" t="s">
        <v>93</v>
      </c>
    </row>
    <row r="154" spans="1:2" ht="15.75" customHeight="1" x14ac:dyDescent="0.2">
      <c r="A154" s="2" t="s">
        <v>371</v>
      </c>
    </row>
    <row r="155" spans="1:2" ht="15.75" customHeight="1" x14ac:dyDescent="0.2">
      <c r="A155" s="2" t="s">
        <v>1164</v>
      </c>
    </row>
    <row r="156" spans="1:2" ht="15.75" customHeight="1" x14ac:dyDescent="0.2">
      <c r="A156" s="2" t="s">
        <v>122</v>
      </c>
    </row>
    <row r="157" spans="1:2" ht="15.75" customHeight="1" x14ac:dyDescent="0.2">
      <c r="A157" s="2" t="s">
        <v>372</v>
      </c>
      <c r="B157" s="2" t="s">
        <v>991</v>
      </c>
    </row>
    <row r="158" spans="1:2" ht="15.75" customHeight="1" x14ac:dyDescent="0.2">
      <c r="A158" s="2" t="s">
        <v>1127</v>
      </c>
    </row>
    <row r="159" spans="1:2" ht="15.75" customHeight="1" x14ac:dyDescent="0.2">
      <c r="A159" s="2" t="s">
        <v>9</v>
      </c>
    </row>
    <row r="160" spans="1:2" ht="15.75" customHeight="1" x14ac:dyDescent="0.2">
      <c r="A160" s="2" t="s">
        <v>1146</v>
      </c>
    </row>
    <row r="161" spans="1:2" ht="15.75" customHeight="1" x14ac:dyDescent="0.2">
      <c r="A161" s="2" t="s">
        <v>90</v>
      </c>
    </row>
    <row r="162" spans="1:2" ht="15.75" customHeight="1" x14ac:dyDescent="0.2">
      <c r="A162" s="2" t="s">
        <v>96</v>
      </c>
    </row>
    <row r="163" spans="1:2" ht="15.75" customHeight="1" x14ac:dyDescent="0.2">
      <c r="A163" s="2" t="s">
        <v>110</v>
      </c>
    </row>
    <row r="164" spans="1:2" ht="15.75" customHeight="1" x14ac:dyDescent="0.2">
      <c r="A164" s="2" t="s">
        <v>152</v>
      </c>
    </row>
    <row r="165" spans="1:2" ht="15.75" customHeight="1" x14ac:dyDescent="0.2">
      <c r="A165" s="2" t="s">
        <v>378</v>
      </c>
    </row>
    <row r="166" spans="1:2" ht="15.75" customHeight="1" x14ac:dyDescent="0.2">
      <c r="A166" s="2" t="s">
        <v>1170</v>
      </c>
    </row>
    <row r="167" spans="1:2" ht="15.75" customHeight="1" x14ac:dyDescent="0.2">
      <c r="A167" s="2" t="s">
        <v>281</v>
      </c>
    </row>
    <row r="168" spans="1:2" ht="15.75" customHeight="1" x14ac:dyDescent="0.2">
      <c r="A168" s="2" t="s">
        <v>353</v>
      </c>
    </row>
    <row r="169" spans="1:2" ht="15.75" customHeight="1" x14ac:dyDescent="0.2">
      <c r="A169" s="2" t="s">
        <v>189</v>
      </c>
    </row>
    <row r="170" spans="1:2" ht="15.75" customHeight="1" x14ac:dyDescent="0.2">
      <c r="A170" s="2" t="s">
        <v>1177</v>
      </c>
    </row>
    <row r="171" spans="1:2" ht="15.75" customHeight="1" x14ac:dyDescent="0.2">
      <c r="A171" s="2" t="s">
        <v>1096</v>
      </c>
      <c r="B171" s="2" t="s">
        <v>992</v>
      </c>
    </row>
    <row r="172" spans="1:2" ht="15.75" customHeight="1" x14ac:dyDescent="0.2">
      <c r="A172" s="2" t="s">
        <v>1172</v>
      </c>
    </row>
    <row r="173" spans="1:2" ht="15.75" customHeight="1" x14ac:dyDescent="0.2">
      <c r="A173" s="2" t="s">
        <v>1056</v>
      </c>
    </row>
    <row r="174" spans="1:2" ht="15.75" customHeight="1" x14ac:dyDescent="0.2">
      <c r="A174" s="2" t="s">
        <v>1084</v>
      </c>
    </row>
    <row r="175" spans="1:2" ht="15.75" customHeight="1" x14ac:dyDescent="0.2">
      <c r="A175" s="2" t="s">
        <v>82</v>
      </c>
    </row>
    <row r="176" spans="1:2" ht="15.75" customHeight="1" x14ac:dyDescent="0.2">
      <c r="A176" s="2" t="s">
        <v>212</v>
      </c>
    </row>
    <row r="177" spans="1:1" ht="15.75" customHeight="1" x14ac:dyDescent="0.2">
      <c r="A177" s="2" t="s">
        <v>66</v>
      </c>
    </row>
    <row r="178" spans="1:1" ht="15.75" customHeight="1" x14ac:dyDescent="0.2">
      <c r="A178" s="2" t="s">
        <v>1180</v>
      </c>
    </row>
    <row r="179" spans="1:1" ht="15.75" customHeight="1" x14ac:dyDescent="0.2">
      <c r="A179" s="2" t="s">
        <v>223</v>
      </c>
    </row>
    <row r="180" spans="1:1" ht="15.75" customHeight="1" x14ac:dyDescent="0.2">
      <c r="A180" s="2" t="s">
        <v>1189</v>
      </c>
    </row>
    <row r="181" spans="1:1" ht="15.75" customHeight="1" x14ac:dyDescent="0.2">
      <c r="A181" s="2" t="s">
        <v>1049</v>
      </c>
    </row>
    <row r="182" spans="1:1" ht="15.75" customHeight="1" x14ac:dyDescent="0.2">
      <c r="A182" s="2" t="s">
        <v>176</v>
      </c>
    </row>
    <row r="183" spans="1:1" ht="15.75" customHeight="1" x14ac:dyDescent="0.2">
      <c r="A183" s="2" t="s">
        <v>273</v>
      </c>
    </row>
    <row r="184" spans="1:1" ht="15.75" customHeight="1" x14ac:dyDescent="0.2">
      <c r="A184" s="2" t="s">
        <v>274</v>
      </c>
    </row>
    <row r="185" spans="1:1" ht="15.75" customHeight="1" x14ac:dyDescent="0.2">
      <c r="A185" s="2" t="s">
        <v>300</v>
      </c>
    </row>
    <row r="186" spans="1:1" ht="15.75" customHeight="1" x14ac:dyDescent="0.2">
      <c r="A186" s="2" t="s">
        <v>301</v>
      </c>
    </row>
    <row r="187" spans="1:1" ht="15.75" customHeight="1" x14ac:dyDescent="0.2">
      <c r="A187" s="2" t="s">
        <v>1199</v>
      </c>
    </row>
    <row r="188" spans="1:1" ht="15.75" customHeight="1" x14ac:dyDescent="0.2">
      <c r="A188" s="2" t="s">
        <v>123</v>
      </c>
    </row>
    <row r="189" spans="1:1" ht="15.75" customHeight="1" x14ac:dyDescent="0.2">
      <c r="A189" s="2" t="s">
        <v>124</v>
      </c>
    </row>
    <row r="190" spans="1:1" ht="15.75" customHeight="1" x14ac:dyDescent="0.2">
      <c r="A190" s="16" t="s">
        <v>1234</v>
      </c>
    </row>
    <row r="191" spans="1:1" ht="15.75" customHeight="1" x14ac:dyDescent="0.2">
      <c r="A191" s="2" t="s">
        <v>304</v>
      </c>
    </row>
    <row r="192" spans="1:1" ht="15.75" customHeight="1" x14ac:dyDescent="0.2">
      <c r="A192" s="2" t="s">
        <v>1136</v>
      </c>
    </row>
    <row r="193" spans="1:2" ht="15.75" customHeight="1" x14ac:dyDescent="0.2">
      <c r="A193" s="2" t="s">
        <v>75</v>
      </c>
    </row>
    <row r="194" spans="1:2" ht="15.75" customHeight="1" x14ac:dyDescent="0.2">
      <c r="A194" s="2" t="s">
        <v>1063</v>
      </c>
    </row>
    <row r="195" spans="1:2" ht="15.75" customHeight="1" x14ac:dyDescent="0.2">
      <c r="A195" s="2" t="s">
        <v>177</v>
      </c>
    </row>
    <row r="196" spans="1:2" ht="15.75" customHeight="1" x14ac:dyDescent="0.2">
      <c r="A196" s="2" t="s">
        <v>1211</v>
      </c>
    </row>
    <row r="197" spans="1:2" ht="15.75" customHeight="1" x14ac:dyDescent="0.2">
      <c r="A197" s="2" t="s">
        <v>1165</v>
      </c>
      <c r="B197" s="2" t="s">
        <v>993</v>
      </c>
    </row>
    <row r="198" spans="1:2" ht="15.75" customHeight="1" x14ac:dyDescent="0.2">
      <c r="A198" s="2" t="s">
        <v>1045</v>
      </c>
      <c r="B198" s="6" t="s">
        <v>994</v>
      </c>
    </row>
    <row r="199" spans="1:2" ht="15.75" customHeight="1" x14ac:dyDescent="0.2">
      <c r="A199" s="2" t="s">
        <v>288</v>
      </c>
    </row>
    <row r="200" spans="1:2" ht="15.75" customHeight="1" x14ac:dyDescent="0.2">
      <c r="A200" s="2" t="s">
        <v>261</v>
      </c>
    </row>
    <row r="201" spans="1:2" ht="15.75" customHeight="1" x14ac:dyDescent="0.2">
      <c r="A201" s="2" t="s">
        <v>291</v>
      </c>
    </row>
    <row r="202" spans="1:2" ht="15.75" customHeight="1" x14ac:dyDescent="0.2">
      <c r="A202" s="2" t="s">
        <v>115</v>
      </c>
    </row>
    <row r="203" spans="1:2" ht="15.75" customHeight="1" x14ac:dyDescent="0.2">
      <c r="A203" s="2" t="s">
        <v>1163</v>
      </c>
    </row>
    <row r="204" spans="1:2" ht="15.75" customHeight="1" x14ac:dyDescent="0.2">
      <c r="A204" s="2" t="s">
        <v>1068</v>
      </c>
      <c r="B204" s="6" t="s">
        <v>995</v>
      </c>
    </row>
    <row r="205" spans="1:2" ht="15.75" customHeight="1" x14ac:dyDescent="0.2">
      <c r="A205" s="2" t="s">
        <v>229</v>
      </c>
    </row>
    <row r="206" spans="1:2" ht="15.75" customHeight="1" x14ac:dyDescent="0.2">
      <c r="A206" s="2" t="s">
        <v>213</v>
      </c>
    </row>
    <row r="207" spans="1:2" ht="15.75" customHeight="1" x14ac:dyDescent="0.2">
      <c r="A207" s="2" t="s">
        <v>308</v>
      </c>
    </row>
    <row r="208" spans="1:2" ht="15.75" customHeight="1" x14ac:dyDescent="0.2">
      <c r="A208" s="2" t="s">
        <v>279</v>
      </c>
    </row>
    <row r="209" spans="1:2" ht="15.75" customHeight="1" x14ac:dyDescent="0.2">
      <c r="A209" s="2" t="s">
        <v>316</v>
      </c>
    </row>
    <row r="210" spans="1:2" ht="15.75" customHeight="1" x14ac:dyDescent="0.2">
      <c r="A210" s="2" t="s">
        <v>282</v>
      </c>
    </row>
    <row r="211" spans="1:2" ht="15.75" customHeight="1" x14ac:dyDescent="0.2">
      <c r="A211" s="2" t="s">
        <v>65</v>
      </c>
    </row>
    <row r="212" spans="1:2" ht="15.75" customHeight="1" x14ac:dyDescent="0.2">
      <c r="A212" s="2" t="s">
        <v>1111</v>
      </c>
    </row>
    <row r="213" spans="1:2" ht="15.75" customHeight="1" x14ac:dyDescent="0.2">
      <c r="A213" s="2" t="s">
        <v>1057</v>
      </c>
    </row>
    <row r="214" spans="1:2" ht="15.75" customHeight="1" x14ac:dyDescent="0.2">
      <c r="A214" s="2" t="s">
        <v>331</v>
      </c>
    </row>
    <row r="215" spans="1:2" ht="15.75" customHeight="1" x14ac:dyDescent="0.2">
      <c r="A215" s="2" t="s">
        <v>302</v>
      </c>
    </row>
    <row r="216" spans="1:2" ht="15.75" customHeight="1" x14ac:dyDescent="0.2">
      <c r="A216" s="2" t="s">
        <v>1086</v>
      </c>
    </row>
    <row r="217" spans="1:2" ht="15.75" customHeight="1" x14ac:dyDescent="0.2">
      <c r="A217" s="2" t="s">
        <v>1079</v>
      </c>
    </row>
    <row r="218" spans="1:2" ht="15.75" customHeight="1" x14ac:dyDescent="0.2">
      <c r="A218" s="2" t="s">
        <v>1219</v>
      </c>
    </row>
    <row r="219" spans="1:2" ht="15.75" customHeight="1" x14ac:dyDescent="0.2">
      <c r="A219" s="2" t="s">
        <v>1103</v>
      </c>
      <c r="B219" s="2" t="s">
        <v>996</v>
      </c>
    </row>
    <row r="220" spans="1:2" ht="15.75" customHeight="1" x14ac:dyDescent="0.2">
      <c r="A220" s="2" t="s">
        <v>1058</v>
      </c>
    </row>
    <row r="221" spans="1:2" ht="15.75" customHeight="1" x14ac:dyDescent="0.2">
      <c r="A221" s="2" t="s">
        <v>1222</v>
      </c>
    </row>
    <row r="222" spans="1:2" ht="15.75" customHeight="1" x14ac:dyDescent="0.2">
      <c r="A222" s="2" t="s">
        <v>26</v>
      </c>
    </row>
    <row r="223" spans="1:2" ht="15.75" customHeight="1" x14ac:dyDescent="0.2">
      <c r="A223" s="2" t="s">
        <v>1113</v>
      </c>
    </row>
    <row r="224" spans="1:2" ht="15.75" customHeight="1" x14ac:dyDescent="0.2">
      <c r="A224" s="2" t="s">
        <v>250</v>
      </c>
    </row>
    <row r="225" spans="1:2" ht="15.75" customHeight="1" x14ac:dyDescent="0.2">
      <c r="A225" s="2" t="s">
        <v>1171</v>
      </c>
    </row>
    <row r="226" spans="1:2" ht="15.75" customHeight="1" x14ac:dyDescent="0.2">
      <c r="A226" s="2" t="s">
        <v>1186</v>
      </c>
    </row>
    <row r="227" spans="1:2" ht="15.75" customHeight="1" x14ac:dyDescent="0.2">
      <c r="A227" s="2" t="s">
        <v>57</v>
      </c>
    </row>
    <row r="228" spans="1:2" ht="15.75" customHeight="1" x14ac:dyDescent="0.2">
      <c r="A228" s="2" t="s">
        <v>241</v>
      </c>
    </row>
    <row r="229" spans="1:2" ht="15.75" customHeight="1" x14ac:dyDescent="0.2">
      <c r="A229" s="2" t="s">
        <v>184</v>
      </c>
    </row>
    <row r="230" spans="1:2" ht="15.75" customHeight="1" x14ac:dyDescent="0.2">
      <c r="A230" s="2" t="s">
        <v>264</v>
      </c>
    </row>
    <row r="231" spans="1:2" ht="15.75" customHeight="1" x14ac:dyDescent="0.2">
      <c r="A231" s="2" t="s">
        <v>358</v>
      </c>
    </row>
    <row r="232" spans="1:2" ht="15.75" customHeight="1" x14ac:dyDescent="0.2">
      <c r="A232" s="2" t="s">
        <v>1062</v>
      </c>
    </row>
    <row r="233" spans="1:2" ht="15.75" customHeight="1" x14ac:dyDescent="0.2">
      <c r="A233" s="2" t="s">
        <v>1201</v>
      </c>
    </row>
    <row r="234" spans="1:2" ht="15.75" customHeight="1" x14ac:dyDescent="0.2">
      <c r="A234" s="16" t="s">
        <v>1235</v>
      </c>
    </row>
    <row r="235" spans="1:2" ht="15.75" customHeight="1" x14ac:dyDescent="0.2">
      <c r="A235" s="2" t="s">
        <v>163</v>
      </c>
    </row>
    <row r="236" spans="1:2" ht="15.75" customHeight="1" x14ac:dyDescent="0.2">
      <c r="A236" s="2" t="s">
        <v>1064</v>
      </c>
      <c r="B236" s="6" t="s">
        <v>997</v>
      </c>
    </row>
    <row r="237" spans="1:2" ht="15.75" customHeight="1" x14ac:dyDescent="0.2">
      <c r="A237" s="2" t="s">
        <v>231</v>
      </c>
    </row>
    <row r="238" spans="1:2" ht="15.75" customHeight="1" x14ac:dyDescent="0.2">
      <c r="A238" s="2" t="s">
        <v>1105</v>
      </c>
    </row>
    <row r="239" spans="1:2" ht="15.75" customHeight="1" x14ac:dyDescent="0.2">
      <c r="A239" s="2" t="s">
        <v>1147</v>
      </c>
    </row>
    <row r="240" spans="1:2" ht="15.75" customHeight="1" x14ac:dyDescent="0.2">
      <c r="A240" s="2" t="s">
        <v>148</v>
      </c>
    </row>
    <row r="241" spans="1:2" ht="15.75" customHeight="1" x14ac:dyDescent="0.2">
      <c r="A241" s="2" t="s">
        <v>251</v>
      </c>
    </row>
    <row r="242" spans="1:2" ht="15.75" customHeight="1" x14ac:dyDescent="0.2">
      <c r="A242" s="2" t="s">
        <v>361</v>
      </c>
      <c r="B242" s="2" t="s">
        <v>998</v>
      </c>
    </row>
    <row r="243" spans="1:2" ht="15.75" customHeight="1" x14ac:dyDescent="0.2">
      <c r="A243" s="3" t="s">
        <v>197</v>
      </c>
    </row>
    <row r="244" spans="1:2" ht="15.75" customHeight="1" x14ac:dyDescent="0.2">
      <c r="A244" s="2" t="s">
        <v>393</v>
      </c>
    </row>
    <row r="245" spans="1:2" ht="15.75" customHeight="1" x14ac:dyDescent="0.2">
      <c r="A245" s="2" t="s">
        <v>159</v>
      </c>
    </row>
    <row r="246" spans="1:2" ht="15.75" customHeight="1" x14ac:dyDescent="0.2">
      <c r="A246" s="2" t="s">
        <v>114</v>
      </c>
    </row>
    <row r="247" spans="1:2" ht="15.75" customHeight="1" x14ac:dyDescent="0.2">
      <c r="A247" s="2" t="s">
        <v>1122</v>
      </c>
    </row>
    <row r="248" spans="1:2" ht="15.75" customHeight="1" x14ac:dyDescent="0.2">
      <c r="A248" s="2" t="s">
        <v>1067</v>
      </c>
    </row>
    <row r="249" spans="1:2" ht="15.75" customHeight="1" x14ac:dyDescent="0.2">
      <c r="A249" s="2" t="s">
        <v>132</v>
      </c>
    </row>
    <row r="250" spans="1:2" ht="15.75" customHeight="1" x14ac:dyDescent="0.2">
      <c r="A250" s="2" t="s">
        <v>1162</v>
      </c>
    </row>
    <row r="251" spans="1:2" ht="15.75" customHeight="1" x14ac:dyDescent="0.2">
      <c r="A251" s="2" t="s">
        <v>4</v>
      </c>
    </row>
    <row r="252" spans="1:2" ht="15.75" customHeight="1" x14ac:dyDescent="0.2">
      <c r="A252" s="2" t="s">
        <v>1098</v>
      </c>
      <c r="B252" s="2" t="s">
        <v>999</v>
      </c>
    </row>
    <row r="253" spans="1:2" ht="15.75" customHeight="1" x14ac:dyDescent="0.2">
      <c r="A253" s="2" t="s">
        <v>1071</v>
      </c>
    </row>
    <row r="254" spans="1:2" ht="15.75" customHeight="1" x14ac:dyDescent="0.2">
      <c r="A254" s="2" t="s">
        <v>210</v>
      </c>
    </row>
    <row r="255" spans="1:2" ht="15.75" customHeight="1" x14ac:dyDescent="0.2">
      <c r="A255" s="2" t="s">
        <v>1128</v>
      </c>
      <c r="B255" s="2" t="s">
        <v>1000</v>
      </c>
    </row>
    <row r="256" spans="1:2" ht="15.75" customHeight="1" x14ac:dyDescent="0.2">
      <c r="A256" s="2" t="s">
        <v>1054</v>
      </c>
    </row>
    <row r="257" spans="1:1" ht="15.75" customHeight="1" x14ac:dyDescent="0.2">
      <c r="A257" s="2" t="s">
        <v>117</v>
      </c>
    </row>
    <row r="258" spans="1:1" ht="15.75" customHeight="1" x14ac:dyDescent="0.2">
      <c r="A258" s="2" t="s">
        <v>10</v>
      </c>
    </row>
    <row r="259" spans="1:1" ht="15.75" customHeight="1" x14ac:dyDescent="0.2">
      <c r="A259" s="2" t="s">
        <v>1158</v>
      </c>
    </row>
    <row r="260" spans="1:1" ht="15.75" customHeight="1" x14ac:dyDescent="0.2">
      <c r="A260" s="2" t="s">
        <v>1202</v>
      </c>
    </row>
    <row r="261" spans="1:1" ht="15.75" customHeight="1" x14ac:dyDescent="0.2">
      <c r="A261" s="2" t="s">
        <v>1129</v>
      </c>
    </row>
    <row r="262" spans="1:1" ht="15.75" customHeight="1" x14ac:dyDescent="0.2">
      <c r="A262" t="s">
        <v>1236</v>
      </c>
    </row>
    <row r="263" spans="1:1" ht="15.75" customHeight="1" x14ac:dyDescent="0.2">
      <c r="A263" s="2" t="s">
        <v>208</v>
      </c>
    </row>
    <row r="264" spans="1:1" ht="15.75" customHeight="1" x14ac:dyDescent="0.2">
      <c r="A264" s="2" t="s">
        <v>153</v>
      </c>
    </row>
    <row r="265" spans="1:1" ht="15.75" customHeight="1" x14ac:dyDescent="0.2">
      <c r="A265" s="2" t="s">
        <v>318</v>
      </c>
    </row>
    <row r="266" spans="1:1" ht="15.75" customHeight="1" x14ac:dyDescent="0.2">
      <c r="A266" s="2" t="s">
        <v>1110</v>
      </c>
    </row>
    <row r="267" spans="1:1" ht="15.75" customHeight="1" x14ac:dyDescent="0.2">
      <c r="A267" s="2" t="s">
        <v>118</v>
      </c>
    </row>
    <row r="268" spans="1:1" ht="15.75" customHeight="1" x14ac:dyDescent="0.2">
      <c r="A268" s="2" t="s">
        <v>154</v>
      </c>
    </row>
    <row r="269" spans="1:1" ht="15.75" customHeight="1" x14ac:dyDescent="0.2">
      <c r="A269" s="2" t="s">
        <v>178</v>
      </c>
    </row>
    <row r="270" spans="1:1" ht="15.75" customHeight="1" x14ac:dyDescent="0.2">
      <c r="A270" s="2" t="s">
        <v>1207</v>
      </c>
    </row>
    <row r="271" spans="1:1" ht="15.75" customHeight="1" x14ac:dyDescent="0.2">
      <c r="A271" s="2" t="s">
        <v>42</v>
      </c>
    </row>
    <row r="272" spans="1:1" ht="15.75" customHeight="1" x14ac:dyDescent="0.2">
      <c r="A272" s="16" t="s">
        <v>1237</v>
      </c>
    </row>
    <row r="273" spans="1:2" ht="15.75" customHeight="1" x14ac:dyDescent="0.2">
      <c r="A273" s="2" t="s">
        <v>1102</v>
      </c>
    </row>
    <row r="274" spans="1:2" ht="15.75" customHeight="1" x14ac:dyDescent="0.2">
      <c r="A274" s="2" t="s">
        <v>1065</v>
      </c>
    </row>
    <row r="275" spans="1:2" ht="15.75" customHeight="1" x14ac:dyDescent="0.2">
      <c r="A275" s="2" t="s">
        <v>157</v>
      </c>
    </row>
    <row r="276" spans="1:2" ht="15.75" customHeight="1" x14ac:dyDescent="0.2">
      <c r="A276" s="2" t="s">
        <v>221</v>
      </c>
    </row>
    <row r="277" spans="1:2" ht="15.75" customHeight="1" x14ac:dyDescent="0.2">
      <c r="A277" s="2" t="s">
        <v>190</v>
      </c>
    </row>
    <row r="278" spans="1:2" ht="15.75" customHeight="1" x14ac:dyDescent="0.2">
      <c r="A278" s="2" t="s">
        <v>242</v>
      </c>
    </row>
    <row r="279" spans="1:2" ht="15.75" customHeight="1" x14ac:dyDescent="0.2">
      <c r="A279" s="2" t="s">
        <v>1185</v>
      </c>
    </row>
    <row r="280" spans="1:2" ht="15.75" customHeight="1" x14ac:dyDescent="0.2">
      <c r="A280" s="2" t="s">
        <v>220</v>
      </c>
    </row>
    <row r="281" spans="1:2" ht="15.75" customHeight="1" x14ac:dyDescent="0.2">
      <c r="A281" s="2" t="s">
        <v>376</v>
      </c>
    </row>
    <row r="282" spans="1:2" ht="15.75" customHeight="1" x14ac:dyDescent="0.2">
      <c r="A282" s="2" t="s">
        <v>70</v>
      </c>
    </row>
    <row r="283" spans="1:2" ht="15.75" customHeight="1" x14ac:dyDescent="0.2">
      <c r="A283" s="2" t="s">
        <v>1115</v>
      </c>
    </row>
    <row r="284" spans="1:2" ht="15.75" customHeight="1" x14ac:dyDescent="0.2">
      <c r="A284" s="2" t="s">
        <v>355</v>
      </c>
      <c r="B284" s="2" t="s">
        <v>1001</v>
      </c>
    </row>
    <row r="285" spans="1:2" ht="15.75" customHeight="1" x14ac:dyDescent="0.2">
      <c r="A285" s="2" t="s">
        <v>275</v>
      </c>
    </row>
    <row r="286" spans="1:2" ht="15.75" customHeight="1" x14ac:dyDescent="0.2">
      <c r="A286" s="2" t="s">
        <v>136</v>
      </c>
    </row>
    <row r="287" spans="1:2" ht="15.75" customHeight="1" x14ac:dyDescent="0.2">
      <c r="A287" s="2" t="s">
        <v>1051</v>
      </c>
    </row>
    <row r="288" spans="1:2" ht="15.75" customHeight="1" x14ac:dyDescent="0.2">
      <c r="A288" s="2" t="s">
        <v>130</v>
      </c>
    </row>
    <row r="289" spans="1:1" ht="15.75" customHeight="1" x14ac:dyDescent="0.2">
      <c r="A289" s="2" t="s">
        <v>1209</v>
      </c>
    </row>
    <row r="290" spans="1:1" ht="15.75" customHeight="1" x14ac:dyDescent="0.2">
      <c r="A290" s="2" t="s">
        <v>1070</v>
      </c>
    </row>
    <row r="291" spans="1:1" ht="15.75" customHeight="1" x14ac:dyDescent="0.2">
      <c r="A291" s="2" t="s">
        <v>101</v>
      </c>
    </row>
    <row r="292" spans="1:1" ht="15.75" customHeight="1" x14ac:dyDescent="0.2">
      <c r="A292" s="2" t="s">
        <v>1140</v>
      </c>
    </row>
    <row r="293" spans="1:1" ht="15.75" customHeight="1" x14ac:dyDescent="0.2">
      <c r="A293" s="2" t="s">
        <v>396</v>
      </c>
    </row>
    <row r="294" spans="1:1" ht="15.75" customHeight="1" x14ac:dyDescent="0.2">
      <c r="A294" s="2" t="s">
        <v>133</v>
      </c>
    </row>
    <row r="295" spans="1:1" ht="15.75" customHeight="1" x14ac:dyDescent="0.2">
      <c r="A295" s="2" t="s">
        <v>20</v>
      </c>
    </row>
    <row r="296" spans="1:1" ht="15.75" customHeight="1" x14ac:dyDescent="0.2">
      <c r="A296" s="2" t="s">
        <v>205</v>
      </c>
    </row>
    <row r="297" spans="1:1" ht="15.75" customHeight="1" x14ac:dyDescent="0.2">
      <c r="A297" s="2" t="s">
        <v>1069</v>
      </c>
    </row>
    <row r="298" spans="1:1" ht="15.75" customHeight="1" x14ac:dyDescent="0.2">
      <c r="A298" s="2" t="s">
        <v>103</v>
      </c>
    </row>
    <row r="299" spans="1:1" ht="15.75" customHeight="1" x14ac:dyDescent="0.2">
      <c r="A299" s="2" t="s">
        <v>134</v>
      </c>
    </row>
    <row r="300" spans="1:1" ht="15.75" customHeight="1" x14ac:dyDescent="0.2">
      <c r="A300" t="s">
        <v>1238</v>
      </c>
    </row>
    <row r="301" spans="1:1" ht="15.75" customHeight="1" x14ac:dyDescent="0.2">
      <c r="A301" s="2" t="s">
        <v>1184</v>
      </c>
    </row>
    <row r="302" spans="1:1" ht="15.75" customHeight="1" x14ac:dyDescent="0.2">
      <c r="A302" s="2" t="s">
        <v>287</v>
      </c>
    </row>
    <row r="303" spans="1:1" ht="15.75" customHeight="1" x14ac:dyDescent="0.2">
      <c r="A303" s="2" t="s">
        <v>1169</v>
      </c>
    </row>
    <row r="304" spans="1:1" ht="15.75" customHeight="1" x14ac:dyDescent="0.2">
      <c r="A304" s="2" t="s">
        <v>384</v>
      </c>
    </row>
    <row r="305" spans="1:2" ht="15.75" customHeight="1" x14ac:dyDescent="0.2">
      <c r="A305" s="2" t="s">
        <v>1090</v>
      </c>
    </row>
    <row r="306" spans="1:2" ht="15.75" customHeight="1" x14ac:dyDescent="0.2">
      <c r="A306" s="2" t="s">
        <v>286</v>
      </c>
    </row>
    <row r="307" spans="1:2" ht="15.75" customHeight="1" x14ac:dyDescent="0.2">
      <c r="A307" s="2" t="s">
        <v>320</v>
      </c>
    </row>
    <row r="308" spans="1:2" ht="15.75" customHeight="1" x14ac:dyDescent="0.2">
      <c r="A308" s="2" t="s">
        <v>217</v>
      </c>
    </row>
    <row r="309" spans="1:2" ht="15.75" customHeight="1" x14ac:dyDescent="0.2">
      <c r="A309" s="2" t="s">
        <v>335</v>
      </c>
    </row>
    <row r="310" spans="1:2" ht="15.75" customHeight="1" x14ac:dyDescent="0.2">
      <c r="A310" s="2" t="s">
        <v>47</v>
      </c>
    </row>
    <row r="311" spans="1:2" ht="15.75" customHeight="1" x14ac:dyDescent="0.2">
      <c r="A311" s="2" t="s">
        <v>1078</v>
      </c>
      <c r="B311" s="2" t="s">
        <v>1002</v>
      </c>
    </row>
    <row r="312" spans="1:2" ht="15.75" customHeight="1" x14ac:dyDescent="0.2">
      <c r="A312" s="2" t="s">
        <v>332</v>
      </c>
    </row>
    <row r="313" spans="1:2" ht="15.75" customHeight="1" x14ac:dyDescent="0.2">
      <c r="A313" s="2" t="s">
        <v>94</v>
      </c>
    </row>
    <row r="314" spans="1:2" ht="15.75" customHeight="1" x14ac:dyDescent="0.2">
      <c r="A314" s="2" t="s">
        <v>219</v>
      </c>
    </row>
    <row r="315" spans="1:2" ht="15.75" customHeight="1" x14ac:dyDescent="0.2">
      <c r="A315" s="2" t="s">
        <v>1191</v>
      </c>
    </row>
    <row r="316" spans="1:2" ht="15.75" customHeight="1" x14ac:dyDescent="0.2">
      <c r="A316" s="2" t="s">
        <v>106</v>
      </c>
    </row>
    <row r="317" spans="1:2" ht="15.75" customHeight="1" x14ac:dyDescent="0.2">
      <c r="A317" s="17" t="s">
        <v>1267</v>
      </c>
    </row>
    <row r="318" spans="1:2" ht="15.75" customHeight="1" x14ac:dyDescent="0.2">
      <c r="A318" s="2" t="s">
        <v>266</v>
      </c>
      <c r="B318" s="6" t="s">
        <v>1003</v>
      </c>
    </row>
    <row r="319" spans="1:2" ht="15.75" customHeight="1" x14ac:dyDescent="0.2">
      <c r="A319" s="2" t="s">
        <v>381</v>
      </c>
    </row>
    <row r="320" spans="1:2" ht="15.75" customHeight="1" x14ac:dyDescent="0.2">
      <c r="A320" s="2" t="s">
        <v>1174</v>
      </c>
    </row>
    <row r="321" spans="1:2" ht="15.75" customHeight="1" x14ac:dyDescent="0.2">
      <c r="A321" s="2" t="s">
        <v>230</v>
      </c>
    </row>
    <row r="322" spans="1:2" ht="15.75" customHeight="1" x14ac:dyDescent="0.2">
      <c r="A322" s="2" t="s">
        <v>1159</v>
      </c>
    </row>
    <row r="323" spans="1:2" ht="15.75" customHeight="1" x14ac:dyDescent="0.2">
      <c r="A323" s="2" t="s">
        <v>226</v>
      </c>
    </row>
    <row r="324" spans="1:2" ht="15.75" customHeight="1" x14ac:dyDescent="0.2">
      <c r="A324" s="2" t="s">
        <v>128</v>
      </c>
    </row>
    <row r="325" spans="1:2" ht="15.75" customHeight="1" x14ac:dyDescent="0.2">
      <c r="A325" s="2" t="s">
        <v>330</v>
      </c>
    </row>
    <row r="326" spans="1:2" ht="15.75" customHeight="1" x14ac:dyDescent="0.2">
      <c r="A326" s="2" t="s">
        <v>297</v>
      </c>
    </row>
    <row r="327" spans="1:2" ht="15.75" customHeight="1" x14ac:dyDescent="0.2">
      <c r="A327" s="2" t="s">
        <v>97</v>
      </c>
    </row>
    <row r="328" spans="1:2" ht="15.75" customHeight="1" x14ac:dyDescent="0.2">
      <c r="A328" s="2" t="s">
        <v>329</v>
      </c>
    </row>
    <row r="329" spans="1:2" ht="15.75" customHeight="1" x14ac:dyDescent="0.2">
      <c r="A329" s="2" t="s">
        <v>1044</v>
      </c>
      <c r="B329" s="2" t="s">
        <v>1004</v>
      </c>
    </row>
    <row r="330" spans="1:2" ht="15.75" customHeight="1" x14ac:dyDescent="0.2">
      <c r="A330" s="2" t="s">
        <v>216</v>
      </c>
    </row>
    <row r="331" spans="1:2" ht="15.75" customHeight="1" x14ac:dyDescent="0.2">
      <c r="A331" s="2" t="s">
        <v>387</v>
      </c>
    </row>
    <row r="332" spans="1:2" ht="15.75" customHeight="1" x14ac:dyDescent="0.2">
      <c r="A332" s="2" t="s">
        <v>1145</v>
      </c>
      <c r="B332" s="2" t="s">
        <v>1005</v>
      </c>
    </row>
    <row r="333" spans="1:2" ht="15.75" customHeight="1" x14ac:dyDescent="0.2">
      <c r="A333" s="2" t="s">
        <v>344</v>
      </c>
    </row>
    <row r="334" spans="1:2" ht="15.75" customHeight="1" x14ac:dyDescent="0.2">
      <c r="A334" s="2" t="s">
        <v>58</v>
      </c>
    </row>
    <row r="335" spans="1:2" ht="15.75" customHeight="1" x14ac:dyDescent="0.2">
      <c r="A335" s="2" t="s">
        <v>328</v>
      </c>
    </row>
    <row r="336" spans="1:2" ht="15.75" customHeight="1" x14ac:dyDescent="0.2">
      <c r="A336" s="2" t="s">
        <v>119</v>
      </c>
    </row>
    <row r="337" spans="1:2" ht="15.75" customHeight="1" x14ac:dyDescent="0.2">
      <c r="A337" s="2" t="s">
        <v>1157</v>
      </c>
    </row>
    <row r="338" spans="1:2" ht="15.75" customHeight="1" x14ac:dyDescent="0.2">
      <c r="A338" s="2" t="s">
        <v>6</v>
      </c>
    </row>
    <row r="339" spans="1:2" ht="15.75" customHeight="1" x14ac:dyDescent="0.2">
      <c r="A339" s="2" t="s">
        <v>204</v>
      </c>
    </row>
    <row r="340" spans="1:2" ht="15.75" customHeight="1" x14ac:dyDescent="0.2">
      <c r="A340" s="2" t="s">
        <v>1194</v>
      </c>
    </row>
    <row r="341" spans="1:2" ht="15.75" customHeight="1" x14ac:dyDescent="0.2">
      <c r="A341" s="2" t="s">
        <v>34</v>
      </c>
    </row>
    <row r="342" spans="1:2" ht="15.75" customHeight="1" x14ac:dyDescent="0.2">
      <c r="A342" s="2" t="s">
        <v>259</v>
      </c>
    </row>
    <row r="343" spans="1:2" ht="15.75" customHeight="1" x14ac:dyDescent="0.2">
      <c r="A343" s="2" t="s">
        <v>1085</v>
      </c>
    </row>
    <row r="344" spans="1:2" ht="15.75" customHeight="1" x14ac:dyDescent="0.2">
      <c r="A344" s="2" t="s">
        <v>198</v>
      </c>
    </row>
    <row r="345" spans="1:2" ht="15.75" customHeight="1" x14ac:dyDescent="0.2">
      <c r="A345" s="2" t="s">
        <v>342</v>
      </c>
    </row>
    <row r="346" spans="1:2" ht="15.75" customHeight="1" x14ac:dyDescent="0.2">
      <c r="A346" s="2" t="s">
        <v>235</v>
      </c>
    </row>
    <row r="347" spans="1:2" ht="15.75" customHeight="1" x14ac:dyDescent="0.2">
      <c r="A347" s="2" t="s">
        <v>150</v>
      </c>
    </row>
    <row r="348" spans="1:2" ht="15.75" customHeight="1" x14ac:dyDescent="0.2">
      <c r="A348" s="2" t="s">
        <v>343</v>
      </c>
      <c r="B348" s="2" t="s">
        <v>1006</v>
      </c>
    </row>
    <row r="349" spans="1:2" ht="15.75" customHeight="1" x14ac:dyDescent="0.2">
      <c r="A349" s="2" t="s">
        <v>206</v>
      </c>
    </row>
    <row r="350" spans="1:2" ht="15.75" customHeight="1" x14ac:dyDescent="0.2">
      <c r="A350" s="2" t="s">
        <v>13</v>
      </c>
    </row>
    <row r="351" spans="1:2" ht="15.75" customHeight="1" x14ac:dyDescent="0.2">
      <c r="A351" s="2" t="s">
        <v>1225</v>
      </c>
    </row>
    <row r="352" spans="1:2" ht="15.75" customHeight="1" x14ac:dyDescent="0.2">
      <c r="A352" s="2" t="s">
        <v>62</v>
      </c>
    </row>
    <row r="353" spans="1:1" ht="15.75" customHeight="1" x14ac:dyDescent="0.2">
      <c r="A353" s="2" t="s">
        <v>125</v>
      </c>
    </row>
    <row r="354" spans="1:1" ht="15.75" customHeight="1" x14ac:dyDescent="0.2">
      <c r="A354" s="2" t="s">
        <v>257</v>
      </c>
    </row>
    <row r="355" spans="1:1" ht="15.75" customHeight="1" x14ac:dyDescent="0.2">
      <c r="A355" s="2" t="s">
        <v>1093</v>
      </c>
    </row>
    <row r="356" spans="1:1" ht="15.75" customHeight="1" x14ac:dyDescent="0.2">
      <c r="A356" s="2" t="s">
        <v>368</v>
      </c>
    </row>
    <row r="357" spans="1:1" ht="15.75" customHeight="1" x14ac:dyDescent="0.2">
      <c r="A357" s="2" t="s">
        <v>1133</v>
      </c>
    </row>
    <row r="358" spans="1:1" ht="15.75" customHeight="1" x14ac:dyDescent="0.2">
      <c r="A358" s="2" t="s">
        <v>1151</v>
      </c>
    </row>
    <row r="359" spans="1:1" ht="15.75" customHeight="1" x14ac:dyDescent="0.2">
      <c r="A359" s="2" t="s">
        <v>374</v>
      </c>
    </row>
    <row r="360" spans="1:1" ht="15.75" customHeight="1" x14ac:dyDescent="0.2">
      <c r="A360" s="2" t="s">
        <v>107</v>
      </c>
    </row>
    <row r="361" spans="1:1" ht="15.75" customHeight="1" x14ac:dyDescent="0.2">
      <c r="A361" s="2" t="s">
        <v>195</v>
      </c>
    </row>
    <row r="362" spans="1:1" ht="15.75" customHeight="1" x14ac:dyDescent="0.2">
      <c r="A362" s="2" t="s">
        <v>138</v>
      </c>
    </row>
    <row r="363" spans="1:1" ht="15.75" customHeight="1" x14ac:dyDescent="0.2">
      <c r="A363" s="2" t="s">
        <v>322</v>
      </c>
    </row>
    <row r="364" spans="1:1" ht="15.75" customHeight="1" x14ac:dyDescent="0.2">
      <c r="A364" s="2" t="s">
        <v>307</v>
      </c>
    </row>
    <row r="365" spans="1:1" ht="15.75" customHeight="1" x14ac:dyDescent="0.2">
      <c r="A365" s="2" t="s">
        <v>15</v>
      </c>
    </row>
    <row r="366" spans="1:1" ht="15.75" customHeight="1" x14ac:dyDescent="0.2">
      <c r="A366" s="17" t="s">
        <v>1268</v>
      </c>
    </row>
    <row r="367" spans="1:1" ht="15.75" customHeight="1" x14ac:dyDescent="0.2">
      <c r="A367" s="2" t="s">
        <v>1053</v>
      </c>
    </row>
    <row r="368" spans="1:1" ht="15.75" customHeight="1" x14ac:dyDescent="0.2">
      <c r="A368" s="2" t="s">
        <v>12</v>
      </c>
    </row>
    <row r="369" spans="1:2" ht="15.75" customHeight="1" x14ac:dyDescent="0.2">
      <c r="A369" s="2" t="s">
        <v>359</v>
      </c>
    </row>
    <row r="370" spans="1:2" ht="15.75" customHeight="1" x14ac:dyDescent="0.2">
      <c r="A370" s="2" t="s">
        <v>362</v>
      </c>
    </row>
    <row r="371" spans="1:2" ht="15.75" customHeight="1" x14ac:dyDescent="0.2">
      <c r="A371" s="2" t="s">
        <v>1124</v>
      </c>
      <c r="B371" s="2" t="s">
        <v>1007</v>
      </c>
    </row>
    <row r="372" spans="1:2" ht="15.75" customHeight="1" x14ac:dyDescent="0.2">
      <c r="A372" s="2" t="s">
        <v>285</v>
      </c>
    </row>
    <row r="373" spans="1:2" ht="15.75" customHeight="1" x14ac:dyDescent="0.2">
      <c r="A373" s="2" t="s">
        <v>1076</v>
      </c>
    </row>
    <row r="374" spans="1:2" ht="15.75" customHeight="1" x14ac:dyDescent="0.2">
      <c r="A374" s="2" t="s">
        <v>1181</v>
      </c>
    </row>
    <row r="375" spans="1:2" ht="15.75" customHeight="1" x14ac:dyDescent="0.2">
      <c r="A375" s="2" t="s">
        <v>345</v>
      </c>
    </row>
    <row r="376" spans="1:2" ht="15.75" customHeight="1" x14ac:dyDescent="0.2">
      <c r="A376" s="2" t="s">
        <v>339</v>
      </c>
    </row>
    <row r="377" spans="1:2" ht="15.75" customHeight="1" x14ac:dyDescent="0.2">
      <c r="A377" s="2" t="s">
        <v>319</v>
      </c>
    </row>
    <row r="378" spans="1:2" ht="15.75" customHeight="1" x14ac:dyDescent="0.2">
      <c r="A378" s="2" t="s">
        <v>1092</v>
      </c>
    </row>
    <row r="379" spans="1:2" ht="15.75" customHeight="1" x14ac:dyDescent="0.2">
      <c r="A379" s="2" t="s">
        <v>363</v>
      </c>
    </row>
    <row r="380" spans="1:2" ht="15.75" customHeight="1" x14ac:dyDescent="0.2">
      <c r="A380" s="2" t="s">
        <v>1187</v>
      </c>
    </row>
    <row r="381" spans="1:2" ht="15.75" customHeight="1" x14ac:dyDescent="0.2">
      <c r="A381" s="2" t="s">
        <v>314</v>
      </c>
    </row>
    <row r="382" spans="1:2" ht="15.75" customHeight="1" x14ac:dyDescent="0.2">
      <c r="A382" s="2" t="s">
        <v>1108</v>
      </c>
      <c r="B382" s="2" t="s">
        <v>1008</v>
      </c>
    </row>
    <row r="383" spans="1:2" ht="15.75" customHeight="1" x14ac:dyDescent="0.2">
      <c r="A383" s="2" t="s">
        <v>1161</v>
      </c>
    </row>
    <row r="384" spans="1:2" ht="15.75" customHeight="1" x14ac:dyDescent="0.2">
      <c r="A384" s="17" t="s">
        <v>1239</v>
      </c>
    </row>
    <row r="385" spans="1:2" ht="15.75" customHeight="1" x14ac:dyDescent="0.2">
      <c r="A385" s="2" t="s">
        <v>1195</v>
      </c>
    </row>
    <row r="386" spans="1:2" ht="15.75" customHeight="1" x14ac:dyDescent="0.2">
      <c r="A386" s="2" t="s">
        <v>263</v>
      </c>
    </row>
    <row r="387" spans="1:2" ht="15.75" customHeight="1" x14ac:dyDescent="0.2">
      <c r="A387" s="2" t="s">
        <v>306</v>
      </c>
    </row>
    <row r="388" spans="1:2" ht="15.75" customHeight="1" x14ac:dyDescent="0.2">
      <c r="A388" s="2" t="s">
        <v>55</v>
      </c>
    </row>
    <row r="389" spans="1:2" ht="15.75" customHeight="1" x14ac:dyDescent="0.2">
      <c r="A389" s="2" t="s">
        <v>234</v>
      </c>
    </row>
    <row r="390" spans="1:2" ht="15.75" customHeight="1" x14ac:dyDescent="0.2">
      <c r="A390" s="2" t="s">
        <v>1144</v>
      </c>
    </row>
    <row r="391" spans="1:2" ht="15.75" customHeight="1" x14ac:dyDescent="0.2">
      <c r="A391" s="2" t="s">
        <v>385</v>
      </c>
    </row>
    <row r="392" spans="1:2" ht="15.75" customHeight="1" x14ac:dyDescent="0.2">
      <c r="A392" s="2" t="s">
        <v>143</v>
      </c>
    </row>
    <row r="393" spans="1:2" ht="15.75" customHeight="1" x14ac:dyDescent="0.2">
      <c r="A393" s="2" t="s">
        <v>1139</v>
      </c>
    </row>
    <row r="394" spans="1:2" ht="15.75" customHeight="1" x14ac:dyDescent="0.2">
      <c r="A394" s="2" t="s">
        <v>37</v>
      </c>
    </row>
    <row r="395" spans="1:2" ht="15.75" customHeight="1" x14ac:dyDescent="0.2">
      <c r="A395" s="2" t="s">
        <v>224</v>
      </c>
    </row>
    <row r="396" spans="1:2" ht="15.75" customHeight="1" x14ac:dyDescent="0.2">
      <c r="A396" s="2" t="s">
        <v>1182</v>
      </c>
    </row>
    <row r="397" spans="1:2" ht="15.75" customHeight="1" x14ac:dyDescent="0.2">
      <c r="A397" s="2" t="s">
        <v>1091</v>
      </c>
      <c r="B397" s="2" t="s">
        <v>1009</v>
      </c>
    </row>
    <row r="398" spans="1:2" ht="15.75" customHeight="1" x14ac:dyDescent="0.2">
      <c r="A398" s="2" t="s">
        <v>1120</v>
      </c>
    </row>
    <row r="399" spans="1:2" ht="15.75" customHeight="1" x14ac:dyDescent="0.2">
      <c r="A399" s="2" t="s">
        <v>59</v>
      </c>
    </row>
    <row r="400" spans="1:2" ht="15.75" customHeight="1" x14ac:dyDescent="0.2">
      <c r="A400" s="2" t="s">
        <v>290</v>
      </c>
    </row>
    <row r="401" spans="1:2" ht="15.75" customHeight="1" x14ac:dyDescent="0.2">
      <c r="A401" s="2" t="s">
        <v>169</v>
      </c>
    </row>
    <row r="402" spans="1:2" ht="15.75" customHeight="1" x14ac:dyDescent="0.2">
      <c r="A402" s="2" t="s">
        <v>56</v>
      </c>
    </row>
    <row r="403" spans="1:2" ht="15.75" customHeight="1" x14ac:dyDescent="0.2">
      <c r="A403" s="2" t="s">
        <v>1135</v>
      </c>
    </row>
    <row r="404" spans="1:2" ht="15.75" customHeight="1" x14ac:dyDescent="0.2">
      <c r="A404" s="2" t="s">
        <v>1208</v>
      </c>
      <c r="B404" s="2" t="s">
        <v>1010</v>
      </c>
    </row>
    <row r="405" spans="1:2" ht="15.75" customHeight="1" x14ac:dyDescent="0.2">
      <c r="A405" s="2" t="s">
        <v>1119</v>
      </c>
    </row>
    <row r="406" spans="1:2" ht="15.75" customHeight="1" x14ac:dyDescent="0.2">
      <c r="A406" s="2" t="s">
        <v>29</v>
      </c>
    </row>
    <row r="407" spans="1:2" ht="15.75" customHeight="1" x14ac:dyDescent="0.2">
      <c r="A407" s="2" t="s">
        <v>174</v>
      </c>
    </row>
    <row r="408" spans="1:2" ht="15.75" customHeight="1" x14ac:dyDescent="0.2">
      <c r="A408" s="2" t="s">
        <v>373</v>
      </c>
      <c r="B408" s="2" t="s">
        <v>1011</v>
      </c>
    </row>
    <row r="409" spans="1:2" ht="15.75" customHeight="1" x14ac:dyDescent="0.2">
      <c r="A409" s="2" t="s">
        <v>327</v>
      </c>
    </row>
    <row r="410" spans="1:2" ht="15.75" customHeight="1" x14ac:dyDescent="0.2">
      <c r="A410" s="2" t="s">
        <v>1221</v>
      </c>
    </row>
    <row r="411" spans="1:2" ht="15.75" customHeight="1" x14ac:dyDescent="0.2">
      <c r="A411" s="2" t="s">
        <v>183</v>
      </c>
    </row>
    <row r="412" spans="1:2" ht="15.75" customHeight="1" x14ac:dyDescent="0.2">
      <c r="A412" s="2" t="s">
        <v>1099</v>
      </c>
    </row>
    <row r="413" spans="1:2" ht="15.75" customHeight="1" x14ac:dyDescent="0.2">
      <c r="A413" s="2" t="s">
        <v>50</v>
      </c>
    </row>
    <row r="414" spans="1:2" ht="15.75" customHeight="1" x14ac:dyDescent="0.2">
      <c r="A414" s="2" t="s">
        <v>388</v>
      </c>
    </row>
    <row r="415" spans="1:2" ht="15.75" customHeight="1" x14ac:dyDescent="0.2">
      <c r="A415" s="2" t="s">
        <v>108</v>
      </c>
    </row>
    <row r="416" spans="1:2" ht="15.75" customHeight="1" x14ac:dyDescent="0.2">
      <c r="A416" s="2" t="s">
        <v>17</v>
      </c>
    </row>
    <row r="417" spans="1:1" ht="15.75" customHeight="1" x14ac:dyDescent="0.2">
      <c r="A417" s="2" t="s">
        <v>1075</v>
      </c>
    </row>
    <row r="418" spans="1:1" ht="15.75" customHeight="1" x14ac:dyDescent="0.2">
      <c r="A418" s="2" t="s">
        <v>193</v>
      </c>
    </row>
    <row r="419" spans="1:1" ht="15.75" customHeight="1" x14ac:dyDescent="0.2">
      <c r="A419" s="2" t="s">
        <v>191</v>
      </c>
    </row>
    <row r="420" spans="1:1" ht="15.75" customHeight="1" x14ac:dyDescent="0.2">
      <c r="A420" s="2" t="s">
        <v>1218</v>
      </c>
    </row>
    <row r="421" spans="1:1" ht="15.75" customHeight="1" x14ac:dyDescent="0.2">
      <c r="A421" s="2" t="s">
        <v>162</v>
      </c>
    </row>
    <row r="422" spans="1:1" ht="15.75" customHeight="1" x14ac:dyDescent="0.2">
      <c r="A422" s="2" t="s">
        <v>105</v>
      </c>
    </row>
    <row r="423" spans="1:1" ht="15.75" customHeight="1" x14ac:dyDescent="0.2">
      <c r="A423" s="2" t="s">
        <v>1173</v>
      </c>
    </row>
    <row r="424" spans="1:1" ht="15.75" customHeight="1" x14ac:dyDescent="0.2">
      <c r="A424" s="17" t="s">
        <v>1240</v>
      </c>
    </row>
    <row r="425" spans="1:1" ht="15.75" customHeight="1" x14ac:dyDescent="0.2">
      <c r="A425" s="2" t="s">
        <v>1043</v>
      </c>
    </row>
    <row r="426" spans="1:1" ht="15.75" customHeight="1" x14ac:dyDescent="0.2">
      <c r="A426" s="2" t="s">
        <v>1168</v>
      </c>
    </row>
    <row r="427" spans="1:1" ht="15.75" customHeight="1" x14ac:dyDescent="0.2">
      <c r="A427" s="2" t="s">
        <v>298</v>
      </c>
    </row>
    <row r="428" spans="1:1" ht="15.75" customHeight="1" x14ac:dyDescent="0.2">
      <c r="A428" s="2" t="s">
        <v>166</v>
      </c>
    </row>
    <row r="429" spans="1:1" ht="15.75" customHeight="1" x14ac:dyDescent="0.2">
      <c r="A429" s="2" t="s">
        <v>1192</v>
      </c>
    </row>
    <row r="430" spans="1:1" ht="15.75" customHeight="1" x14ac:dyDescent="0.2">
      <c r="A430" s="2" t="s">
        <v>252</v>
      </c>
    </row>
    <row r="431" spans="1:1" ht="15.75" customHeight="1" x14ac:dyDescent="0.2">
      <c r="A431" s="2" t="s">
        <v>272</v>
      </c>
    </row>
    <row r="432" spans="1:1" ht="15.75" customHeight="1" x14ac:dyDescent="0.2">
      <c r="A432" s="2" t="s">
        <v>172</v>
      </c>
    </row>
    <row r="433" spans="1:2" ht="15.75" customHeight="1" x14ac:dyDescent="0.2">
      <c r="A433" s="2" t="s">
        <v>253</v>
      </c>
    </row>
    <row r="434" spans="1:2" ht="15.75" customHeight="1" x14ac:dyDescent="0.2">
      <c r="A434" s="2" t="s">
        <v>389</v>
      </c>
    </row>
    <row r="435" spans="1:2" ht="15.75" customHeight="1" x14ac:dyDescent="0.2">
      <c r="A435" s="2" t="s">
        <v>225</v>
      </c>
    </row>
    <row r="436" spans="1:2" ht="15.75" customHeight="1" x14ac:dyDescent="0.2">
      <c r="A436" s="2" t="s">
        <v>129</v>
      </c>
    </row>
    <row r="437" spans="1:2" ht="15.75" customHeight="1" x14ac:dyDescent="0.2">
      <c r="A437" s="2" t="s">
        <v>1095</v>
      </c>
    </row>
    <row r="438" spans="1:2" ht="15.75" customHeight="1" x14ac:dyDescent="0.2">
      <c r="A438" s="2" t="s">
        <v>293</v>
      </c>
    </row>
    <row r="439" spans="1:2" ht="15.75" customHeight="1" x14ac:dyDescent="0.2">
      <c r="A439" s="2" t="s">
        <v>69</v>
      </c>
    </row>
    <row r="440" spans="1:2" ht="15.75" customHeight="1" x14ac:dyDescent="0.2">
      <c r="A440" s="2" t="s">
        <v>1100</v>
      </c>
    </row>
    <row r="441" spans="1:2" ht="15.75" customHeight="1" x14ac:dyDescent="0.2">
      <c r="A441" s="2" t="s">
        <v>1123</v>
      </c>
    </row>
    <row r="442" spans="1:2" ht="15.75" customHeight="1" x14ac:dyDescent="0.2">
      <c r="A442" s="2" t="s">
        <v>1167</v>
      </c>
      <c r="B442" s="2" t="s">
        <v>1012</v>
      </c>
    </row>
    <row r="443" spans="1:2" ht="15.75" customHeight="1" x14ac:dyDescent="0.2">
      <c r="A443" s="2" t="s">
        <v>137</v>
      </c>
    </row>
    <row r="444" spans="1:2" ht="15.75" customHeight="1" x14ac:dyDescent="0.2">
      <c r="A444" s="2" t="s">
        <v>102</v>
      </c>
    </row>
    <row r="445" spans="1:2" ht="15.75" customHeight="1" x14ac:dyDescent="0.2">
      <c r="A445" s="2" t="s">
        <v>392</v>
      </c>
    </row>
    <row r="446" spans="1:2" ht="15.75" customHeight="1" x14ac:dyDescent="0.2">
      <c r="A446" s="2" t="s">
        <v>207</v>
      </c>
    </row>
    <row r="447" spans="1:2" ht="15.75" customHeight="1" x14ac:dyDescent="0.2">
      <c r="A447" s="2" t="s">
        <v>317</v>
      </c>
    </row>
    <row r="448" spans="1:2" ht="15.75" customHeight="1" x14ac:dyDescent="0.2">
      <c r="A448" s="2" t="s">
        <v>1061</v>
      </c>
    </row>
    <row r="449" spans="1:2" ht="15.75" customHeight="1" x14ac:dyDescent="0.2">
      <c r="A449" s="2" t="s">
        <v>1148</v>
      </c>
    </row>
    <row r="450" spans="1:2" ht="15.75" customHeight="1" x14ac:dyDescent="0.2">
      <c r="A450" s="2" t="s">
        <v>254</v>
      </c>
    </row>
    <row r="451" spans="1:2" ht="15.75" customHeight="1" x14ac:dyDescent="0.2">
      <c r="A451" s="2" t="s">
        <v>268</v>
      </c>
    </row>
    <row r="452" spans="1:2" ht="15.75" customHeight="1" x14ac:dyDescent="0.2">
      <c r="A452" s="2" t="s">
        <v>16</v>
      </c>
    </row>
    <row r="453" spans="1:2" ht="15.75" customHeight="1" x14ac:dyDescent="0.2">
      <c r="A453" s="2" t="s">
        <v>1193</v>
      </c>
    </row>
    <row r="454" spans="1:2" ht="15.75" customHeight="1" x14ac:dyDescent="0.2">
      <c r="A454" s="2" t="s">
        <v>1073</v>
      </c>
    </row>
    <row r="455" spans="1:2" ht="15.75" customHeight="1" x14ac:dyDescent="0.2">
      <c r="A455" s="2" t="s">
        <v>104</v>
      </c>
    </row>
    <row r="456" spans="1:2" ht="15.75" customHeight="1" x14ac:dyDescent="0.2">
      <c r="A456" s="2" t="s">
        <v>145</v>
      </c>
    </row>
    <row r="457" spans="1:2" ht="15.75" customHeight="1" x14ac:dyDescent="0.2">
      <c r="A457" s="2" t="s">
        <v>1107</v>
      </c>
      <c r="B457" s="2" t="s">
        <v>1013</v>
      </c>
    </row>
    <row r="458" spans="1:2" ht="15.75" customHeight="1" x14ac:dyDescent="0.2">
      <c r="A458" s="2" t="s">
        <v>156</v>
      </c>
    </row>
    <row r="459" spans="1:2" ht="15.75" customHeight="1" x14ac:dyDescent="0.2">
      <c r="A459" s="2" t="s">
        <v>1176</v>
      </c>
    </row>
    <row r="460" spans="1:2" ht="15.75" customHeight="1" x14ac:dyDescent="0.2">
      <c r="A460" s="17" t="s">
        <v>1241</v>
      </c>
    </row>
    <row r="461" spans="1:2" ht="15.75" customHeight="1" x14ac:dyDescent="0.2">
      <c r="A461" s="2" t="s">
        <v>1143</v>
      </c>
      <c r="B461" s="2" t="s">
        <v>1014</v>
      </c>
    </row>
    <row r="462" spans="1:2" ht="15.75" customHeight="1" x14ac:dyDescent="0.2">
      <c r="A462" s="2" t="s">
        <v>35</v>
      </c>
    </row>
    <row r="463" spans="1:2" ht="15.75" customHeight="1" x14ac:dyDescent="0.2">
      <c r="A463" s="2" t="s">
        <v>1134</v>
      </c>
    </row>
    <row r="464" spans="1:2" ht="15.75" customHeight="1" x14ac:dyDescent="0.2">
      <c r="A464" s="2" t="s">
        <v>351</v>
      </c>
    </row>
    <row r="465" spans="1:1" ht="15.75" customHeight="1" x14ac:dyDescent="0.2">
      <c r="A465" s="2" t="s">
        <v>112</v>
      </c>
    </row>
    <row r="466" spans="1:1" ht="15.75" customHeight="1" x14ac:dyDescent="0.2">
      <c r="A466" s="2" t="s">
        <v>1050</v>
      </c>
    </row>
    <row r="467" spans="1:1" ht="15.75" customHeight="1" x14ac:dyDescent="0.2">
      <c r="A467" s="2" t="s">
        <v>36</v>
      </c>
    </row>
    <row r="468" spans="1:1" ht="15.75" customHeight="1" x14ac:dyDescent="0.2">
      <c r="A468" s="2" t="s">
        <v>202</v>
      </c>
    </row>
    <row r="469" spans="1:1" ht="15.75" customHeight="1" x14ac:dyDescent="0.2">
      <c r="A469" s="2" t="s">
        <v>1179</v>
      </c>
    </row>
    <row r="470" spans="1:1" ht="15.75" customHeight="1" x14ac:dyDescent="0.2">
      <c r="A470" s="2" t="s">
        <v>33</v>
      </c>
    </row>
    <row r="471" spans="1:1" ht="15.75" customHeight="1" x14ac:dyDescent="0.2">
      <c r="A471" s="2" t="s">
        <v>1214</v>
      </c>
    </row>
    <row r="472" spans="1:1" ht="15.75" customHeight="1" x14ac:dyDescent="0.2">
      <c r="A472" s="2" t="s">
        <v>113</v>
      </c>
    </row>
    <row r="473" spans="1:1" ht="15.75" customHeight="1" x14ac:dyDescent="0.2">
      <c r="A473" s="2" t="s">
        <v>364</v>
      </c>
    </row>
    <row r="474" spans="1:1" ht="15.75" customHeight="1" x14ac:dyDescent="0.2">
      <c r="A474" s="2" t="s">
        <v>32</v>
      </c>
    </row>
    <row r="475" spans="1:1" ht="15.75" customHeight="1" x14ac:dyDescent="0.2">
      <c r="A475" s="2" t="s">
        <v>24</v>
      </c>
    </row>
    <row r="476" spans="1:1" ht="15.75" customHeight="1" x14ac:dyDescent="0.2">
      <c r="A476" s="2" t="s">
        <v>95</v>
      </c>
    </row>
    <row r="477" spans="1:1" ht="15.75" customHeight="1" x14ac:dyDescent="0.2">
      <c r="A477" s="2" t="s">
        <v>352</v>
      </c>
    </row>
    <row r="478" spans="1:1" ht="15.75" customHeight="1" x14ac:dyDescent="0.2">
      <c r="A478" s="2" t="s">
        <v>40</v>
      </c>
    </row>
    <row r="479" spans="1:1" ht="15.75" customHeight="1" x14ac:dyDescent="0.2">
      <c r="A479" s="2" t="s">
        <v>309</v>
      </c>
    </row>
    <row r="480" spans="1:1" ht="15.75" customHeight="1" x14ac:dyDescent="0.2">
      <c r="A480" s="2" t="s">
        <v>1197</v>
      </c>
    </row>
    <row r="481" spans="1:2" ht="15.75" customHeight="1" x14ac:dyDescent="0.2">
      <c r="A481" s="2" t="s">
        <v>280</v>
      </c>
    </row>
    <row r="482" spans="1:2" ht="15.75" customHeight="1" x14ac:dyDescent="0.2">
      <c r="A482" s="2" t="s">
        <v>1212</v>
      </c>
    </row>
    <row r="483" spans="1:2" ht="15.75" customHeight="1" x14ac:dyDescent="0.2">
      <c r="A483" s="2" t="s">
        <v>323</v>
      </c>
    </row>
    <row r="484" spans="1:2" ht="15.75" customHeight="1" x14ac:dyDescent="0.2">
      <c r="A484" s="2" t="s">
        <v>315</v>
      </c>
    </row>
    <row r="485" spans="1:2" ht="15.75" customHeight="1" x14ac:dyDescent="0.2">
      <c r="A485" s="2" t="s">
        <v>1166</v>
      </c>
    </row>
    <row r="486" spans="1:2" ht="15.75" customHeight="1" x14ac:dyDescent="0.2">
      <c r="A486" s="2" t="s">
        <v>74</v>
      </c>
    </row>
    <row r="487" spans="1:2" ht="15.75" customHeight="1" x14ac:dyDescent="0.2">
      <c r="A487" s="2" t="s">
        <v>270</v>
      </c>
    </row>
    <row r="488" spans="1:2" ht="15.75" customHeight="1" x14ac:dyDescent="0.2">
      <c r="A488" s="2" t="s">
        <v>269</v>
      </c>
    </row>
    <row r="489" spans="1:2" ht="15.75" customHeight="1" x14ac:dyDescent="0.2">
      <c r="A489" s="2" t="s">
        <v>1059</v>
      </c>
    </row>
    <row r="490" spans="1:2" ht="15.75" customHeight="1" x14ac:dyDescent="0.2">
      <c r="A490" s="2" t="s">
        <v>186</v>
      </c>
    </row>
    <row r="491" spans="1:2" ht="15.75" customHeight="1" x14ac:dyDescent="0.2">
      <c r="A491" s="2" t="s">
        <v>232</v>
      </c>
    </row>
    <row r="492" spans="1:2" ht="15.75" customHeight="1" x14ac:dyDescent="0.2">
      <c r="A492" s="2" t="s">
        <v>7</v>
      </c>
    </row>
    <row r="493" spans="1:2" ht="15.75" customHeight="1" x14ac:dyDescent="0.2">
      <c r="A493" s="2" t="s">
        <v>346</v>
      </c>
    </row>
    <row r="494" spans="1:2" ht="15.75" customHeight="1" x14ac:dyDescent="0.2">
      <c r="A494" s="2" t="s">
        <v>48</v>
      </c>
    </row>
    <row r="495" spans="1:2" ht="15.75" customHeight="1" x14ac:dyDescent="0.2">
      <c r="A495" s="2" t="s">
        <v>367</v>
      </c>
      <c r="B495" s="2" t="s">
        <v>1015</v>
      </c>
    </row>
    <row r="496" spans="1:2" ht="15.75" customHeight="1" x14ac:dyDescent="0.2">
      <c r="A496" s="2" t="s">
        <v>245</v>
      </c>
    </row>
    <row r="497" spans="1:1" ht="15.75" customHeight="1" x14ac:dyDescent="0.2">
      <c r="A497" s="2" t="s">
        <v>19</v>
      </c>
    </row>
    <row r="498" spans="1:1" ht="15.75" customHeight="1" x14ac:dyDescent="0.2">
      <c r="A498" s="2" t="s">
        <v>386</v>
      </c>
    </row>
    <row r="499" spans="1:1" ht="15.75" customHeight="1" x14ac:dyDescent="0.2">
      <c r="A499" s="2" t="s">
        <v>303</v>
      </c>
    </row>
    <row r="500" spans="1:1" ht="15.75" customHeight="1" x14ac:dyDescent="0.2">
      <c r="A500" s="2" t="s">
        <v>1052</v>
      </c>
    </row>
    <row r="501" spans="1:1" ht="15.75" customHeight="1" x14ac:dyDescent="0.2">
      <c r="A501" s="2" t="s">
        <v>1154</v>
      </c>
    </row>
    <row r="502" spans="1:1" ht="15.75" customHeight="1" x14ac:dyDescent="0.2">
      <c r="A502" s="2" t="s">
        <v>199</v>
      </c>
    </row>
    <row r="503" spans="1:1" ht="15.75" customHeight="1" x14ac:dyDescent="0.2">
      <c r="A503" s="2" t="s">
        <v>370</v>
      </c>
    </row>
    <row r="504" spans="1:1" ht="15.75" customHeight="1" x14ac:dyDescent="0.2">
      <c r="A504" s="2" t="s">
        <v>46</v>
      </c>
    </row>
    <row r="505" spans="1:1" ht="15.75" customHeight="1" x14ac:dyDescent="0.2">
      <c r="A505" s="2" t="s">
        <v>356</v>
      </c>
    </row>
    <row r="506" spans="1:1" ht="15.75" customHeight="1" x14ac:dyDescent="0.2">
      <c r="A506" s="2" t="s">
        <v>341</v>
      </c>
    </row>
    <row r="507" spans="1:1" ht="15.75" customHeight="1" x14ac:dyDescent="0.2">
      <c r="A507" s="2" t="s">
        <v>116</v>
      </c>
    </row>
    <row r="508" spans="1:1" ht="15.75" customHeight="1" x14ac:dyDescent="0.2">
      <c r="A508" s="2" t="s">
        <v>310</v>
      </c>
    </row>
    <row r="509" spans="1:1" ht="15.75" customHeight="1" x14ac:dyDescent="0.2">
      <c r="A509" s="2" t="s">
        <v>64</v>
      </c>
    </row>
    <row r="510" spans="1:1" ht="15.75" customHeight="1" x14ac:dyDescent="0.2">
      <c r="A510" s="2" t="s">
        <v>73</v>
      </c>
    </row>
    <row r="511" spans="1:1" ht="15.75" customHeight="1" x14ac:dyDescent="0.2">
      <c r="A511" s="2" t="s">
        <v>77</v>
      </c>
    </row>
    <row r="512" spans="1:1" ht="15.75" customHeight="1" x14ac:dyDescent="0.2">
      <c r="A512" s="2" t="s">
        <v>86</v>
      </c>
    </row>
    <row r="513" spans="1:2" ht="15.75" customHeight="1" x14ac:dyDescent="0.2">
      <c r="A513" s="2" t="s">
        <v>147</v>
      </c>
    </row>
    <row r="514" spans="1:2" ht="15.75" customHeight="1" x14ac:dyDescent="0.2">
      <c r="A514" s="2" t="s">
        <v>149</v>
      </c>
    </row>
    <row r="515" spans="1:2" ht="15.75" customHeight="1" x14ac:dyDescent="0.2">
      <c r="A515" s="2" t="s">
        <v>160</v>
      </c>
    </row>
    <row r="516" spans="1:2" ht="15.75" customHeight="1" x14ac:dyDescent="0.2">
      <c r="A516" s="2" t="s">
        <v>31</v>
      </c>
    </row>
    <row r="517" spans="1:2" ht="15.75" customHeight="1" x14ac:dyDescent="0.2">
      <c r="A517" s="2" t="s">
        <v>283</v>
      </c>
    </row>
    <row r="518" spans="1:2" ht="15.75" customHeight="1" x14ac:dyDescent="0.2">
      <c r="A518" s="2" t="s">
        <v>49</v>
      </c>
    </row>
    <row r="519" spans="1:2" ht="15.75" customHeight="1" x14ac:dyDescent="0.2">
      <c r="A519" s="2" t="s">
        <v>1155</v>
      </c>
    </row>
    <row r="520" spans="1:2" ht="15.75" customHeight="1" x14ac:dyDescent="0.2">
      <c r="A520" s="2" t="s">
        <v>227</v>
      </c>
    </row>
    <row r="521" spans="1:2" ht="15.75" customHeight="1" x14ac:dyDescent="0.2">
      <c r="A521" s="2" t="s">
        <v>126</v>
      </c>
    </row>
    <row r="522" spans="1:2" ht="15.75" customHeight="1" x14ac:dyDescent="0.2">
      <c r="A522" s="2" t="s">
        <v>1042</v>
      </c>
      <c r="B522" s="2" t="s">
        <v>1016</v>
      </c>
    </row>
    <row r="523" spans="1:2" ht="15.75" customHeight="1" x14ac:dyDescent="0.2">
      <c r="A523" s="2" t="s">
        <v>321</v>
      </c>
    </row>
    <row r="524" spans="1:2" ht="15.75" customHeight="1" x14ac:dyDescent="0.2">
      <c r="A524" s="2" t="s">
        <v>72</v>
      </c>
    </row>
    <row r="525" spans="1:2" ht="15.75" customHeight="1" x14ac:dyDescent="0.2">
      <c r="A525" s="2" t="s">
        <v>1223</v>
      </c>
    </row>
    <row r="526" spans="1:2" ht="15.75" customHeight="1" x14ac:dyDescent="0.2">
      <c r="A526" s="2" t="s">
        <v>289</v>
      </c>
    </row>
    <row r="527" spans="1:2" ht="15.75" customHeight="1" x14ac:dyDescent="0.2">
      <c r="A527" s="2" t="s">
        <v>377</v>
      </c>
    </row>
    <row r="528" spans="1:2" ht="15.75" customHeight="1" x14ac:dyDescent="0.2">
      <c r="A528" s="2" t="s">
        <v>89</v>
      </c>
    </row>
    <row r="529" spans="1:1" ht="15.75" customHeight="1" x14ac:dyDescent="0.2">
      <c r="A529" s="2" t="s">
        <v>294</v>
      </c>
    </row>
    <row r="530" spans="1:1" ht="15.75" customHeight="1" x14ac:dyDescent="0.2">
      <c r="A530" s="17" t="s">
        <v>1242</v>
      </c>
    </row>
    <row r="531" spans="1:1" ht="15.75" customHeight="1" x14ac:dyDescent="0.2">
      <c r="A531" s="2" t="s">
        <v>92</v>
      </c>
    </row>
    <row r="532" spans="1:1" ht="15.75" customHeight="1" x14ac:dyDescent="0.2">
      <c r="A532" s="2" t="s">
        <v>78</v>
      </c>
    </row>
    <row r="533" spans="1:1" ht="15.75" customHeight="1" x14ac:dyDescent="0.2">
      <c r="A533" s="2" t="s">
        <v>276</v>
      </c>
    </row>
    <row r="534" spans="1:1" ht="15.75" customHeight="1" x14ac:dyDescent="0.2">
      <c r="A534" s="2" t="s">
        <v>1060</v>
      </c>
    </row>
    <row r="535" spans="1:1" ht="15.75" customHeight="1" x14ac:dyDescent="0.2">
      <c r="A535" s="2" t="s">
        <v>313</v>
      </c>
    </row>
    <row r="536" spans="1:1" ht="15.75" customHeight="1" x14ac:dyDescent="0.2">
      <c r="A536" s="2" t="s">
        <v>1142</v>
      </c>
    </row>
    <row r="537" spans="1:1" ht="15.75" customHeight="1" x14ac:dyDescent="0.2">
      <c r="A537" s="2" t="s">
        <v>179</v>
      </c>
    </row>
    <row r="538" spans="1:1" ht="15.75" customHeight="1" x14ac:dyDescent="0.2">
      <c r="A538" s="2" t="s">
        <v>246</v>
      </c>
    </row>
    <row r="539" spans="1:1" ht="15.75" customHeight="1" x14ac:dyDescent="0.2">
      <c r="A539" s="2" t="s">
        <v>239</v>
      </c>
    </row>
    <row r="540" spans="1:1" ht="15.75" customHeight="1" x14ac:dyDescent="0.2">
      <c r="A540" s="2" t="s">
        <v>181</v>
      </c>
    </row>
    <row r="541" spans="1:1" ht="15.75" customHeight="1" x14ac:dyDescent="0.2">
      <c r="A541" s="2" t="s">
        <v>1089</v>
      </c>
    </row>
    <row r="542" spans="1:1" ht="15.75" customHeight="1" x14ac:dyDescent="0.2">
      <c r="A542" s="2" t="s">
        <v>394</v>
      </c>
    </row>
    <row r="543" spans="1:1" ht="15.75" customHeight="1" x14ac:dyDescent="0.2">
      <c r="A543" s="2" t="s">
        <v>1188</v>
      </c>
    </row>
    <row r="544" spans="1:1" ht="15.75" customHeight="1" x14ac:dyDescent="0.2">
      <c r="A544" s="2" t="s">
        <v>127</v>
      </c>
    </row>
    <row r="545" spans="1:2" ht="15.75" customHeight="1" x14ac:dyDescent="0.2">
      <c r="A545" s="2" t="s">
        <v>233</v>
      </c>
    </row>
    <row r="546" spans="1:2" ht="15.75" customHeight="1" x14ac:dyDescent="0.2">
      <c r="A546" s="2" t="s">
        <v>311</v>
      </c>
    </row>
    <row r="547" spans="1:2" ht="15.75" customHeight="1" x14ac:dyDescent="0.2">
      <c r="A547" s="2" t="s">
        <v>1087</v>
      </c>
      <c r="B547" s="2" t="s">
        <v>1017</v>
      </c>
    </row>
    <row r="548" spans="1:2" ht="15.75" customHeight="1" x14ac:dyDescent="0.2">
      <c r="A548" s="2" t="s">
        <v>1066</v>
      </c>
    </row>
    <row r="549" spans="1:2" ht="15.75" customHeight="1" x14ac:dyDescent="0.2">
      <c r="A549" s="2" t="s">
        <v>91</v>
      </c>
    </row>
    <row r="550" spans="1:2" ht="15.75" customHeight="1" x14ac:dyDescent="0.2">
      <c r="A550" s="2" t="s">
        <v>255</v>
      </c>
    </row>
    <row r="551" spans="1:2" ht="15.75" customHeight="1" x14ac:dyDescent="0.2">
      <c r="A551" s="2" t="s">
        <v>109</v>
      </c>
    </row>
    <row r="552" spans="1:2" ht="15.75" customHeight="1" x14ac:dyDescent="0.2">
      <c r="A552" s="2" t="s">
        <v>61</v>
      </c>
    </row>
    <row r="553" spans="1:2" ht="15.75" customHeight="1" x14ac:dyDescent="0.2">
      <c r="A553" s="2" t="s">
        <v>1097</v>
      </c>
    </row>
    <row r="554" spans="1:2" ht="15.75" customHeight="1" x14ac:dyDescent="0.2">
      <c r="A554" s="2" t="s">
        <v>167</v>
      </c>
    </row>
    <row r="555" spans="1:2" ht="15.75" customHeight="1" x14ac:dyDescent="0.2">
      <c r="A555" s="2" t="s">
        <v>170</v>
      </c>
    </row>
    <row r="556" spans="1:2" ht="15.75" customHeight="1" x14ac:dyDescent="0.2">
      <c r="A556" s="2" t="s">
        <v>25</v>
      </c>
    </row>
    <row r="557" spans="1:2" ht="15.75" customHeight="1" x14ac:dyDescent="0.2">
      <c r="A557" s="2" t="s">
        <v>44</v>
      </c>
    </row>
    <row r="558" spans="1:2" ht="15.75" customHeight="1" x14ac:dyDescent="0.2">
      <c r="A558" s="2" t="s">
        <v>23</v>
      </c>
    </row>
    <row r="559" spans="1:2" ht="15.75" customHeight="1" x14ac:dyDescent="0.2">
      <c r="A559" s="2" t="s">
        <v>22</v>
      </c>
    </row>
    <row r="560" spans="1:2" ht="15.75" customHeight="1" x14ac:dyDescent="0.2">
      <c r="A560" s="2" t="s">
        <v>146</v>
      </c>
    </row>
    <row r="561" spans="1:2" ht="15.75" customHeight="1" x14ac:dyDescent="0.2">
      <c r="A561" s="2" t="s">
        <v>240</v>
      </c>
    </row>
    <row r="562" spans="1:2" ht="15.75" customHeight="1" x14ac:dyDescent="0.2">
      <c r="A562" s="2" t="s">
        <v>1178</v>
      </c>
    </row>
    <row r="563" spans="1:2" ht="15.75" customHeight="1" x14ac:dyDescent="0.2">
      <c r="A563" s="2" t="s">
        <v>1204</v>
      </c>
    </row>
    <row r="564" spans="1:2" ht="15.75" customHeight="1" x14ac:dyDescent="0.2">
      <c r="A564" s="2" t="s">
        <v>340</v>
      </c>
    </row>
    <row r="565" spans="1:2" ht="15.75" customHeight="1" x14ac:dyDescent="0.2">
      <c r="A565" s="2" t="s">
        <v>1224</v>
      </c>
    </row>
    <row r="566" spans="1:2" ht="15.75" customHeight="1" x14ac:dyDescent="0.2">
      <c r="A566" s="2" t="s">
        <v>87</v>
      </c>
    </row>
    <row r="567" spans="1:2" ht="15.75" customHeight="1" x14ac:dyDescent="0.2">
      <c r="A567" s="2" t="s">
        <v>1213</v>
      </c>
    </row>
    <row r="568" spans="1:2" ht="15.75" customHeight="1" x14ac:dyDescent="0.2">
      <c r="A568" s="2" t="s">
        <v>1141</v>
      </c>
    </row>
    <row r="569" spans="1:2" ht="15.75" customHeight="1" x14ac:dyDescent="0.2">
      <c r="A569" s="2" t="s">
        <v>296</v>
      </c>
    </row>
    <row r="570" spans="1:2" ht="15.75" customHeight="1" x14ac:dyDescent="0.2">
      <c r="A570" s="2" t="s">
        <v>80</v>
      </c>
    </row>
    <row r="571" spans="1:2" ht="15.75" customHeight="1" x14ac:dyDescent="0.2">
      <c r="A571" s="17" t="s">
        <v>1243</v>
      </c>
    </row>
    <row r="572" spans="1:2" ht="15.75" customHeight="1" x14ac:dyDescent="0.2">
      <c r="A572" s="2" t="s">
        <v>265</v>
      </c>
    </row>
    <row r="573" spans="1:2" ht="15.75" customHeight="1" x14ac:dyDescent="0.2">
      <c r="A573" s="2" t="s">
        <v>1077</v>
      </c>
      <c r="B573" s="6" t="s">
        <v>1018</v>
      </c>
    </row>
    <row r="574" spans="1:2" ht="15.75" customHeight="1" x14ac:dyDescent="0.2">
      <c r="A574" s="2" t="s">
        <v>1072</v>
      </c>
    </row>
    <row r="575" spans="1:2" ht="15.75" customHeight="1" x14ac:dyDescent="0.2">
      <c r="A575" s="2" t="s">
        <v>171</v>
      </c>
    </row>
    <row r="576" spans="1:2" ht="15.75" customHeight="1" x14ac:dyDescent="0.2">
      <c r="A576" s="2" t="s">
        <v>201</v>
      </c>
    </row>
    <row r="577" spans="1:1" ht="15.75" customHeight="1" x14ac:dyDescent="0.2">
      <c r="A577" s="2" t="s">
        <v>1205</v>
      </c>
    </row>
    <row r="578" spans="1:1" ht="15.75" customHeight="1" x14ac:dyDescent="0.2">
      <c r="A578" s="2" t="s">
        <v>30</v>
      </c>
    </row>
    <row r="579" spans="1:1" ht="15.75" customHeight="1" x14ac:dyDescent="0.2">
      <c r="A579" s="2" t="s">
        <v>243</v>
      </c>
    </row>
    <row r="580" spans="1:1" ht="15.75" customHeight="1" x14ac:dyDescent="0.2">
      <c r="A580" s="2" t="s">
        <v>14</v>
      </c>
    </row>
    <row r="581" spans="1:1" ht="15.75" customHeight="1" x14ac:dyDescent="0.2">
      <c r="A581" s="2" t="s">
        <v>1138</v>
      </c>
    </row>
    <row r="582" spans="1:1" ht="15.75" customHeight="1" x14ac:dyDescent="0.2">
      <c r="A582" s="2" t="s">
        <v>1200</v>
      </c>
    </row>
    <row r="583" spans="1:1" ht="15.75" customHeight="1" x14ac:dyDescent="0.2">
      <c r="A583" s="2" t="s">
        <v>218</v>
      </c>
    </row>
    <row r="584" spans="1:1" ht="15.75" customHeight="1" x14ac:dyDescent="0.2">
      <c r="A584" s="2" t="s">
        <v>1149</v>
      </c>
    </row>
    <row r="585" spans="1:1" ht="15.75" customHeight="1" x14ac:dyDescent="0.2">
      <c r="A585" s="2" t="s">
        <v>1074</v>
      </c>
    </row>
    <row r="586" spans="1:1" ht="15.75" customHeight="1" x14ac:dyDescent="0.2">
      <c r="A586" s="2" t="s">
        <v>182</v>
      </c>
    </row>
    <row r="587" spans="1:1" ht="15.75" customHeight="1" x14ac:dyDescent="0.2">
      <c r="A587" s="2" t="s">
        <v>333</v>
      </c>
    </row>
    <row r="588" spans="1:1" ht="15.75" customHeight="1" x14ac:dyDescent="0.2">
      <c r="A588" s="17" t="s">
        <v>1227</v>
      </c>
    </row>
    <row r="589" spans="1:1" ht="15.75" customHeight="1" x14ac:dyDescent="0.2">
      <c r="A589" s="2" t="s">
        <v>334</v>
      </c>
    </row>
    <row r="590" spans="1:1" ht="15.75" customHeight="1" x14ac:dyDescent="0.2">
      <c r="A590" s="2" t="s">
        <v>1175</v>
      </c>
    </row>
    <row r="591" spans="1:1" ht="15.75" customHeight="1" x14ac:dyDescent="0.2">
      <c r="A591" s="2" t="s">
        <v>1112</v>
      </c>
    </row>
    <row r="592" spans="1:1" ht="15.75" customHeight="1" x14ac:dyDescent="0.2">
      <c r="A592" s="2" t="s">
        <v>67</v>
      </c>
    </row>
    <row r="593" spans="1:3" ht="15.75" customHeight="1" x14ac:dyDescent="0.2">
      <c r="A593" s="17" t="s">
        <v>1244</v>
      </c>
    </row>
    <row r="594" spans="1:3" ht="15.75" customHeight="1" x14ac:dyDescent="0.2">
      <c r="A594" s="2" t="s">
        <v>164</v>
      </c>
    </row>
    <row r="595" spans="1:3" ht="15.75" customHeight="1" x14ac:dyDescent="0.2">
      <c r="A595" s="17" t="s">
        <v>1245</v>
      </c>
      <c r="B595" s="2" t="s">
        <v>1019</v>
      </c>
    </row>
    <row r="596" spans="1:3" ht="15.75" customHeight="1" x14ac:dyDescent="0.2">
      <c r="A596" s="2" t="s">
        <v>1114</v>
      </c>
    </row>
    <row r="597" spans="1:3" ht="15.75" customHeight="1" x14ac:dyDescent="0.2">
      <c r="A597" s="2" t="s">
        <v>1196</v>
      </c>
    </row>
    <row r="598" spans="1:3" ht="15.75" customHeight="1" x14ac:dyDescent="0.2">
      <c r="A598" s="12" t="s">
        <v>1023</v>
      </c>
    </row>
    <row r="599" spans="1:3" ht="15" customHeight="1" x14ac:dyDescent="0.2">
      <c r="A599" s="12" t="s">
        <v>1022</v>
      </c>
    </row>
    <row r="600" spans="1:3" ht="15" customHeight="1" x14ac:dyDescent="0.2">
      <c r="A600" s="12" t="s">
        <v>1226</v>
      </c>
    </row>
    <row r="601" spans="1:3" ht="15" customHeight="1" x14ac:dyDescent="0.2">
      <c r="A601" s="12" t="s">
        <v>1117</v>
      </c>
    </row>
    <row r="602" spans="1:3" ht="15" customHeight="1" x14ac:dyDescent="0.2">
      <c r="A602" s="12" t="s">
        <v>1032</v>
      </c>
    </row>
    <row r="603" spans="1:3" ht="15" customHeight="1" x14ac:dyDescent="0.2">
      <c r="A603" s="12" t="s">
        <v>1026</v>
      </c>
    </row>
    <row r="604" spans="1:3" ht="15" customHeight="1" x14ac:dyDescent="0.2">
      <c r="A604" s="12" t="s">
        <v>1027</v>
      </c>
    </row>
    <row r="605" spans="1:3" ht="15" customHeight="1" x14ac:dyDescent="0.2">
      <c r="A605" s="12" t="s">
        <v>1025</v>
      </c>
    </row>
    <row r="606" spans="1:3" ht="15" customHeight="1" x14ac:dyDescent="0.2">
      <c r="A606" s="12" t="s">
        <v>1031</v>
      </c>
    </row>
    <row r="607" spans="1:3" ht="15" customHeight="1" x14ac:dyDescent="0.2">
      <c r="A607" s="3" t="s">
        <v>1351</v>
      </c>
      <c r="C607" s="17"/>
    </row>
    <row r="608" spans="1:3" ht="15" customHeight="1" x14ac:dyDescent="0.2">
      <c r="A608" s="16" t="s">
        <v>1304</v>
      </c>
      <c r="C608" s="17"/>
    </row>
    <row r="609" spans="1:3" ht="15" customHeight="1" x14ac:dyDescent="0.2">
      <c r="A609" s="16" t="s">
        <v>1266</v>
      </c>
      <c r="C609" s="17"/>
    </row>
    <row r="610" spans="1:3" ht="15" customHeight="1" x14ac:dyDescent="0.2">
      <c r="A610" s="16" t="s">
        <v>1289</v>
      </c>
      <c r="C610" s="17"/>
    </row>
    <row r="611" spans="1:3" ht="15" customHeight="1" x14ac:dyDescent="0.2">
      <c r="A611" s="16" t="s">
        <v>1310</v>
      </c>
      <c r="B611" s="17" t="s">
        <v>1355</v>
      </c>
      <c r="C611" s="17"/>
    </row>
    <row r="612" spans="1:3" ht="15" customHeight="1" x14ac:dyDescent="0.2">
      <c r="A612" s="16" t="s">
        <v>1284</v>
      </c>
      <c r="C612" s="17"/>
    </row>
    <row r="613" spans="1:3" ht="15" customHeight="1" x14ac:dyDescent="0.2">
      <c r="A613" s="16" t="s">
        <v>1264</v>
      </c>
      <c r="C613" s="17"/>
    </row>
    <row r="614" spans="1:3" ht="15" customHeight="1" x14ac:dyDescent="0.2">
      <c r="A614" s="16" t="s">
        <v>1307</v>
      </c>
      <c r="C614" s="17"/>
    </row>
    <row r="615" spans="1:3" ht="15" customHeight="1" x14ac:dyDescent="0.2">
      <c r="A615" s="16" t="s">
        <v>1286</v>
      </c>
      <c r="C615" s="17"/>
    </row>
    <row r="616" spans="1:3" ht="15" customHeight="1" x14ac:dyDescent="0.2">
      <c r="A616" s="16" t="s">
        <v>1285</v>
      </c>
      <c r="C616" s="17"/>
    </row>
    <row r="617" spans="1:3" ht="15" customHeight="1" x14ac:dyDescent="0.2">
      <c r="A617" s="16" t="s">
        <v>1306</v>
      </c>
      <c r="C617" s="17"/>
    </row>
    <row r="618" spans="1:3" ht="15" customHeight="1" x14ac:dyDescent="0.2">
      <c r="A618" s="16" t="s">
        <v>1263</v>
      </c>
      <c r="C618" s="17"/>
    </row>
    <row r="619" spans="1:3" ht="15" customHeight="1" x14ac:dyDescent="0.2">
      <c r="A619" s="16" t="s">
        <v>1309</v>
      </c>
      <c r="C619" s="17"/>
    </row>
    <row r="620" spans="1:3" ht="15" customHeight="1" x14ac:dyDescent="0.2">
      <c r="A620" s="16" t="s">
        <v>1265</v>
      </c>
      <c r="C620" s="17"/>
    </row>
    <row r="621" spans="1:3" ht="15" customHeight="1" x14ac:dyDescent="0.2">
      <c r="A621" s="16" t="s">
        <v>1305</v>
      </c>
      <c r="C621" s="17"/>
    </row>
    <row r="622" spans="1:3" ht="15" customHeight="1" x14ac:dyDescent="0.2">
      <c r="A622" s="16" t="s">
        <v>1262</v>
      </c>
      <c r="C622" s="17"/>
    </row>
    <row r="623" spans="1:3" ht="15" customHeight="1" x14ac:dyDescent="0.2">
      <c r="A623" s="16" t="s">
        <v>1308</v>
      </c>
      <c r="C623" s="17"/>
    </row>
    <row r="624" spans="1:3" ht="15" customHeight="1" x14ac:dyDescent="0.2">
      <c r="A624" s="16" t="s">
        <v>1287</v>
      </c>
      <c r="C624" s="17"/>
    </row>
    <row r="625" spans="1:3" ht="15" customHeight="1" x14ac:dyDescent="0.2">
      <c r="A625" s="3" t="s">
        <v>1341</v>
      </c>
      <c r="C625" s="17"/>
    </row>
    <row r="626" spans="1:3" ht="15" customHeight="1" x14ac:dyDescent="0.2">
      <c r="A626" s="3" t="s">
        <v>1343</v>
      </c>
      <c r="C626" s="17"/>
    </row>
    <row r="627" spans="1:3" ht="15" customHeight="1" x14ac:dyDescent="0.2">
      <c r="A627" s="3" t="s">
        <v>1345</v>
      </c>
      <c r="C627" s="17"/>
    </row>
    <row r="628" spans="1:3" ht="15" customHeight="1" x14ac:dyDescent="0.2">
      <c r="A628" s="3" t="s">
        <v>1349</v>
      </c>
      <c r="C628" s="17"/>
    </row>
  </sheetData>
  <autoFilter ref="A1:B606" xr:uid="{00000000-0001-0000-0200-000000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2024-03-13T01:17:58Z</dcterms:modified>
  <cp:category/>
</cp:coreProperties>
</file>