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51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Orgs/In Pursuit Of/"/>
    </mc:Choice>
  </mc:AlternateContent>
  <xr:revisionPtr revIDLastSave="0" documentId="13_ncr:40009_{8B7C5F8C-5709-714C-B1ED-323D9E815E42}" xr6:coauthVersionLast="43" xr6:coauthVersionMax="43" xr10:uidLastSave="{00000000-0000-0000-0000-000000000000}"/>
  <bookViews>
    <workbookView xWindow="25600" yWindow="-10140" windowWidth="38400" windowHeight="21140"/>
  </bookViews>
  <sheets>
    <sheet name="Summary" sheetId="2" r:id="rId1"/>
    <sheet name="schedule_e-2019-06-11T17_47_09" sheetId="1" r:id="rId2"/>
  </sheets>
  <definedNames>
    <definedName name="_xlnm._FilterDatabase" localSheetId="1" hidden="1">'schedule_e-2019-06-11T17_47_09'!$A$1:$BW$205</definedName>
  </definedNames>
  <calcPr calcId="191029"/>
  <pivotCaches>
    <pivotCache cacheId="22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<sst xmlns="http://purl.oclc.org/ooxml/spreadsheetml/main" count="6438" uniqueCount="613">
  <si>
    <t>committee_id</t>
  </si>
  <si>
    <t>committee_name</t>
  </si>
  <si>
    <t>report_year</t>
  </si>
  <si>
    <t>report_type</t>
  </si>
  <si>
    <t>image_number</t>
  </si>
  <si>
    <t>line_number</t>
  </si>
  <si>
    <t>file_number</t>
  </si>
  <si>
    <t>payee_name</t>
  </si>
  <si>
    <t>payee_first_name</t>
  </si>
  <si>
    <t>payee_middle_name</t>
  </si>
  <si>
    <t>payee_last_name</t>
  </si>
  <si>
    <t>payee_street_1</t>
  </si>
  <si>
    <t>payee_street_2</t>
  </si>
  <si>
    <t>payee_city</t>
  </si>
  <si>
    <t>payee_state</t>
  </si>
  <si>
    <t>payee_zip</t>
  </si>
  <si>
    <t>previous_file_number</t>
  </si>
  <si>
    <t>amendment_indicator</t>
  </si>
  <si>
    <t>amendment_number</t>
  </si>
  <si>
    <t>expenditure_description</t>
  </si>
  <si>
    <t>expenditure_date</t>
  </si>
  <si>
    <t>dissemination_date</t>
  </si>
  <si>
    <t>expenditure_amount</t>
  </si>
  <si>
    <t>office_total_ytd</t>
  </si>
  <si>
    <t>category_code</t>
  </si>
  <si>
    <t>category_code_full</t>
  </si>
  <si>
    <t>support_oppose_indicator</t>
  </si>
  <si>
    <t>memo_code</t>
  </si>
  <si>
    <t>memo_code_full</t>
  </si>
  <si>
    <t>candidate_id</t>
  </si>
  <si>
    <t>candidate_name</t>
  </si>
  <si>
    <t>candidate_prefix</t>
  </si>
  <si>
    <t>candidate_first_name</t>
  </si>
  <si>
    <t>candidate_middle_name</t>
  </si>
  <si>
    <t>candidate_last_name</t>
  </si>
  <si>
    <t>candidate_suffix</t>
  </si>
  <si>
    <t>candidate_office</t>
  </si>
  <si>
    <t>candidate_office_state</t>
  </si>
  <si>
    <t>candidate_office_district</t>
  </si>
  <si>
    <t>candidate_party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</si>
  <si>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</si>
  <si>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</si>
  <si>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</si>
  <si>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</si>
  <si>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</si>
  <si>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</si>
  <si>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</si>
  <si>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election_type</t>
  </si>
  <si>
    <t>election_type_full</t>
  </si>
  <si>
    <t>independent_sign_name</t>
  </si>
  <si>
    <t>independent_sign_date</t>
  </si>
  <si>
    <t>notary_sign_name</t>
  </si>
  <si>
    <t>notary_sign_date</t>
  </si>
  <si>
    <t>notary_commission_expiration_date</t>
  </si>
  <si>
    <t>back_reference_transaction_id</t>
  </si>
  <si>
    <t>back_reference_schedule_name</t>
  </si>
  <si>
    <t>filer_first_name</t>
  </si>
  <si>
    <t>filer_middle_name</t>
  </si>
  <si>
    <t>filer_last_name</t>
  </si>
  <si>
    <t>transaction_id</t>
  </si>
  <si>
    <t>original_sub_id</t>
  </si>
  <si>
    <t>action_code</t>
  </si>
  <si>
    <t>action_code_full</t>
  </si>
  <si>
    <t>schedule_type_full</t>
  </si>
  <si>
    <t>filing_form</t>
  </si>
  <si>
    <t>link_id</t>
  </si>
  <si>
    <t>sub_id</t>
  </si>
  <si>
    <t>payee_prefix</t>
  </si>
  <si>
    <t>payee_suffix</t>
  </si>
  <si>
    <t>is_notice</t>
  </si>
  <si>
    <t>memo_text</t>
  </si>
  <si>
    <t>filer_prefix</t>
  </si>
  <si>
    <t>filer_suffix</t>
  </si>
  <si>
    <t>schedule_type</t>
  </si>
  <si>
    <t>pdf_url</t>
  </si>
  <si>
    <t>C00687103</t>
  </si>
  <si>
    <t>AMERICANS FOR PROSPERITY ACTION, INC. (AFP ACTION)</t>
  </si>
  <si>
    <t>ARENA COMMUNICATIONS</t>
  </si>
  <si>
    <t>1780 SEQUOIA VISTA CIR</t>
  </si>
  <si>
    <t>SALT LAKE CITY</t>
  </si>
  <si>
    <t>UT</t>
  </si>
  <si>
    <t>N</t>
  </si>
  <si>
    <t>MAILERS</t>
  </si>
  <si>
    <t xml:space="preserve">Advertising Expenses </t>
  </si>
  <si>
    <t>S</t>
  </si>
  <si>
    <t>H8MN03077</t>
  </si>
  <si>
    <t>PAULSEN, ERIK</t>
  </si>
  <si>
    <t>ERIK</t>
  </si>
  <si>
    <t>PAULSEN</t>
  </si>
  <si>
    <t>H</t>
  </si>
  <si>
    <t>MN</t>
  </si>
  <si>
    <t>REP</t>
  </si>
  <si>
    <t>G2018</t>
  </si>
  <si>
    <t>CASTELLAW, GARY TREASURER</t>
  </si>
  <si>
    <t>GARY</t>
  </si>
  <si>
    <t>CASTELLAW</t>
  </si>
  <si>
    <t>SE24.144</t>
  </si>
  <si>
    <t>A</t>
  </si>
  <si>
    <t>ADD</t>
  </si>
  <si>
    <t>ITEMIZED INDEPENDENT EXPENDITURES</t>
  </si>
  <si>
    <t>F24</t>
  </si>
  <si>
    <t>t</t>
  </si>
  <si>
    <t>TREASURER</t>
  </si>
  <si>
    <t>SE</t>
  </si>
  <si>
    <t>http://docquery.fec.gov/cgi-bin/fecimg/?201810319133568531</t>
  </si>
  <si>
    <t>RED IVORY STRATEGIES LLC</t>
  </si>
  <si>
    <t>PO BOX 330913</t>
  </si>
  <si>
    <t>NASHVILLE</t>
  </si>
  <si>
    <t>TN</t>
  </si>
  <si>
    <t>PHONE BANKING</t>
  </si>
  <si>
    <t>S8TN00337</t>
  </si>
  <si>
    <t>BLACKBURN, MARSHA</t>
  </si>
  <si>
    <t>MARSHA</t>
  </si>
  <si>
    <t>BLACKBURN</t>
  </si>
  <si>
    <t>SE24.211</t>
  </si>
  <si>
    <t>http://docquery.fec.gov/cgi-bin/fecimg/?201811059133588995</t>
  </si>
  <si>
    <t>SINGULARIS GROUP</t>
  </si>
  <si>
    <t>PO BOX 9265</t>
  </si>
  <si>
    <t>SHAWNEE MISSION</t>
  </si>
  <si>
    <t>KS</t>
  </si>
  <si>
    <t>H2IA01055</t>
  </si>
  <si>
    <t>BLUM, ROD</t>
  </si>
  <si>
    <t>ROD</t>
  </si>
  <si>
    <t>BLUM</t>
  </si>
  <si>
    <t>IA</t>
  </si>
  <si>
    <t>SE24.184</t>
  </si>
  <si>
    <t>LATE ENTRY FILED AS SOON AS OVERSIGHT DISCOVERED</t>
  </si>
  <si>
    <t>http://docquery.fec.gov/cgi-bin/fecimg/?201811029133585011</t>
  </si>
  <si>
    <t>SE24.214</t>
  </si>
  <si>
    <t>http://docquery.fec.gov/cgi-bin/fecimg/?201812069134382584</t>
  </si>
  <si>
    <t>UNITED STATES POSTAL SERVICE</t>
  </si>
  <si>
    <t>470 L'ENFANT PLAZA SW</t>
  </si>
  <si>
    <t>STE 604</t>
  </si>
  <si>
    <t>WASHINGTON</t>
  </si>
  <si>
    <t>DC</t>
  </si>
  <si>
    <t>POSTAGE FOR MAILERS</t>
  </si>
  <si>
    <t>O</t>
  </si>
  <si>
    <t>S6MT00162</t>
  </si>
  <si>
    <t>TESTER, JON</t>
  </si>
  <si>
    <t>JON</t>
  </si>
  <si>
    <t>TESTER</t>
  </si>
  <si>
    <t>MT</t>
  </si>
  <si>
    <t>DEM</t>
  </si>
  <si>
    <t>SE24.85</t>
  </si>
  <si>
    <t>http://docquery.fec.gov/cgi-bin/fecimg/?201810129124515988</t>
  </si>
  <si>
    <t>PRESSTIGE PRINTING</t>
  </si>
  <si>
    <t>10940 HARMONY PARK DR</t>
  </si>
  <si>
    <t>BONITA SPRINGS</t>
  </si>
  <si>
    <t>FL</t>
  </si>
  <si>
    <t>DOOR HANGERS</t>
  </si>
  <si>
    <t>H6IL06117</t>
  </si>
  <si>
    <t>ROSKAM, PETER</t>
  </si>
  <si>
    <t>PETER</t>
  </si>
  <si>
    <t>ROSKAM</t>
  </si>
  <si>
    <t>IL</t>
  </si>
  <si>
    <t>SE24.162</t>
  </si>
  <si>
    <t>http://docquery.fec.gov/cgi-bin/fecimg/?201811019133576556</t>
  </si>
  <si>
    <t>H2UT04023</t>
  </si>
  <si>
    <t>LOVE, MIA</t>
  </si>
  <si>
    <t>MIA</t>
  </si>
  <si>
    <t>LOVE</t>
  </si>
  <si>
    <t>SE24.206</t>
  </si>
  <si>
    <t>http://docquery.fec.gov/cgi-bin/fecimg/?201811039133586095</t>
  </si>
  <si>
    <t>IN PURSUIT OF LLC</t>
  </si>
  <si>
    <t>2300 WILSON BLVD</t>
  </si>
  <si>
    <t>STE 500</t>
  </si>
  <si>
    <t>ARLINGTON</t>
  </si>
  <si>
    <t>VA</t>
  </si>
  <si>
    <t>DIGITAL AD PRODUCTION AND PLACEMENT</t>
  </si>
  <si>
    <t>S8FL00273</t>
  </si>
  <si>
    <t>SCOTT, RICK</t>
  </si>
  <si>
    <t>RICK</t>
  </si>
  <si>
    <t>SCOTT</t>
  </si>
  <si>
    <t>SE24.97</t>
  </si>
  <si>
    <t>http://docquery.fec.gov/cgi-bin/fecimg/?201810179125602165</t>
  </si>
  <si>
    <t>ADVERTISEMENT DESIGN</t>
  </si>
  <si>
    <t>S8FL00166</t>
  </si>
  <si>
    <t>NELSON, BILL</t>
  </si>
  <si>
    <t>BILL</t>
  </si>
  <si>
    <t>NELSON</t>
  </si>
  <si>
    <t>SE24.209</t>
  </si>
  <si>
    <t>http://docquery.fec.gov/cgi-bin/fecimg/?201811059133588989</t>
  </si>
  <si>
    <t>H8OH01043</t>
  </si>
  <si>
    <t>CHABOT, STEVE</t>
  </si>
  <si>
    <t>STEVE</t>
  </si>
  <si>
    <t>CHABOT</t>
  </si>
  <si>
    <t>OH</t>
  </si>
  <si>
    <t>SE24.150</t>
  </si>
  <si>
    <t>http://docquery.fec.gov/cgi-bin/fecimg/?201811019133576553</t>
  </si>
  <si>
    <t>PALMCARDS</t>
  </si>
  <si>
    <t>SE24.22</t>
  </si>
  <si>
    <t>http://docquery.fec.gov/cgi-bin/fecimg/?201809279124251058</t>
  </si>
  <si>
    <t>SE24.58</t>
  </si>
  <si>
    <t>http://docquery.fec.gov/cgi-bin/fecimg/?201810059124378027</t>
  </si>
  <si>
    <t>H0TX23086</t>
  </si>
  <si>
    <t>HURD, WILLIAM</t>
  </si>
  <si>
    <t>WILLIAM</t>
  </si>
  <si>
    <t>HURD</t>
  </si>
  <si>
    <t>TX</t>
  </si>
  <si>
    <t>SE24.220</t>
  </si>
  <si>
    <t>http://docquery.fec.gov/cgi-bin/fecimg/?201812059134161568</t>
  </si>
  <si>
    <t>CASTELLAW, GARY</t>
  </si>
  <si>
    <t>SE24.232</t>
  </si>
  <si>
    <t>S6MO00305</t>
  </si>
  <si>
    <t>MCCASKILL, CLAIRE</t>
  </si>
  <si>
    <t>CLAIRE</t>
  </si>
  <si>
    <t>MCCASKILL</t>
  </si>
  <si>
    <t>MO</t>
  </si>
  <si>
    <t>SE24.111</t>
  </si>
  <si>
    <t>http://docquery.fec.gov/cgi-bin/fecimg/?201810179125602222</t>
  </si>
  <si>
    <t>AMERICANS FOR PROSPERITY</t>
  </si>
  <si>
    <t>1310 N COURTHOUSE RD</t>
  </si>
  <si>
    <t>STE 700</t>
  </si>
  <si>
    <t>CANVASSING EXPENSES</t>
  </si>
  <si>
    <t>SE24.56</t>
  </si>
  <si>
    <t>PEOPLE WHO THINK</t>
  </si>
  <si>
    <t>4522 LA-22</t>
  </si>
  <si>
    <t>STE 7</t>
  </si>
  <si>
    <t>MANDEVILLE</t>
  </si>
  <si>
    <t>LA</t>
  </si>
  <si>
    <t>SE24.197</t>
  </si>
  <si>
    <t>http://docquery.fec.gov/cgi-bin/fecimg/?201811039133586097</t>
  </si>
  <si>
    <t>CAMPAIGN HEADQUARTERS</t>
  </si>
  <si>
    <t>PO BOX 257</t>
  </si>
  <si>
    <t>BROOKLYN</t>
  </si>
  <si>
    <t>SE24.210</t>
  </si>
  <si>
    <t>http://docquery.fec.gov/cgi-bin/fecimg/?201811059133588990</t>
  </si>
  <si>
    <t>SE24.257</t>
  </si>
  <si>
    <t>http://docquery.fec.gov/cgi-bin/fecimg/?201812069134383193</t>
  </si>
  <si>
    <t>THE LUKENS COMPANY</t>
  </si>
  <si>
    <t>2800 SHIRLINGTON ROAD</t>
  </si>
  <si>
    <t>9TH FLOOR</t>
  </si>
  <si>
    <t>SE24.158</t>
  </si>
  <si>
    <t>SE24.193</t>
  </si>
  <si>
    <t>http://docquery.fec.gov/cgi-bin/fecimg/?201811039133586102</t>
  </si>
  <si>
    <t>H4VA07143</t>
  </si>
  <si>
    <t>BRAT, DAVID</t>
  </si>
  <si>
    <t>DAVID</t>
  </si>
  <si>
    <t>BRAT</t>
  </si>
  <si>
    <t>SE24.40</t>
  </si>
  <si>
    <t>http://docquery.fec.gov/cgi-bin/fecimg/?201810039124280336</t>
  </si>
  <si>
    <t>SE24.140</t>
  </si>
  <si>
    <t>http://docquery.fec.gov/cgi-bin/fecimg/?201810289133550712</t>
  </si>
  <si>
    <t>CANVASSING  EXPENSES</t>
  </si>
  <si>
    <t>SE24.14</t>
  </si>
  <si>
    <t>http://docquery.fec.gov/cgi-bin/fecimg/?201809249124237983</t>
  </si>
  <si>
    <t>DIGITAL AD PRODUCTION AND PLACEMENT HASN'T DELIVERED</t>
  </si>
  <si>
    <t>SE24.19</t>
  </si>
  <si>
    <t>http://docquery.fec.gov/cgi-bin/fecimg/?201809279124251055</t>
  </si>
  <si>
    <t>LUETKEMEYER SIGNS</t>
  </si>
  <si>
    <t>211 COMMERCE DR</t>
  </si>
  <si>
    <t>JEFFERSON CITY</t>
  </si>
  <si>
    <t>CAR WRAP</t>
  </si>
  <si>
    <t>SE24.141</t>
  </si>
  <si>
    <t>HURD, WILL</t>
  </si>
  <si>
    <t>WILL</t>
  </si>
  <si>
    <t>SE24.147</t>
  </si>
  <si>
    <t>http://docquery.fec.gov/cgi-bin/fecimg/?201810319133568539</t>
  </si>
  <si>
    <t>SE24.170</t>
  </si>
  <si>
    <t>http://docquery.fec.gov/cgi-bin/fecimg/?201811019133576569</t>
  </si>
  <si>
    <t>TALENTWAVE INC.</t>
  </si>
  <si>
    <t>4601 DTC BLVD</t>
  </si>
  <si>
    <t>STE 650</t>
  </si>
  <si>
    <t>DENVER</t>
  </si>
  <si>
    <t>CO</t>
  </si>
  <si>
    <t>H4IA03115</t>
  </si>
  <si>
    <t>YOUNG, DAVID</t>
  </si>
  <si>
    <t>YOUNG</t>
  </si>
  <si>
    <t>SE24.107</t>
  </si>
  <si>
    <t>http://docquery.fec.gov/cgi-bin/fecimg/?201810179125602137</t>
  </si>
  <si>
    <t>AD PRODUCTION AND PLACEMENT HEALTHCARE</t>
  </si>
  <si>
    <t>SE24.27</t>
  </si>
  <si>
    <t>http://docquery.fec.gov/cgi-bin/fecimg/?201809289124255056</t>
  </si>
  <si>
    <t>SE24.178</t>
  </si>
  <si>
    <t>http://docquery.fec.gov/cgi-bin/fecimg/?201811029133578052</t>
  </si>
  <si>
    <t>H4MN06087</t>
  </si>
  <si>
    <t>EMMER, THOMAS</t>
  </si>
  <si>
    <t>THOMAS</t>
  </si>
  <si>
    <t>EMMER</t>
  </si>
  <si>
    <t>SE24.123</t>
  </si>
  <si>
    <t>http://docquery.fec.gov/cgi-bin/fecimg/?201810249130852316</t>
  </si>
  <si>
    <t>SE24.121</t>
  </si>
  <si>
    <t>http://docquery.fec.gov/cgi-bin/fecimg/?201810249130852273</t>
  </si>
  <si>
    <t>SE24.4</t>
  </si>
  <si>
    <t>http://docquery.fec.gov/cgi-bin/fecimg/?201809249124236955</t>
  </si>
  <si>
    <t>S8TN00386</t>
  </si>
  <si>
    <t>BREDESEN, PHILIP</t>
  </si>
  <si>
    <t>PHILIP</t>
  </si>
  <si>
    <t>BREDESEN</t>
  </si>
  <si>
    <t>SE24.28</t>
  </si>
  <si>
    <t>SE24.212</t>
  </si>
  <si>
    <t>http://docquery.fec.gov/cgi-bin/fecimg/?201812069134382989</t>
  </si>
  <si>
    <t>SE24.199</t>
  </si>
  <si>
    <t>http://docquery.fec.gov/cgi-bin/fecimg/?201811039133586098</t>
  </si>
  <si>
    <t>DOOR HANGERS  - DID NOT CROSS $10000 THRESHOLD</t>
  </si>
  <si>
    <t>SE24.34</t>
  </si>
  <si>
    <t>http://docquery.fec.gov/cgi-bin/fecimg/?201810039124280112</t>
  </si>
  <si>
    <t>SE24.205</t>
  </si>
  <si>
    <t>S2WI00219</t>
  </si>
  <si>
    <t>BALDWIN, TAMMY</t>
  </si>
  <si>
    <t>TAMMY</t>
  </si>
  <si>
    <t>BALDWIN</t>
  </si>
  <si>
    <t>WI</t>
  </si>
  <si>
    <t>SE24.52</t>
  </si>
  <si>
    <t>http://docquery.fec.gov/cgi-bin/fecimg/?201810039124282088</t>
  </si>
  <si>
    <t>SE24.190</t>
  </si>
  <si>
    <t>http://docquery.fec.gov/cgi-bin/fecimg/?201811029133585015</t>
  </si>
  <si>
    <t>SE24.50</t>
  </si>
  <si>
    <t>http://docquery.fec.gov/cgi-bin/fecimg/?201810039124282087</t>
  </si>
  <si>
    <t>MAILER DESIGN</t>
  </si>
  <si>
    <t>H4WA05077</t>
  </si>
  <si>
    <t>MCMORRIS RODGERS, CATHY</t>
  </si>
  <si>
    <t>CATHY</t>
  </si>
  <si>
    <t>MCMORRIS RODGERS</t>
  </si>
  <si>
    <t>WA</t>
  </si>
  <si>
    <t>SE24.128</t>
  </si>
  <si>
    <t>http://docquery.fec.gov/cgi-bin/fecimg/?201810249130852124</t>
  </si>
  <si>
    <t>SE24.180</t>
  </si>
  <si>
    <t>http://docquery.fec.gov/cgi-bin/fecimg/?201811029133585009</t>
  </si>
  <si>
    <t>SE24.64</t>
  </si>
  <si>
    <t>http://docquery.fec.gov/cgi-bin/fecimg/?201810089124398911</t>
  </si>
  <si>
    <t>SE24.216</t>
  </si>
  <si>
    <t>http://docquery.fec.gov/cgi-bin/fecimg/?201812069134383680</t>
  </si>
  <si>
    <t>SE24.176</t>
  </si>
  <si>
    <t>http://docquery.fec.gov/cgi-bin/fecimg/?201811019133576582</t>
  </si>
  <si>
    <t>SE24.204</t>
  </si>
  <si>
    <t>http://docquery.fec.gov/cgi-bin/fecimg/?201811039133586099</t>
  </si>
  <si>
    <t>SE24.168</t>
  </si>
  <si>
    <t>http://docquery.fec.gov/cgi-bin/fecimg/?201811019133576568</t>
  </si>
  <si>
    <t>SE24.201</t>
  </si>
  <si>
    <t>S8WI00224</t>
  </si>
  <si>
    <t>VUKMIR, LEAH</t>
  </si>
  <si>
    <t>LEAH</t>
  </si>
  <si>
    <t>VUKMIR</t>
  </si>
  <si>
    <t>SE24.9</t>
  </si>
  <si>
    <t>http://docquery.fec.gov/cgi-bin/fecimg/?201809249124236960</t>
  </si>
  <si>
    <t>SE24.149</t>
  </si>
  <si>
    <t>http://docquery.fec.gov/cgi-bin/fecimg/?201811019133576552</t>
  </si>
  <si>
    <t>H6NC13129</t>
  </si>
  <si>
    <t>BUDD, TED</t>
  </si>
  <si>
    <t>TED</t>
  </si>
  <si>
    <t>BUDD</t>
  </si>
  <si>
    <t>NC</t>
  </si>
  <si>
    <t>SE24.164</t>
  </si>
  <si>
    <t>http://docquery.fec.gov/cgi-bin/fecimg/?201811019133576567</t>
  </si>
  <si>
    <t>SE24.224</t>
  </si>
  <si>
    <t>http://docquery.fec.gov/cgi-bin/fecimg/?201812069134383320</t>
  </si>
  <si>
    <t>SE24.171</t>
  </si>
  <si>
    <t>http://docquery.fec.gov/cgi-bin/fecimg/?201811019133576576</t>
  </si>
  <si>
    <t>SE24.179</t>
  </si>
  <si>
    <t>SE24.218</t>
  </si>
  <si>
    <t>http://docquery.fec.gov/cgi-bin/fecimg/?201812059134163155</t>
  </si>
  <si>
    <t>KING STRATEGIC COMMUNICATIONS</t>
  </si>
  <si>
    <t>750 CROSS POINTE RD</t>
  </si>
  <si>
    <t>STE N</t>
  </si>
  <si>
    <t>COLUMBUS</t>
  </si>
  <si>
    <t>SE24.192</t>
  </si>
  <si>
    <t>SE24.143</t>
  </si>
  <si>
    <t>http://docquery.fec.gov/cgi-bin/fecimg/?201810309133558460</t>
  </si>
  <si>
    <t>SE24.106</t>
  </si>
  <si>
    <t>SE24.167</t>
  </si>
  <si>
    <t>SE24.33</t>
  </si>
  <si>
    <t>http://docquery.fec.gov/cgi-bin/fecimg/?201810039124280113</t>
  </si>
  <si>
    <t>SE24.57</t>
  </si>
  <si>
    <t>http://docquery.fec.gov/cgi-bin/fecimg/?201810059124378028</t>
  </si>
  <si>
    <t>DOOR HANGERS - DID NOT CROSS $10000 THRESHOLD</t>
  </si>
  <si>
    <t>BLUM, RODNEY</t>
  </si>
  <si>
    <t>RODNEY</t>
  </si>
  <si>
    <t>SE24.31</t>
  </si>
  <si>
    <t>http://docquery.fec.gov/cgi-bin/fecimg/?201810039124279855</t>
  </si>
  <si>
    <t>SE24.215</t>
  </si>
  <si>
    <t>SE24.221</t>
  </si>
  <si>
    <t>http://docquery.fec.gov/cgi-bin/fecimg/?201812059134161569</t>
  </si>
  <si>
    <t>SE24.38</t>
  </si>
  <si>
    <t>http://docquery.fec.gov/cgi-bin/fecimg/?201810039124280141</t>
  </si>
  <si>
    <t>SE24.163</t>
  </si>
  <si>
    <t>http://docquery.fec.gov/cgi-bin/fecimg/?201811019133576566</t>
  </si>
  <si>
    <t>SE24.195</t>
  </si>
  <si>
    <t>http://docquery.fec.gov/cgi-bin/fecimg/?201811039133586093</t>
  </si>
  <si>
    <t>SE24.37</t>
  </si>
  <si>
    <t>http://docquery.fec.gov/cgi-bin/fecimg/?201810039124280115</t>
  </si>
  <si>
    <t>SE24.46</t>
  </si>
  <si>
    <t>http://docquery.fec.gov/cgi-bin/fecimg/?201810039124280849</t>
  </si>
  <si>
    <t>SE24.225</t>
  </si>
  <si>
    <t>SE24.32</t>
  </si>
  <si>
    <t>SE24.86</t>
  </si>
  <si>
    <t>SE24.155</t>
  </si>
  <si>
    <t>http://docquery.fec.gov/cgi-bin/fecimg/?201811019133576555</t>
  </si>
  <si>
    <t>SE24.47</t>
  </si>
  <si>
    <t>http://docquery.fec.gov/cgi-bin/fecimg/?201810039124282085</t>
  </si>
  <si>
    <t>SE24.113</t>
  </si>
  <si>
    <t>http://docquery.fec.gov/cgi-bin/fecimg/?201810179125602221</t>
  </si>
  <si>
    <t>TV AD PRODUCTION AND PLACEMENT</t>
  </si>
  <si>
    <t>S6TN00337</t>
  </si>
  <si>
    <t>SE24.49</t>
  </si>
  <si>
    <t>SE24.42</t>
  </si>
  <si>
    <t>http://docquery.fec.gov/cgi-bin/fecimg/?201810039124280337</t>
  </si>
  <si>
    <t>SE24.142</t>
  </si>
  <si>
    <t>SE24.11</t>
  </si>
  <si>
    <t>http://docquery.fec.gov/cgi-bin/fecimg/?201809249124236975</t>
  </si>
  <si>
    <t>TV AD PLACEMENT</t>
  </si>
  <si>
    <t>SE24.148</t>
  </si>
  <si>
    <t>http://docquery.fec.gov/cgi-bin/fecimg/?201810319133568541</t>
  </si>
  <si>
    <t>SE24.105</t>
  </si>
  <si>
    <t>http://docquery.fec.gov/cgi-bin/fecimg/?201810179125602138</t>
  </si>
  <si>
    <t>SE24.151</t>
  </si>
  <si>
    <t>SE24.23</t>
  </si>
  <si>
    <t>http://docquery.fec.gov/cgi-bin/fecimg/?201809279124251059</t>
  </si>
  <si>
    <t>SE24.44</t>
  </si>
  <si>
    <t>http://docquery.fec.gov/cgi-bin/fecimg/?201810039124280848</t>
  </si>
  <si>
    <t>SE24.51</t>
  </si>
  <si>
    <t>SE24.219</t>
  </si>
  <si>
    <t>http://docquery.fec.gov/cgi-bin/fecimg/?201812059134163156</t>
  </si>
  <si>
    <t>AD PRODUCTION AND PLACEMENT NOT WORKING</t>
  </si>
  <si>
    <t>SE24.13</t>
  </si>
  <si>
    <t>SE24.3</t>
  </si>
  <si>
    <t>http://docquery.fec.gov/cgi-bin/fecimg/?201809249124236877</t>
  </si>
  <si>
    <t>SE24.48</t>
  </si>
  <si>
    <t>http://docquery.fec.gov/cgi-bin/fecimg/?201810039124282086</t>
  </si>
  <si>
    <t>SE24.10</t>
  </si>
  <si>
    <t>http://docquery.fec.gov/cgi-bin/fecimg/?201809249124236974</t>
  </si>
  <si>
    <t>SE24.186</t>
  </si>
  <si>
    <t>MAILERS - 32 TRILLION</t>
  </si>
  <si>
    <t>SE24.17</t>
  </si>
  <si>
    <t>http://docquery.fec.gov/cgi-bin/fecimg/?201809259124239801</t>
  </si>
  <si>
    <t>DOORHANGERS</t>
  </si>
  <si>
    <t>SE24.236</t>
  </si>
  <si>
    <t>http://docquery.fec.gov/cgi-bin/fecimg/?201812069134383489</t>
  </si>
  <si>
    <t>SE24.127</t>
  </si>
  <si>
    <t>http://docquery.fec.gov/cgi-bin/fecimg/?201810249130852125</t>
  </si>
  <si>
    <t>MAILERS SHORT TERM</t>
  </si>
  <si>
    <t>SE24.20</t>
  </si>
  <si>
    <t>SE24.202</t>
  </si>
  <si>
    <t>SE24.108</t>
  </si>
  <si>
    <t>http://docquery.fec.gov/cgi-bin/fecimg/?201810179125602136</t>
  </si>
  <si>
    <t>SE24.35</t>
  </si>
  <si>
    <t>http://docquery.fec.gov/cgi-bin/fecimg/?201810039124280114</t>
  </si>
  <si>
    <t>SE24.91</t>
  </si>
  <si>
    <t>http://docquery.fec.gov/cgi-bin/fecimg/?201810129124519328</t>
  </si>
  <si>
    <t>PAULSEN, ERIK H8MN03077</t>
  </si>
  <si>
    <t>SE24.213</t>
  </si>
  <si>
    <t>H8IL06117</t>
  </si>
  <si>
    <t>SE24.156</t>
  </si>
  <si>
    <t>http://docquery.fec.gov/cgi-bin/fecimg/?201811019133576562</t>
  </si>
  <si>
    <t>SE24.109</t>
  </si>
  <si>
    <t>SE24.185</t>
  </si>
  <si>
    <t>http://docquery.fec.gov/cgi-bin/fecimg/?201811029133585012</t>
  </si>
  <si>
    <t>SE24.61</t>
  </si>
  <si>
    <t>http://docquery.fec.gov/cgi-bin/fecimg/?201810059124378716</t>
  </si>
  <si>
    <t>SE24.36</t>
  </si>
  <si>
    <t>SE24.102</t>
  </si>
  <si>
    <t>http://docquery.fec.gov/cgi-bin/fecimg/?201810179125602139</t>
  </si>
  <si>
    <t>SE24.96</t>
  </si>
  <si>
    <t>SE24.231</t>
  </si>
  <si>
    <t>POSTAGE FOR  MAILERS</t>
  </si>
  <si>
    <t>BUDD, THEODORE</t>
  </si>
  <si>
    <t>THEODORE</t>
  </si>
  <si>
    <t>SE24.118</t>
  </si>
  <si>
    <t>http://docquery.fec.gov/cgi-bin/fecimg/?201810239130803593</t>
  </si>
  <si>
    <t>SE24.183</t>
  </si>
  <si>
    <t>http://docquery.fec.gov/cgi-bin/fecimg/?201811029133585010</t>
  </si>
  <si>
    <t>SE24.16</t>
  </si>
  <si>
    <t>SE24.227</t>
  </si>
  <si>
    <t>http://docquery.fec.gov/cgi-bin/fecimg/?201812059134163177</t>
  </si>
  <si>
    <t>SE24.160</t>
  </si>
  <si>
    <t>http://docquery.fec.gov/cgi-bin/fecimg/?201811019133576557</t>
  </si>
  <si>
    <t>SE24.122</t>
  </si>
  <si>
    <t>http://docquery.fec.gov/cgi-bin/fecimg/?201810249130852315</t>
  </si>
  <si>
    <t>SE24.84</t>
  </si>
  <si>
    <t>http://docquery.fec.gov/cgi-bin/fecimg/?201810129124515987</t>
  </si>
  <si>
    <t>SE24.229</t>
  </si>
  <si>
    <t>http://docquery.fec.gov/cgi-bin/fecimg/?201812059134163170</t>
  </si>
  <si>
    <t>SE24.188</t>
  </si>
  <si>
    <t>SE24.161</t>
  </si>
  <si>
    <t>http://docquery.fec.gov/cgi-bin/fecimg/?201811019133576558</t>
  </si>
  <si>
    <t>SE24.230</t>
  </si>
  <si>
    <t>SE24.177</t>
  </si>
  <si>
    <t>http://docquery.fec.gov/cgi-bin/fecimg/?201811019133576581</t>
  </si>
  <si>
    <t>SE24.200</t>
  </si>
  <si>
    <t>http://docquery.fec.gov/cgi-bin/fecimg/?201811039133586100</t>
  </si>
  <si>
    <t>SE24.217</t>
  </si>
  <si>
    <t>SE24.207</t>
  </si>
  <si>
    <t>http://docquery.fec.gov/cgi-bin/fecimg/?201811039133586094</t>
  </si>
  <si>
    <t>SE24.169</t>
  </si>
  <si>
    <t>SE24.172</t>
  </si>
  <si>
    <t>SE24.89</t>
  </si>
  <si>
    <t>http://docquery.fec.gov/cgi-bin/fecimg/?201810129124519399</t>
  </si>
  <si>
    <t>SE24.114</t>
  </si>
  <si>
    <t>http://docquery.fec.gov/cgi-bin/fecimg/?201810199125651459</t>
  </si>
  <si>
    <t>SE24.145</t>
  </si>
  <si>
    <t>CASTELLAW, G TREASURER</t>
  </si>
  <si>
    <t>G</t>
  </si>
  <si>
    <t>SE24.39</t>
  </si>
  <si>
    <t>http://docquery.fec.gov/cgi-bin/fecimg/?201810039124280142</t>
  </si>
  <si>
    <t>DIGITAL AD PRODUCTION</t>
  </si>
  <si>
    <t>SE24.94</t>
  </si>
  <si>
    <t>http://docquery.fec.gov/cgi-bin/fecimg/?201810129124519303</t>
  </si>
  <si>
    <t>SE24.90</t>
  </si>
  <si>
    <t>http://docquery.fec.gov/cgi-bin/fecimg/?201810129124519360</t>
  </si>
  <si>
    <t>SE24.256</t>
  </si>
  <si>
    <t>SE24.98</t>
  </si>
  <si>
    <t>http://docquery.fec.gov/cgi-bin/fecimg/?201810179125602219</t>
  </si>
  <si>
    <t>SE24.222</t>
  </si>
  <si>
    <t>http://docquery.fec.gov/cgi-bin/fecimg/?201812069134382265</t>
  </si>
  <si>
    <t>DESIGN OF MAILERS</t>
  </si>
  <si>
    <t>SE24.26</t>
  </si>
  <si>
    <t>http://docquery.fec.gov/cgi-bin/fecimg/?201809289124255052</t>
  </si>
  <si>
    <t>SE24.159</t>
  </si>
  <si>
    <t>SE24.182</t>
  </si>
  <si>
    <t>SE24.29</t>
  </si>
  <si>
    <t>SE24.235</t>
  </si>
  <si>
    <t>http://docquery.fec.gov/cgi-bin/fecimg/?201812069134383394</t>
  </si>
  <si>
    <t>SE24.152</t>
  </si>
  <si>
    <t>http://docquery.fec.gov/cgi-bin/fecimg/?201811019133576554</t>
  </si>
  <si>
    <t>SE24.100</t>
  </si>
  <si>
    <t>http://docquery.fec.gov/cgi-bin/fecimg/?201810179125602220</t>
  </si>
  <si>
    <t>SE24.101</t>
  </si>
  <si>
    <t>SE24.60</t>
  </si>
  <si>
    <t>http://docquery.fec.gov/cgi-bin/fecimg/?201810059124378715</t>
  </si>
  <si>
    <t>SE24.181</t>
  </si>
  <si>
    <t>MAILERS $32 TRILLION</t>
  </si>
  <si>
    <t>SE24.24</t>
  </si>
  <si>
    <t>SE24.63</t>
  </si>
  <si>
    <t>SE24.99</t>
  </si>
  <si>
    <t>SE24.104</t>
  </si>
  <si>
    <t>YOUNG, DAIVD</t>
  </si>
  <si>
    <t>DAIVD</t>
  </si>
  <si>
    <t>SE24.191</t>
  </si>
  <si>
    <t>http://docquery.fec.gov/cgi-bin/fecimg/?201811029133585016</t>
  </si>
  <si>
    <t>SE24.126</t>
  </si>
  <si>
    <t>SE24.5</t>
  </si>
  <si>
    <t>SE24.228</t>
  </si>
  <si>
    <t>http://docquery.fec.gov/cgi-bin/fecimg/?201812059134164807</t>
  </si>
  <si>
    <t>PALM CARDS FOR CANVASSING</t>
  </si>
  <si>
    <t>SE24.87</t>
  </si>
  <si>
    <t>SE24.45</t>
  </si>
  <si>
    <t>POSTAGE FOR MAILERS - 32 TRILLION</t>
  </si>
  <si>
    <t>SE24.18</t>
  </si>
  <si>
    <t>SE24.165</t>
  </si>
  <si>
    <t>POSTAGE FOR MAILERS SHORT TERM</t>
  </si>
  <si>
    <t>SE24.21</t>
  </si>
  <si>
    <t>SE24.6</t>
  </si>
  <si>
    <t>http://docquery.fec.gov/cgi-bin/fecimg/?201809249124236959</t>
  </si>
  <si>
    <t>SE24.198</t>
  </si>
  <si>
    <t>SE24.175</t>
  </si>
  <si>
    <t>SE24.120</t>
  </si>
  <si>
    <t>http://docquery.fec.gov/cgi-bin/fecimg/?201810249130852269</t>
  </si>
  <si>
    <t>SE24.189</t>
  </si>
  <si>
    <t>SE24.15</t>
  </si>
  <si>
    <t>http://docquery.fec.gov/cgi-bin/fecimg/?201809249124237984</t>
  </si>
  <si>
    <t>SE24.41</t>
  </si>
  <si>
    <t>CANVASSING EXPENSE</t>
  </si>
  <si>
    <t>SE24.8</t>
  </si>
  <si>
    <t>SE24.234</t>
  </si>
  <si>
    <t>SE24.55</t>
  </si>
  <si>
    <t>http://docquery.fec.gov/cgi-bin/fecimg/?201810059124378018</t>
  </si>
  <si>
    <t>SE24.194</t>
  </si>
  <si>
    <t>http://docquery.fec.gov/cgi-bin/fecimg/?201811039133586103</t>
  </si>
  <si>
    <t>SE24.203</t>
  </si>
  <si>
    <t>SE24.187</t>
  </si>
  <si>
    <t>SE24.115</t>
  </si>
  <si>
    <t>http://docquery.fec.gov/cgi-bin/fecimg/?201810199125657418</t>
  </si>
  <si>
    <t>SE24.146</t>
  </si>
  <si>
    <t>BRAT, DAVE</t>
  </si>
  <si>
    <t>DAVE</t>
  </si>
  <si>
    <t>SE24.1</t>
  </si>
  <si>
    <t>http://docquery.fec.gov/cgi-bin/fecimg/?201809249124236876</t>
  </si>
  <si>
    <t>SE24.166</t>
  </si>
  <si>
    <t>SE24.93</t>
  </si>
  <si>
    <t>http://docquery.fec.gov/cgi-bin/fecimg/?201810129124519329</t>
  </si>
  <si>
    <t>H4WA05071</t>
  </si>
  <si>
    <t>SE24.173</t>
  </si>
  <si>
    <t>http://docquery.fec.gov/cgi-bin/fecimg/?201811019133576575</t>
  </si>
  <si>
    <t>HANDOUTS</t>
  </si>
  <si>
    <t>SE24.12</t>
  </si>
  <si>
    <t>SE24.103</t>
  </si>
  <si>
    <t>SE24.88</t>
  </si>
  <si>
    <t>http://docquery.fec.gov/cgi-bin/fecimg/?201810129124519478</t>
  </si>
  <si>
    <t>SE24.110</t>
  </si>
  <si>
    <t>SE24.154</t>
  </si>
  <si>
    <t>SE24.92</t>
  </si>
  <si>
    <t>SE24.233</t>
  </si>
  <si>
    <t>SE24.112</t>
  </si>
  <si>
    <t>SE24.255</t>
  </si>
  <si>
    <t>SE24.223</t>
  </si>
  <si>
    <t>SE24.208</t>
  </si>
  <si>
    <t>SE24.30</t>
  </si>
  <si>
    <t>http://docquery.fec.gov/cgi-bin/fecimg/?201810039124279856</t>
  </si>
  <si>
    <t>SE24.59</t>
  </si>
  <si>
    <t>SE24.117</t>
  </si>
  <si>
    <t>SE24.53</t>
  </si>
  <si>
    <t>SE24.116</t>
  </si>
  <si>
    <t>SE24.2</t>
  </si>
  <si>
    <t>SE24.54</t>
  </si>
  <si>
    <t>SE24.7</t>
  </si>
  <si>
    <t>POSTAGE FOR MAILERS 32 TRILLION</t>
  </si>
  <si>
    <t>SE24.25</t>
  </si>
  <si>
    <t>http://docquery.fec.gov/cgi-bin/fecimg/?201809289124255053</t>
  </si>
  <si>
    <t>SE24.153</t>
  </si>
  <si>
    <t>SE24.119</t>
  </si>
  <si>
    <t>SE24.196</t>
  </si>
  <si>
    <t>SE24.43</t>
  </si>
  <si>
    <t>MCMORRIS RODGERS, CAATHY</t>
  </si>
  <si>
    <t>CAATHY</t>
  </si>
  <si>
    <t>SE24.174</t>
  </si>
  <si>
    <t>SE24.157</t>
  </si>
  <si>
    <t>Grand Total</t>
  </si>
  <si>
    <t>Sum of expenditure_amount</t>
  </si>
  <si>
    <t>Year</t>
  </si>
  <si>
    <t>AFP Action Contributions to In Pursuit Of, LLC</t>
  </si>
  <si>
    <t>https://www.desmogblog.com/in-pursuit-of</t>
  </si>
  <si>
    <t>Data Retrieved</t>
  </si>
  <si>
    <t xml:space="preserve">Stance &amp; Candidate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</si>
</sst>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&quot;$&quot;#,##0.00"/>
    <numFmt numFmtId="168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168" fontId="0" fillId="0" borderId="0" xfId="0" applyNumberFormat="1"/>
    <xf numFmtId="0" fontId="18" fillId="0" borderId="0" xfId="0" applyFont="1"/>
    <xf numFmtId="0" fontId="20" fillId="0" borderId="0" xfId="42" applyFont="1"/>
    <xf numFmtId="0" fontId="21" fillId="0" borderId="0" xfId="0" applyFont="1"/>
    <xf numFmtId="15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Michael Fisher" refreshedDateIso="2019-06-11T17:47:59.41000009886920125" createdVersion="6" refreshedVersion="6" minRefreshableVersion="3" recordCount="205">
  <cacheSource type="worksheet">
    <worksheetSource ref="A1:BW1048576" sheet="schedule_e-2019-06-11T17_47_09"/>
  </cacheSource>
  <cacheFields count="75">
    <cacheField name="committee_id" numFmtId="0">
      <sharedItems containsBlank="1"/>
    </cacheField>
    <cacheField name="committee_name" numFmtId="0">
      <sharedItems containsBlank="1" count="2">
        <s v="AMERICANS FOR PROSPERITY ACTION, INC. (AFP ACTION)"/>
        <m/>
      </sharedItems>
    </cacheField>
    <cacheField name="report_year" numFmtId="0">
      <sharedItems containsString="0" containsBlank="1" containsNumber="1" containsInteger="1" minValue="2018" maxValue="2018" count="2">
        <n v="2018"/>
        <m/>
      </sharedItems>
    </cacheField>
    <cacheField name="report_type" numFmtId="0">
      <sharedItems containsString="0" containsBlank="1" containsNumber="1" containsInteger="1" minValue="24" maxValue="48"/>
    </cacheField>
    <cacheField name="image_number" numFmtId="0">
      <sharedItems containsString="0" containsBlank="1" containsNumber="1" containsInteger="1" minValue="2.01809249124236E+17" maxValue="2.0181206913438301E+17"/>
    </cacheField>
    <cacheField name="line_number" numFmtId="0">
      <sharedItems containsString="0" containsBlank="1" containsNumber="1" containsInteger="1" minValue="24" maxValue="24"/>
    </cacheField>
    <cacheField name="file_number" numFmtId="0">
      <sharedItems containsString="0" containsBlank="1" containsNumber="1" containsInteger="1" minValue="1263809" maxValue="1296690"/>
    </cacheField>
    <cacheField name="payee_name" numFmtId="0">
      <sharedItems containsBlank="1" count="14">
        <s v="ARENA COMMUNICATIONS"/>
        <s v="RED IVORY STRATEGIES LLC"/>
        <s v="SINGULARIS GROUP"/>
        <s v="UNITED STATES POSTAL SERVICE"/>
        <s v="PRESSTIGE PRINTING"/>
        <s v="IN PURSUIT OF LLC"/>
        <s v="AMERICANS FOR PROSPERITY"/>
        <s v="PEOPLE WHO THINK"/>
        <s v="CAMPAIGN HEADQUARTERS"/>
        <s v="THE LUKENS COMPANY"/>
        <s v="LUETKEMEYER SIGNS"/>
        <s v="TALENTWAVE INC."/>
        <s v="KING STRATEGIC COMMUNICATIONS"/>
        <m/>
      </sharedItems>
    </cacheField>
    <cacheField name="payee_first_name" numFmtId="0">
      <sharedItems containsNonDate="0" containsString="0" containsBlank="1"/>
    </cacheField>
    <cacheField name="payee_middle_name" numFmtId="0">
      <sharedItems containsNonDate="0" containsString="0" containsBlank="1"/>
    </cacheField>
    <cacheField name="payee_last_name" numFmtId="0">
      <sharedItems containsNonDate="0" containsString="0" containsBlank="1"/>
    </cacheField>
    <cacheField name="payee_street_1" numFmtId="0">
      <sharedItems containsBlank="1"/>
    </cacheField>
    <cacheField name="payee_street_2" numFmtId="0">
      <sharedItems containsBlank="1"/>
    </cacheField>
    <cacheField name="payee_city" numFmtId="0">
      <sharedItems containsBlank="1"/>
    </cacheField>
    <cacheField name="payee_state" numFmtId="0">
      <sharedItems containsBlank="1"/>
    </cacheField>
    <cacheField name="payee_zip" numFmtId="0">
      <sharedItems containsString="0" containsBlank="1" containsNumber="1" containsInteger="1" minValue="20024" maxValue="84104"/>
    </cacheField>
    <cacheField name="previous_file_number" numFmtId="0">
      <sharedItems containsString="0" containsBlank="1" containsNumber="1" containsInteger="1" minValue="1263809" maxValue="1296690"/>
    </cacheField>
    <cacheField name="amendment_indicator" numFmtId="0">
      <sharedItems containsBlank="1"/>
    </cacheField>
    <cacheField name="amendment_number" numFmtId="0">
      <sharedItems containsString="0" containsBlank="1" containsNumber="1" containsInteger="1" minValue="0" maxValue="0"/>
    </cacheField>
    <cacheField name="expenditure_description" numFmtId="0">
      <sharedItems containsBlank="1" count="32">
        <s v="MAILERS"/>
        <s v="PHONE BANKING"/>
        <s v="POSTAGE FOR MAILERS"/>
        <s v="DOOR HANGERS"/>
        <s v="DIGITAL AD PRODUCTION AND PLACEMENT"/>
        <s v="ADVERTISEMENT DESIGN"/>
        <s v="PALMCARDS"/>
        <s v="CANVASSING EXPENSES"/>
        <s v="CANVASSING  EXPENSES"/>
        <s v="DIGITAL AD PRODUCTION AND PLACEMENT HASN'T DELIVERED"/>
        <s v="CAR WRAP"/>
        <s v="AD PRODUCTION AND PLACEMENT HEALTHCARE"/>
        <s v="DOOR HANGERS  - DID NOT CROSS $10000 THRESHOLD"/>
        <s v="MAILER DESIGN"/>
        <s v="DOOR HANGERS - DID NOT CROSS $10000 THRESHOLD"/>
        <s v="TV AD PRODUCTION AND PLACEMENT"/>
        <s v="TV AD PLACEMENT"/>
        <s v="AD PRODUCTION AND PLACEMENT NOT WORKING"/>
        <s v="MAILERS - 32 TRILLION"/>
        <s v="DOORHANGERS"/>
        <s v="MAILERS SHORT TERM"/>
        <s v="POSTAGE FOR  MAILERS"/>
        <s v="DIGITAL AD PRODUCTION"/>
        <s v="DESIGN OF MAILERS"/>
        <s v="MAILERS $32 TRILLION"/>
        <s v="PALM CARDS FOR CANVASSING"/>
        <s v="POSTAGE FOR MAILERS - 32 TRILLION"/>
        <s v="POSTAGE FOR MAILERS SHORT TERM"/>
        <s v="CANVASSING EXPENSE"/>
        <s v="HANDOUTS"/>
        <s v="POSTAGE FOR MAILERS 32 TRILLION"/>
        <m/>
      </sharedItems>
    </cacheField>
    <cacheField name="expenditure_date" numFmtId="0">
      <sharedItems containsNonDate="0" containsDate="1" containsString="0" containsBlank="1" minDate="2018-09-20T00:00:00" maxDate="2018-11-09T00:00:00"/>
    </cacheField>
    <cacheField name="dissemination_date" numFmtId="0">
      <sharedItems containsNonDate="0" containsDate="1" containsString="0" containsBlank="1" minDate="2018-09-20T00:00:00" maxDate="2018-11-06T00:00:00"/>
    </cacheField>
    <cacheField name="expenditure_amount" numFmtId="0">
      <sharedItems containsString="0" containsBlank="1" containsNumber="1" minValue="31.11" maxValue="2010875" count="170">
        <n v="3277"/>
        <n v="1366.75"/>
        <n v="4689.63"/>
        <n v="6889"/>
        <n v="10274.08"/>
        <n v="4597.08"/>
        <n v="3692.16"/>
        <n v="29500"/>
        <n v="11000"/>
        <n v="11256.94"/>
        <n v="899"/>
        <n v="58000"/>
        <n v="1126"/>
        <n v="1190.7"/>
        <n v="19954.8"/>
        <n v="8000"/>
        <n v="25650.04"/>
        <n v="1958.9"/>
        <n v="10160.209999999999"/>
        <n v="6195.49"/>
        <n v="6643.18"/>
        <n v="61000"/>
        <n v="3200"/>
        <n v="1610.57"/>
        <n v="17946"/>
        <n v="3073.63"/>
        <n v="3488.95"/>
        <n v="16123.63"/>
        <n v="2250"/>
        <n v="65650"/>
        <n v="6200"/>
        <n v="80340"/>
        <n v="7510.82"/>
        <n v="433000"/>
        <n v="7884"/>
        <n v="28472"/>
        <n v="1971.5"/>
        <n v="3074.88"/>
        <n v="540"/>
        <n v="5735.37"/>
        <n v="2800"/>
        <n v="300"/>
        <n v="4675.8100000000004"/>
        <n v="50500"/>
        <n v="3450.35"/>
        <n v="227.24"/>
        <n v="7997.5"/>
        <n v="10112"/>
        <n v="1800"/>
        <n v="4783.76"/>
        <n v="4882.1400000000003"/>
        <n v="43981.4"/>
        <n v="31922.89"/>
        <n v="5322.05"/>
        <n v="1395"/>
        <n v="3100"/>
        <n v="5517.15"/>
        <n v="7900"/>
        <n v="4206"/>
        <n v="750"/>
        <n v="2494.75"/>
        <n v="13798.65"/>
        <n v="938.29"/>
        <n v="16000"/>
        <n v="4267.24"/>
        <n v="880"/>
        <n v="2400"/>
        <n v="154723.85999999999"/>
        <n v="1200"/>
        <n v="3512.86"/>
        <n v="16700"/>
        <n v="724"/>
        <n v="2010875"/>
        <n v="4347.84"/>
        <n v="3337"/>
        <n v="538550"/>
        <n v="1350"/>
        <n v="5251.46"/>
        <n v="665"/>
        <n v="12000"/>
        <n v="10700"/>
        <n v="1365.74"/>
        <n v="36695.85"/>
        <n v="3600"/>
        <n v="3720"/>
        <n v="4406.16"/>
        <n v="4269.33"/>
        <n v="4175"/>
        <n v="2488"/>
        <n v="1491.38"/>
        <n v="4273"/>
        <n v="82711"/>
        <n v="10500"/>
        <n v="21605"/>
        <n v="16212.3"/>
        <n v="23300"/>
        <n v="8722.7099999999991"/>
        <n v="72459.350000000006"/>
        <n v="2160"/>
        <n v="21000"/>
        <n v="937.98"/>
        <n v="4674.75"/>
        <n v="7873.31"/>
        <n v="3293"/>
        <n v="475615.68"/>
        <n v="4770"/>
        <n v="1451.13"/>
        <n v="4931.8599999999997"/>
        <n v="12438.03"/>
        <n v="1388.3"/>
        <n v="250"/>
        <n v="6589.78"/>
        <n v="8011"/>
        <n v="48682.58"/>
        <n v="10877.7"/>
        <n v="5500"/>
        <n v="7500"/>
        <n v="4274"/>
        <n v="3250"/>
        <n v="4217.91"/>
        <n v="6600"/>
        <n v="31.11"/>
        <n v="10383.68"/>
        <n v="20924.2"/>
        <n v="8711.36"/>
        <n v="5200"/>
        <n v="6900"/>
        <n v="10667.79"/>
        <n v="1213.54"/>
        <n v="2196"/>
        <n v="1819.64"/>
        <n v="971"/>
        <n v="16750"/>
        <n v="5027.6099999999997"/>
        <n v="4267.74"/>
        <n v="10226.040000000001"/>
        <n v="1550"/>
        <n v="30993"/>
        <n v="1240.72"/>
        <n v="4515.0200000000004"/>
        <n v="9173.26"/>
        <n v="9666"/>
        <n v="56769.47"/>
        <n v="5700"/>
        <n v="3425.65"/>
        <n v="16300"/>
        <n v="16896.91"/>
        <n v="2965.56"/>
        <n v="7940.95"/>
        <n v="21752.87"/>
        <n v="2214.52"/>
        <n v="8758.6"/>
        <n v="1163.9000000000001"/>
        <n v="932"/>
        <n v="8350"/>
        <n v="1750"/>
        <n v="2225.4499999999998"/>
        <n v="1365.43"/>
        <n v="72681.289999999994"/>
        <n v="5286.34"/>
        <n v="967999"/>
        <n v="4398.46"/>
        <n v="77801.69"/>
        <n v="4250"/>
        <n v="3000"/>
        <n v="4150"/>
        <n v="2962.06"/>
        <n v="12750"/>
        <n v="800"/>
        <m/>
      </sharedItems>
    </cacheField>
    <cacheField name="office_total_ytd" numFmtId="0">
      <sharedItems containsString="0" containsBlank="1" containsNumber="1" minValue="3004.92" maxValue="3484324.86"/>
    </cacheField>
    <cacheField name="category_code" numFmtId="0">
      <sharedItems containsString="0" containsBlank="1" containsNumber="1" containsInteger="1" minValue="4" maxValue="4"/>
    </cacheField>
    <cacheField name="category_code_full" numFmtId="0">
      <sharedItems containsBlank="1"/>
    </cacheField>
    <cacheField name="support_oppose_indicator" numFmtId="0">
      <sharedItems containsBlank="1" count="3">
        <s v="S"/>
        <s v="O"/>
        <m/>
      </sharedItems>
    </cacheField>
    <cacheField name="memo_code" numFmtId="0">
      <sharedItems containsNonDate="0" containsString="0" containsBlank="1"/>
    </cacheField>
    <cacheField name="memo_code_full" numFmtId="0">
      <sharedItems containsNonDate="0" containsString="0" containsBlank="1"/>
    </cacheField>
    <cacheField name="candidate_id" numFmtId="0">
      <sharedItems containsBlank="1"/>
    </cacheField>
    <cacheField name="candidate_name" numFmtId="0">
      <sharedItems containsBlank="1" count="27">
        <s v="PAULSEN, ERIK"/>
        <s v="BLACKBURN, MARSHA"/>
        <s v="BLUM, ROD"/>
        <s v="TESTER, JON"/>
        <s v="ROSKAM, PETER"/>
        <s v="LOVE, MIA"/>
        <s v="SCOTT, RICK"/>
        <s v="NELSON, BILL"/>
        <s v="CHABOT, STEVE"/>
        <s v="HURD, WILLIAM"/>
        <s v="MCCASKILL, CLAIRE"/>
        <s v="BRAT, DAVID"/>
        <s v="HURD, WILL"/>
        <s v="YOUNG, DAVID"/>
        <s v="EMMER, THOMAS"/>
        <s v="BREDESEN, PHILIP"/>
        <s v="BALDWIN, TAMMY"/>
        <s v="MCMORRIS RODGERS, CATHY"/>
        <s v="VUKMIR, LEAH"/>
        <s v="BUDD, TED"/>
        <s v="BLUM, RODNEY"/>
        <s v="PAULSEN, ERIK H8MN03077"/>
        <s v="BUDD, THEODORE"/>
        <s v="YOUNG, DAIVD"/>
        <s v="BRAT, DAVE"/>
        <s v="MCMORRIS RODGERS, CAATHY"/>
        <m/>
      </sharedItems>
    </cacheField>
    <cacheField name="candidate_prefix" numFmtId="0">
      <sharedItems containsBlank="1"/>
    </cacheField>
    <cacheField name="candidate_first_name" numFmtId="0">
      <sharedItems containsBlank="1"/>
    </cacheField>
    <cacheField name="candidate_middle_name" numFmtId="0">
      <sharedItems containsNonDate="0" containsString="0" containsBlank="1"/>
    </cacheField>
    <cacheField name="candidate_last_name" numFmtId="0">
      <sharedItems containsBlank="1"/>
    </cacheField>
    <cacheField name="candidate_suffix" numFmtId="0">
      <sharedItems containsNonDate="0" containsString="0" containsBlank="1"/>
    </cacheField>
    <cacheField name="candidate_office" numFmtId="0">
      <sharedItems containsBlank="1"/>
    </cacheField>
    <cacheField name="candidate_office_state" numFmtId="0">
      <sharedItems containsBlank="1"/>
    </cacheField>
    <cacheField name="candidate_office_district" numFmtId="0">
      <sharedItems containsString="0" containsBlank="1" containsNumber="1" containsInteger="1" minValue="0" maxValue="23"/>
    </cacheField>
    <cacheField name="candidate_party" numFmtId="0">
      <sharedItems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NonDate="0" containsString="0" containsBlank="1"/>
    </cacheField>
    <cacheField name="independent_sign_name" numFmtId="0">
      <sharedItems containsBlank="1"/>
    </cacheField>
    <cacheField name="independent_sign_date" numFmtId="0">
      <sharedItems containsNonDate="0" containsDate="1" containsString="0" containsBlank="1" minDate="2018-09-21T00:00:00" maxDate="2020-10-06T00:00:00"/>
    </cacheField>
    <cacheField name="notary_sign_name" numFmtId="0">
      <sharedItems containsNonDate="0" containsString="0" containsBlank="1"/>
    </cacheField>
    <cacheField name="notary_sign_date" numFmtId="0">
      <sharedItems containsNonDate="0" containsString="0" containsBlank="1"/>
    </cacheField>
    <cacheField name="notary_commission_expiration_date" numFmtId="0">
      <sharedItems containsNonDate="0" containsString="0" containsBlank="1"/>
    </cacheField>
    <cacheField name="back_reference_transaction_id" numFmtId="0">
      <sharedItems containsNonDate="0" containsString="0" containsBlank="1"/>
    </cacheField>
    <cacheField name="back_reference_schedule_name" numFmtId="0">
      <sharedItems containsNonDate="0" containsString="0" containsBlank="1"/>
    </cacheField>
    <cacheField name="filer_first_name" numFmtId="0">
      <sharedItems containsBlank="1"/>
    </cacheField>
    <cacheField name="filer_middle_name" numFmtId="0">
      <sharedItems containsNonDate="0" containsString="0" containsBlank="1"/>
    </cacheField>
    <cacheField name="filer_last_name" numFmtId="0">
      <sharedItems containsBlank="1"/>
    </cacheField>
    <cacheField name="transaction_id" numFmtId="0">
      <sharedItems containsBlank="1"/>
    </cacheField>
    <cacheField name="original_sub_id" numFmtId="0">
      <sharedItems containsNonDate="0" containsString="0" containsBlank="1"/>
    </cacheField>
    <cacheField name="action_code" numFmtId="0">
      <sharedItems containsBlank="1"/>
    </cacheField>
    <cacheField name="action_code_full" numFmtId="0">
      <sharedItems containsBlank="1"/>
    </cacheField>
    <cacheField name="schedule_type_full" numFmtId="0">
      <sharedItems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4.0924201815922002E+18" maxValue="4.1206201816204498E+18"/>
    </cacheField>
    <cacheField name="sub_id" numFmtId="0">
      <sharedItems containsString="0" containsBlank="1" containsNumber="1" containsInteger="1" minValue="4.0924201815922002E+18" maxValue="4.1206201816204498E+18"/>
    </cacheField>
    <cacheField name="payee_prefix" numFmtId="0">
      <sharedItems containsNonDate="0" containsString="0" containsBlank="1"/>
    </cacheField>
    <cacheField name="payee_suffix" numFmtId="0">
      <sharedItems containsNonDate="0" containsString="0" containsBlank="1"/>
    </cacheField>
    <cacheField name="is_notice" numFmtId="0">
      <sharedItems containsBlank="1"/>
    </cacheField>
    <cacheField name="memo_text" numFmtId="0">
      <sharedItems containsBlank="1" containsMixedTypes="1" containsNumber="1" minValue="1061382.55" maxValue="1061382.55"/>
    </cacheField>
    <cacheField name="filer_prefix" numFmtId="0">
      <sharedItems containsNonDate="0" containsString="0" containsBlank="1"/>
    </cacheField>
    <cacheField name="filer_suffix" numFmtId="0">
      <sharedItems containsBlank="1"/>
    </cacheField>
    <cacheField name="schedule_type" numFmtId="0">
      <sharedItems containsBlank="1"/>
    </cacheField>
    <cacheField name="pdf_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205">
  <r>
    <s v="C00687103"/>
    <x v="0"/>
    <x v="0"/>
    <n v="24"/>
    <n v="2.01810319133568E+17"/>
    <n v="24"/>
    <n v="1287546"/>
    <x v="0"/>
    <m/>
    <m/>
    <m/>
    <s v="1780 SEQUOIA VISTA CIR"/>
    <m/>
    <s v="SALT LAKE CITY"/>
    <s v="UT"/>
    <n v="84104"/>
    <n v="1287546"/>
    <s v="N"/>
    <n v="0"/>
    <x v="0"/>
    <d v="2018-10-31T00:00:00"/>
    <d v="2018-10-31T00:00:00"/>
    <x v="0"/>
    <n v="88340.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31T00:00:00"/>
    <m/>
    <m/>
    <m/>
    <m/>
    <m/>
    <s v="GARY"/>
    <m/>
    <s v="CASTELLAW"/>
    <s v="SE24.144"/>
    <m/>
    <s v="A"/>
    <s v="ADD"/>
    <s v="ITEMIZED INDEPENDENT EXPENDITURES"/>
    <s v="F24"/>
    <n v="4.1031201816082898E+18"/>
    <n v="4.1031201816082898E+18"/>
    <m/>
    <m/>
    <s v="t"/>
    <m/>
    <m/>
    <s v="TREASURER"/>
    <s v="SE"/>
    <s v="http://docquery.fec.gov/cgi-bin/fecimg/?201810319133568531"/>
  </r>
  <r>
    <s v="C00687103"/>
    <x v="0"/>
    <x v="0"/>
    <n v="24"/>
    <n v="2.01811059133588E+17"/>
    <n v="24"/>
    <n v="1290362"/>
    <x v="1"/>
    <m/>
    <m/>
    <m/>
    <s v="PO BOX 330913"/>
    <m/>
    <s v="NASHVILLE"/>
    <s v="TN"/>
    <n v="37203"/>
    <n v="1290362"/>
    <s v="N"/>
    <n v="0"/>
    <x v="1"/>
    <d v="2018-11-04T00:00:00"/>
    <d v="2018-11-04T00:00:00"/>
    <x v="1"/>
    <n v="3484324.86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5T00:00:00"/>
    <m/>
    <m/>
    <m/>
    <m/>
    <m/>
    <s v="GARY"/>
    <m/>
    <s v="CASTELLAW"/>
    <s v="SE24.211"/>
    <m/>
    <s v="A"/>
    <s v="ADD"/>
    <s v="ITEMIZED INDEPENDENT EXPENDITURES"/>
    <s v="F24"/>
    <n v="4.11052018160866E+18"/>
    <n v="4.11052018160866E+18"/>
    <m/>
    <m/>
    <s v="t"/>
    <m/>
    <m/>
    <s v="TREASURER"/>
    <s v="SE"/>
    <s v="http://docquery.fec.gov/cgi-bin/fecimg/?201811059133588995"/>
  </r>
  <r>
    <s v="C00687103"/>
    <x v="0"/>
    <x v="0"/>
    <n v="48"/>
    <n v="2.0181102913358499E+17"/>
    <n v="24"/>
    <n v="1289328"/>
    <x v="2"/>
    <m/>
    <m/>
    <m/>
    <s v="PO BOX 9265"/>
    <m/>
    <s v="SHAWNEE MISSION"/>
    <s v="KS"/>
    <n v="66201"/>
    <n v="1289328"/>
    <s v="N"/>
    <n v="0"/>
    <x v="0"/>
    <d v="2018-10-04T00:00:00"/>
    <d v="2018-10-04T00:00:00"/>
    <x v="2"/>
    <n v="34749.51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4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1"/>
  </r>
  <r>
    <s v="C00687103"/>
    <x v="0"/>
    <x v="0"/>
    <n v="48"/>
    <n v="2.0181206913438202E+17"/>
    <n v="24"/>
    <n v="1296651"/>
    <x v="0"/>
    <m/>
    <m/>
    <m/>
    <s v="1780 SEQUOIA VISTA CIR"/>
    <m/>
    <s v="SALT LAKE CITY"/>
    <s v="UT"/>
    <n v="84104"/>
    <n v="1296651"/>
    <s v="N"/>
    <n v="0"/>
    <x v="0"/>
    <d v="2018-10-25T00:00:00"/>
    <d v="2018-10-16T00:00:00"/>
    <x v="3"/>
    <n v="118159.45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4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584"/>
  </r>
  <r>
    <s v="C00687103"/>
    <x v="0"/>
    <x v="0"/>
    <n v="48"/>
    <n v="2.0181012912451501E+17"/>
    <n v="24"/>
    <n v="1268387"/>
    <x v="3"/>
    <m/>
    <m/>
    <m/>
    <s v="470 L'ENFANT PLAZA SW"/>
    <s v="STE 604"/>
    <s v="WASHINGTON"/>
    <s v="DC"/>
    <n v="20024"/>
    <n v="1268387"/>
    <s v="N"/>
    <n v="0"/>
    <x v="2"/>
    <d v="2018-10-04T00:00:00"/>
    <d v="2018-10-04T00:00:00"/>
    <x v="4"/>
    <n v="146886.1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11T00:00:00"/>
    <m/>
    <m/>
    <m/>
    <m/>
    <m/>
    <s v="GARY"/>
    <m/>
    <s v="CASTELLAW"/>
    <s v="SE24.85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5988"/>
  </r>
  <r>
    <s v="C00687103"/>
    <x v="0"/>
    <x v="0"/>
    <n v="24"/>
    <n v="2.01811019133576E+17"/>
    <n v="24"/>
    <n v="1288541"/>
    <x v="4"/>
    <m/>
    <m/>
    <m/>
    <s v="10940 HARMONY PARK DR"/>
    <m/>
    <s v="BONITA SPRINGS"/>
    <s v="FL"/>
    <n v="34135"/>
    <n v="1288541"/>
    <s v="N"/>
    <n v="0"/>
    <x v="3"/>
    <d v="2018-10-27T00:00:00"/>
    <d v="2018-10-27T00:00:00"/>
    <x v="5"/>
    <n v="123697.64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2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6"/>
  </r>
  <r>
    <s v="C00687103"/>
    <x v="0"/>
    <x v="0"/>
    <n v="48"/>
    <n v="2.0181103913358598E+17"/>
    <n v="24"/>
    <n v="1289730"/>
    <x v="3"/>
    <m/>
    <m/>
    <m/>
    <s v="470 L'ENFANT PLAZA SW"/>
    <s v="STE 604"/>
    <s v="WASHINGTON"/>
    <s v="DC"/>
    <n v="20024"/>
    <n v="1289730"/>
    <s v="N"/>
    <n v="0"/>
    <x v="2"/>
    <d v="2018-10-17T00:00:00"/>
    <d v="2018-10-17T00:00:00"/>
    <x v="6"/>
    <n v="40567.040000000001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6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5"/>
  </r>
  <r>
    <s v="C00687103"/>
    <x v="0"/>
    <x v="0"/>
    <n v="48"/>
    <n v="2.0181017912560198E+17"/>
    <n v="24"/>
    <n v="1274253"/>
    <x v="5"/>
    <m/>
    <m/>
    <m/>
    <s v="2300 WILSON BLVD"/>
    <s v="STE 500"/>
    <s v="ARLINGTON"/>
    <s v="VA"/>
    <n v="22201"/>
    <n v="1274253"/>
    <s v="N"/>
    <n v="0"/>
    <x v="4"/>
    <d v="2018-10-16T00:00:00"/>
    <d v="2018-10-16T00:00:00"/>
    <x v="7"/>
    <n v="59000"/>
    <n v="4"/>
    <s v="Advertising Expenses "/>
    <x v="0"/>
    <m/>
    <m/>
    <s v="S8FL00273"/>
    <x v="6"/>
    <m/>
    <s v="RICK"/>
    <m/>
    <s v="SCOTT"/>
    <m/>
    <s v="S"/>
    <s v="FL"/>
    <n v="0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97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65"/>
  </r>
  <r>
    <s v="C00687103"/>
    <x v="0"/>
    <x v="0"/>
    <n v="24"/>
    <n v="2.01811059133588E+17"/>
    <n v="24"/>
    <n v="1290359"/>
    <x v="5"/>
    <m/>
    <m/>
    <m/>
    <s v="2300 WILSON BLVD"/>
    <s v="STE 500"/>
    <s v="ARLINGTON"/>
    <s v="VA"/>
    <n v="22201"/>
    <n v="1290359"/>
    <s v="N"/>
    <n v="0"/>
    <x v="5"/>
    <d v="2018-11-05T00:00:00"/>
    <d v="2018-11-05T00:00:00"/>
    <x v="8"/>
    <n v="1250571.1000000001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1-05T00:00:00"/>
    <m/>
    <m/>
    <m/>
    <m/>
    <m/>
    <s v="GARY"/>
    <m/>
    <s v="CASTELLAW"/>
    <s v="SE24.209"/>
    <m/>
    <s v="A"/>
    <s v="ADD"/>
    <s v="ITEMIZED INDEPENDENT EXPENDITURES"/>
    <s v="F24"/>
    <n v="4.11052018160866E+18"/>
    <n v="4.11052018160866E+18"/>
    <m/>
    <m/>
    <s v="t"/>
    <m/>
    <m/>
    <s v="TREASURER"/>
    <s v="SE"/>
    <s v="http://docquery.fec.gov/cgi-bin/fecimg/?201811059133588989"/>
  </r>
  <r>
    <s v="C00687103"/>
    <x v="0"/>
    <x v="0"/>
    <n v="24"/>
    <n v="2.01811019133576E+17"/>
    <n v="24"/>
    <n v="1288539"/>
    <x v="3"/>
    <m/>
    <m/>
    <m/>
    <s v="470 L'ENFANT PLAZA SW"/>
    <s v="STE 604"/>
    <s v="WASHINGTON"/>
    <s v="DC"/>
    <n v="20024"/>
    <n v="1288539"/>
    <s v="N"/>
    <n v="0"/>
    <x v="2"/>
    <d v="2018-10-24T00:00:00"/>
    <d v="2018-10-24T00:00:00"/>
    <x v="9"/>
    <n v="57715.839999999997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0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3"/>
  </r>
  <r>
    <s v="C00687103"/>
    <x v="0"/>
    <x v="0"/>
    <n v="48"/>
    <n v="2.0180927912425101E+17"/>
    <n v="24"/>
    <n v="1264172"/>
    <x v="0"/>
    <m/>
    <m/>
    <m/>
    <s v="1780 SEQUOIA VISTA CIR"/>
    <m/>
    <s v="SALT LAKE CITY"/>
    <s v="UT"/>
    <n v="84104"/>
    <n v="1264172"/>
    <s v="N"/>
    <n v="0"/>
    <x v="6"/>
    <d v="2018-09-25T00:00:00"/>
    <d v="2018-09-25T00:00:00"/>
    <x v="10"/>
    <n v="66935.6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6T00:00:00"/>
    <m/>
    <m/>
    <m/>
    <m/>
    <m/>
    <s v="GARY"/>
    <m/>
    <s v="CASTELLAW"/>
    <s v="SE24.22"/>
    <m/>
    <s v="A"/>
    <s v="ADD"/>
    <s v="ITEMIZED INDEPENDENT EXPENDITURES"/>
    <s v="F24"/>
    <n v="4.0927201815926001E+18"/>
    <n v="4.0927201815926098E+18"/>
    <m/>
    <m/>
    <s v="t"/>
    <m/>
    <m/>
    <s v="TREASURER"/>
    <s v="SE"/>
    <s v="http://docquery.fec.gov/cgi-bin/fecimg/?201809279124251058"/>
  </r>
  <r>
    <s v="C00687103"/>
    <x v="0"/>
    <x v="0"/>
    <n v="48"/>
    <n v="2.0181005912437798E+17"/>
    <n v="24"/>
    <n v="1265830"/>
    <x v="5"/>
    <m/>
    <m/>
    <m/>
    <s v="2300 WILSON BLVD"/>
    <s v="STE 500"/>
    <s v="ARLINGTON"/>
    <s v="VA"/>
    <n v="22201"/>
    <n v="1265830"/>
    <s v="N"/>
    <n v="0"/>
    <x v="4"/>
    <d v="2018-10-03T00:00:00"/>
    <d v="2018-10-03T00:00:00"/>
    <x v="11"/>
    <n v="81319.57000000000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05T00:00:00"/>
    <m/>
    <m/>
    <m/>
    <m/>
    <m/>
    <s v="GARY"/>
    <m/>
    <s v="CASTELLAW"/>
    <s v="SE24.58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027"/>
  </r>
  <r>
    <s v="C00687103"/>
    <x v="0"/>
    <x v="0"/>
    <n v="48"/>
    <n v="2.0181205913416099E+17"/>
    <n v="24"/>
    <n v="1295587"/>
    <x v="2"/>
    <m/>
    <m/>
    <m/>
    <s v="PO BOX 9265"/>
    <m/>
    <s v="SHAWNEE MISSION"/>
    <s v="KS"/>
    <n v="66201"/>
    <n v="1295587"/>
    <s v="N"/>
    <n v="0"/>
    <x v="0"/>
    <d v="2018-10-25T00:00:00"/>
    <d v="2018-10-10T00:00:00"/>
    <x v="12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0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1568"/>
  </r>
  <r>
    <s v="C00687103"/>
    <x v="0"/>
    <x v="0"/>
    <n v="48"/>
    <n v="2.0181205913416099E+17"/>
    <n v="24"/>
    <n v="1295587"/>
    <x v="2"/>
    <m/>
    <m/>
    <m/>
    <s v="PO BOX 9265"/>
    <m/>
    <s v="SHAWNEE MISSION"/>
    <s v="KS"/>
    <n v="66201"/>
    <n v="1295587"/>
    <s v="N"/>
    <n v="0"/>
    <x v="0"/>
    <d v="2018-10-10T00:00:00"/>
    <d v="2018-10-10T00:00:00"/>
    <x v="13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"/>
    <d v="2018-11-29T00:00:00"/>
    <m/>
    <m/>
    <m/>
    <m/>
    <m/>
    <s v="GARY"/>
    <m/>
    <s v="CASTELLAW"/>
    <s v="SE24.232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m/>
    <s v="SE"/>
    <s v="http://docquery.fec.gov/cgi-bin/fecimg/?201812059134161568"/>
  </r>
  <r>
    <s v="C00687103"/>
    <x v="0"/>
    <x v="0"/>
    <n v="48"/>
    <n v="2.0181017912560198E+17"/>
    <n v="24"/>
    <n v="1274258"/>
    <x v="2"/>
    <m/>
    <m/>
    <m/>
    <s v="PO BOX 9265"/>
    <m/>
    <s v="SHAWNEE MISSION"/>
    <s v="KS"/>
    <n v="66201"/>
    <n v="1274258"/>
    <s v="N"/>
    <n v="0"/>
    <x v="0"/>
    <d v="2018-10-15T00:00:00"/>
    <d v="2018-10-15T00:00:00"/>
    <x v="14"/>
    <n v="130560.09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111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2"/>
  </r>
  <r>
    <s v="C00687103"/>
    <x v="0"/>
    <x v="0"/>
    <n v="48"/>
    <n v="2.0181005912437798E+17"/>
    <n v="24"/>
    <n v="1265830"/>
    <x v="6"/>
    <m/>
    <m/>
    <m/>
    <s v="1310 N COURTHOUSE RD"/>
    <s v="STE 700"/>
    <s v="ARLINGTON"/>
    <s v="VA"/>
    <n v="22201"/>
    <n v="1265830"/>
    <s v="N"/>
    <n v="0"/>
    <x v="7"/>
    <d v="2018-10-01T00:00:00"/>
    <d v="2018-10-01T00:00:00"/>
    <x v="15"/>
    <n v="81319.57000000000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20-10-05T00:00:00"/>
    <m/>
    <m/>
    <m/>
    <m/>
    <m/>
    <s v="GARY"/>
    <m/>
    <s v="CASTELLAW"/>
    <s v="SE24.56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027"/>
  </r>
  <r>
    <s v="C00687103"/>
    <x v="0"/>
    <x v="0"/>
    <n v="24"/>
    <n v="2.0181103913358598E+17"/>
    <n v="24"/>
    <n v="1289732"/>
    <x v="7"/>
    <m/>
    <m/>
    <m/>
    <s v="4522 LA-22"/>
    <s v="STE 7"/>
    <s v="MANDEVILLE"/>
    <s v="LA"/>
    <n v="70471"/>
    <n v="1289732"/>
    <s v="N"/>
    <n v="0"/>
    <x v="0"/>
    <d v="2018-10-22T00:00:00"/>
    <d v="2018-10-22T00:00:00"/>
    <x v="16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7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7"/>
  </r>
  <r>
    <s v="C00687103"/>
    <x v="0"/>
    <x v="0"/>
    <n v="24"/>
    <n v="2.01811059133588E+17"/>
    <n v="24"/>
    <n v="1290360"/>
    <x v="8"/>
    <m/>
    <m/>
    <m/>
    <s v="PO BOX 257"/>
    <m/>
    <s v="BROOKLYN"/>
    <s v="IA"/>
    <n v="52211"/>
    <n v="1290360"/>
    <s v="N"/>
    <n v="0"/>
    <x v="1"/>
    <d v="2018-11-04T00:00:00"/>
    <d v="2018-11-04T00:00:00"/>
    <x v="17"/>
    <n v="90299.6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05T00:00:00"/>
    <m/>
    <m/>
    <m/>
    <m/>
    <m/>
    <s v="GARY"/>
    <m/>
    <s v="CASTELLAW"/>
    <s v="SE24.210"/>
    <m/>
    <s v="A"/>
    <s v="ADD"/>
    <s v="ITEMIZED INDEPENDENT EXPENDITURES"/>
    <s v="F24"/>
    <n v="4.11052018160866E+18"/>
    <n v="4.11052018160866E+18"/>
    <m/>
    <m/>
    <s v="t"/>
    <m/>
    <m/>
    <s v="TREASURER"/>
    <s v="SE"/>
    <s v="http://docquery.fec.gov/cgi-bin/fecimg/?201811059133588990"/>
  </r>
  <r>
    <s v="C00687103"/>
    <x v="0"/>
    <x v="0"/>
    <n v="48"/>
    <n v="2.0181206913438301E+17"/>
    <n v="24"/>
    <n v="1296664"/>
    <x v="3"/>
    <m/>
    <m/>
    <m/>
    <s v="470 L'ENFANT PLAZA SW"/>
    <s v="STE 604"/>
    <s v="WASHINGTON"/>
    <s v="DC"/>
    <n v="20024"/>
    <n v="1296664"/>
    <s v="N"/>
    <n v="0"/>
    <x v="2"/>
    <d v="2018-10-08T00:00:00"/>
    <d v="2018-10-08T00:00:00"/>
    <x v="18"/>
    <n v="146215.51999999999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30T00:00:00"/>
    <m/>
    <m/>
    <m/>
    <m/>
    <m/>
    <s v="GARY"/>
    <m/>
    <s v="CASTELLAW"/>
    <s v="SE24.257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193"/>
  </r>
  <r>
    <s v="C00687103"/>
    <x v="0"/>
    <x v="0"/>
    <n v="24"/>
    <n v="2.01811019133576E+17"/>
    <n v="24"/>
    <n v="1288541"/>
    <x v="9"/>
    <m/>
    <m/>
    <m/>
    <s v="2800 SHIRLINGTON ROAD"/>
    <s v="9TH FLOOR"/>
    <s v="ARLINGTON"/>
    <s v="VA"/>
    <n v="22206"/>
    <n v="1288541"/>
    <s v="N"/>
    <n v="0"/>
    <x v="0"/>
    <d v="2018-10-18T00:00:00"/>
    <d v="2018-10-18T00:00:00"/>
    <x v="19"/>
    <n v="123697.64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8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6"/>
  </r>
  <r>
    <s v="C00687103"/>
    <x v="0"/>
    <x v="0"/>
    <n v="24"/>
    <n v="2.0181103913358598E+17"/>
    <n v="24"/>
    <n v="1289734"/>
    <x v="9"/>
    <m/>
    <m/>
    <m/>
    <s v="2800 SHIRLINGTON ROAD"/>
    <s v="9TH FLOOR"/>
    <s v="ARLINGTON"/>
    <s v="VA"/>
    <n v="22206"/>
    <n v="1289734"/>
    <s v="N"/>
    <n v="0"/>
    <x v="0"/>
    <d v="2018-11-02T00:00:00"/>
    <d v="2018-11-02T00:00:00"/>
    <x v="20"/>
    <n v="84355.93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3"/>
    <m/>
    <s v="A"/>
    <s v="ADD"/>
    <s v="ITEMIZED INDEPENDENT EXPENDITURES"/>
    <s v="F24"/>
    <n v="4.1103201816086298E+18"/>
    <n v="4.1103201816086298E+18"/>
    <m/>
    <m/>
    <s v="t"/>
    <m/>
    <m/>
    <s v="TREASURER"/>
    <s v="SE"/>
    <s v="http://docquery.fec.gov/cgi-bin/fecimg/?201811039133586102"/>
  </r>
  <r>
    <s v="C00687103"/>
    <x v="0"/>
    <x v="0"/>
    <n v="48"/>
    <n v="2.0181003912428E+17"/>
    <n v="24"/>
    <n v="1265076"/>
    <x v="6"/>
    <m/>
    <m/>
    <m/>
    <s v="1310 N COURTHOUSE RD"/>
    <s v="STE 700"/>
    <s v="ARLINGTON"/>
    <s v="VA"/>
    <n v="22201"/>
    <n v="1265076"/>
    <s v="N"/>
    <n v="0"/>
    <x v="7"/>
    <d v="2018-10-01T00:00:00"/>
    <d v="2018-10-01T00:00:00"/>
    <x v="21"/>
    <n v="130875.91"/>
    <n v="4"/>
    <s v="Advertising Expenses "/>
    <x v="0"/>
    <m/>
    <m/>
    <s v="H4VA07143"/>
    <x v="11"/>
    <m/>
    <s v="DAVID"/>
    <m/>
    <s v="BRAT"/>
    <m/>
    <s v="H"/>
    <s v="VA"/>
    <n v="7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40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336"/>
  </r>
  <r>
    <s v="C00687103"/>
    <x v="0"/>
    <x v="0"/>
    <n v="24"/>
    <n v="2.0181028913355002E+17"/>
    <n v="24"/>
    <n v="1286071"/>
    <x v="6"/>
    <m/>
    <m/>
    <m/>
    <s v="1310 N COURTHOUSE RD"/>
    <s v="STE 700"/>
    <s v="ARLINGTON"/>
    <s v="VA"/>
    <n v="22201"/>
    <n v="1286071"/>
    <s v="N"/>
    <n v="0"/>
    <x v="7"/>
    <d v="2018-10-27T00:00:00"/>
    <d v="2018-10-27T00:00:00"/>
    <x v="22"/>
    <n v="712003.96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28T00:00:00"/>
    <m/>
    <m/>
    <m/>
    <m/>
    <m/>
    <s v="GARY"/>
    <m/>
    <s v="CASTELLAW"/>
    <s v="SE24.140"/>
    <m/>
    <s v="A"/>
    <s v="ADD"/>
    <s v="ITEMIZED INDEPENDENT EXPENDITURES"/>
    <s v="F24"/>
    <n v="4.1029201816009999E+18"/>
    <n v="4.1029201816010102E+18"/>
    <m/>
    <m/>
    <s v="t"/>
    <m/>
    <m/>
    <s v="TREASURER"/>
    <s v="SE"/>
    <s v="http://docquery.fec.gov/cgi-bin/fecimg/?201810289133550712"/>
  </r>
  <r>
    <s v="C00687103"/>
    <x v="0"/>
    <x v="0"/>
    <n v="48"/>
    <n v="2.0180924912423699E+17"/>
    <n v="24"/>
    <n v="1263849"/>
    <x v="6"/>
    <m/>
    <m/>
    <m/>
    <s v="1310 N COURTHOUSE RD"/>
    <s v="STE 700"/>
    <s v="ARLINGTON"/>
    <s v="VA"/>
    <n v="22201"/>
    <n v="1263849"/>
    <s v="N"/>
    <n v="0"/>
    <x v="8"/>
    <d v="2018-09-20T00:00:00"/>
    <d v="2018-09-20T00:00:00"/>
    <x v="23"/>
    <n v="14569.5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09-24T00:00:00"/>
    <m/>
    <m/>
    <m/>
    <m/>
    <m/>
    <s v="GARY"/>
    <m/>
    <s v="CASTELLAW"/>
    <s v="SE24.14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7983"/>
  </r>
  <r>
    <s v="C00687103"/>
    <x v="0"/>
    <x v="0"/>
    <n v="48"/>
    <n v="2.0180927912425101E+17"/>
    <n v="24"/>
    <n v="1264171"/>
    <x v="5"/>
    <m/>
    <m/>
    <m/>
    <s v="2300 WILSON BLVD"/>
    <s v="STE 500"/>
    <s v="ARLINGTON"/>
    <s v="VA"/>
    <n v="22201"/>
    <n v="1264171"/>
    <s v="N"/>
    <n v="0"/>
    <x v="9"/>
    <d v="2018-09-25T00:00:00"/>
    <d v="2018-09-25T00:00:00"/>
    <x v="24"/>
    <n v="1794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6T00:00:00"/>
    <m/>
    <m/>
    <m/>
    <m/>
    <m/>
    <s v="GARY"/>
    <m/>
    <s v="CASTELLAW"/>
    <s v="SE24.19"/>
    <m/>
    <s v="A"/>
    <s v="ADD"/>
    <s v="ITEMIZED INDEPENDENT EXPENDITURES"/>
    <s v="F24"/>
    <n v="4.0927201815926001E+18"/>
    <n v="4.0927201815926098E+18"/>
    <m/>
    <m/>
    <s v="t"/>
    <m/>
    <m/>
    <s v="TREASURER"/>
    <s v="SE"/>
    <s v="http://docquery.fec.gov/cgi-bin/fecimg/?201809279124251055"/>
  </r>
  <r>
    <s v="C00687103"/>
    <x v="0"/>
    <x v="0"/>
    <n v="24"/>
    <n v="2.0181028913355002E+17"/>
    <n v="24"/>
    <n v="1286071"/>
    <x v="10"/>
    <m/>
    <m/>
    <m/>
    <s v="211 COMMERCE DR"/>
    <m/>
    <s v="JEFFERSON CITY"/>
    <s v="MO"/>
    <n v="65109"/>
    <n v="1286071"/>
    <s v="N"/>
    <n v="0"/>
    <x v="10"/>
    <d v="2018-10-27T00:00:00"/>
    <d v="2018-10-27T00:00:00"/>
    <x v="25"/>
    <n v="712003.96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28T00:00:00"/>
    <m/>
    <m/>
    <m/>
    <m/>
    <m/>
    <s v="GARY"/>
    <m/>
    <s v="CASTELLAW"/>
    <s v="SE24.141"/>
    <m/>
    <s v="A"/>
    <s v="ADD"/>
    <s v="ITEMIZED INDEPENDENT EXPENDITURES"/>
    <s v="F24"/>
    <n v="4.1029201816009999E+18"/>
    <n v="4.1029201816010102E+18"/>
    <m/>
    <m/>
    <s v="t"/>
    <m/>
    <m/>
    <s v="TREASURER"/>
    <s v="SE"/>
    <s v="http://docquery.fec.gov/cgi-bin/fecimg/?201810289133550712"/>
  </r>
  <r>
    <s v="C00687103"/>
    <x v="0"/>
    <x v="0"/>
    <n v="24"/>
    <n v="2.01810319133568E+17"/>
    <n v="24"/>
    <n v="1287549"/>
    <x v="3"/>
    <m/>
    <m/>
    <m/>
    <s v="470 L'ENFANT PLAZA SW"/>
    <s v="STE 604"/>
    <s v="WASHINGTON"/>
    <s v="DC"/>
    <n v="20024"/>
    <n v="1287549"/>
    <s v="N"/>
    <n v="0"/>
    <x v="2"/>
    <d v="2018-10-31T00:00:00"/>
    <d v="2018-10-31T00:00:00"/>
    <x v="26"/>
    <n v="43203.47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0-31T00:00:00"/>
    <m/>
    <m/>
    <m/>
    <m/>
    <m/>
    <s v="GARY"/>
    <m/>
    <s v="CASTELLAW"/>
    <s v="SE24.147"/>
    <m/>
    <s v="A"/>
    <s v="ADD"/>
    <s v="ITEMIZED INDEPENDENT EXPENDITURES"/>
    <s v="F24"/>
    <n v="4.1031201816082898E+18"/>
    <n v="4.1031201816082898E+18"/>
    <m/>
    <m/>
    <s v="t"/>
    <m/>
    <m/>
    <s v="TREASURER"/>
    <s v="SE"/>
    <s v="http://docquery.fec.gov/cgi-bin/fecimg/?201810319133568539"/>
  </r>
  <r>
    <s v="C00687103"/>
    <x v="0"/>
    <x v="0"/>
    <n v="24"/>
    <n v="2.01811019133576E+17"/>
    <n v="24"/>
    <n v="1288551"/>
    <x v="3"/>
    <m/>
    <m/>
    <m/>
    <s v="470 L'ENFANT PLAZA SW"/>
    <s v="STE 604"/>
    <s v="WASHINGTON"/>
    <s v="DC"/>
    <n v="20024"/>
    <n v="1288551"/>
    <s v="N"/>
    <n v="0"/>
    <x v="2"/>
    <d v="2018-10-26T00:00:00"/>
    <d v="2018-10-26T00:00:00"/>
    <x v="27"/>
    <n v="250573.9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01T00:00:00"/>
    <m/>
    <m/>
    <m/>
    <m/>
    <m/>
    <s v="GARY"/>
    <m/>
    <s v="CASTELLAW"/>
    <s v="SE24.170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9"/>
  </r>
  <r>
    <s v="C00687103"/>
    <x v="0"/>
    <x v="0"/>
    <n v="48"/>
    <n v="2.0181017912560198E+17"/>
    <n v="24"/>
    <n v="1274247"/>
    <x v="11"/>
    <m/>
    <m/>
    <m/>
    <s v="4601 DTC BLVD"/>
    <s v="STE 650"/>
    <s v="DENVER"/>
    <s v="CO"/>
    <n v="80237"/>
    <n v="1274247"/>
    <s v="N"/>
    <n v="0"/>
    <x v="7"/>
    <d v="2018-10-15T00:00:00"/>
    <d v="2018-10-15T00:00:00"/>
    <x v="28"/>
    <n v="31177.7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15T00:00:00"/>
    <m/>
    <m/>
    <m/>
    <m/>
    <m/>
    <s v="GARY"/>
    <m/>
    <s v="CASTELLAW"/>
    <s v="SE24.107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7"/>
  </r>
  <r>
    <s v="C00687103"/>
    <x v="0"/>
    <x v="0"/>
    <n v="48"/>
    <n v="2.0180928912425501E+17"/>
    <n v="24"/>
    <n v="1264308"/>
    <x v="5"/>
    <m/>
    <m/>
    <m/>
    <s v="2300 WILSON BLVD"/>
    <s v="STE 500"/>
    <s v="ARLINGTON"/>
    <s v="VA"/>
    <n v="22201"/>
    <n v="1264308"/>
    <s v="N"/>
    <n v="0"/>
    <x v="11"/>
    <d v="2018-09-27T00:00:00"/>
    <d v="2018-09-27T00:00:00"/>
    <x v="29"/>
    <n v="508356.82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09-27T00:00:00"/>
    <m/>
    <m/>
    <m/>
    <m/>
    <m/>
    <s v="GARY"/>
    <m/>
    <s v="CASTELLAW"/>
    <s v="SE24.27"/>
    <m/>
    <s v="A"/>
    <s v="ADD"/>
    <s v="ITEMIZED INDEPENDENT EXPENDITURES"/>
    <s v="F24"/>
    <n v="4.0928201815929498E+18"/>
    <n v="4.09282018159296E+18"/>
    <m/>
    <m/>
    <s v="t"/>
    <m/>
    <m/>
    <s v="TREASURER"/>
    <s v="SE"/>
    <s v="http://docquery.fec.gov/cgi-bin/fecimg/?201809289124255056"/>
  </r>
  <r>
    <s v="C00687103"/>
    <x v="0"/>
    <x v="0"/>
    <n v="24"/>
    <n v="2.0181102913357798E+17"/>
    <n v="24"/>
    <n v="1288879"/>
    <x v="0"/>
    <m/>
    <m/>
    <m/>
    <s v="1780 SEQUOIA VISTA CIR"/>
    <m/>
    <s v="SALT LAKE CITY"/>
    <s v="UT"/>
    <n v="84104"/>
    <n v="1288879"/>
    <s v="N"/>
    <n v="0"/>
    <x v="0"/>
    <d v="2018-11-02T00:00:00"/>
    <d v="2018-11-02T00:00:00"/>
    <x v="0"/>
    <n v="14799.05"/>
    <n v="4"/>
    <s v="Advertising Expenses "/>
    <x v="0"/>
    <m/>
    <m/>
    <s v="H8MN03077"/>
    <x v="0"/>
    <m/>
    <s v="ERIK"/>
    <m/>
    <s v="PAULSEN"/>
    <m/>
    <s v="H"/>
    <s v="MN"/>
    <n v="6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78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29133578052"/>
  </r>
  <r>
    <s v="C00687103"/>
    <x v="0"/>
    <x v="0"/>
    <n v="24"/>
    <n v="2.01810249130852E+17"/>
    <n v="24"/>
    <n v="1280794"/>
    <x v="5"/>
    <m/>
    <m/>
    <m/>
    <s v="2300 WILSON BLVD"/>
    <s v="STE 500"/>
    <s v="ARLINGTON"/>
    <s v="VA"/>
    <n v="22201"/>
    <n v="1280794"/>
    <s v="N"/>
    <n v="0"/>
    <x v="4"/>
    <d v="2018-10-24T00:00:00"/>
    <d v="2018-10-24T00:00:00"/>
    <x v="30"/>
    <n v="6200"/>
    <n v="4"/>
    <s v="Advertising Expenses "/>
    <x v="0"/>
    <m/>
    <m/>
    <s v="H4MN06087"/>
    <x v="14"/>
    <m/>
    <s v="THOMAS"/>
    <m/>
    <s v="EMMER"/>
    <m/>
    <s v="H"/>
    <s v="MN"/>
    <n v="6"/>
    <s v="REP"/>
    <m/>
    <m/>
    <m/>
    <m/>
    <m/>
    <m/>
    <m/>
    <s v="G2018"/>
    <m/>
    <s v="CASTELLAW, GARY TREASURER"/>
    <d v="2018-10-24T00:00:00"/>
    <m/>
    <m/>
    <m/>
    <m/>
    <m/>
    <s v="GARY"/>
    <m/>
    <s v="CASTELLAW"/>
    <s v="SE24.123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316"/>
  </r>
  <r>
    <s v="C00687103"/>
    <x v="0"/>
    <x v="0"/>
    <n v="24"/>
    <n v="2.01810249130852E+17"/>
    <n v="24"/>
    <n v="1280786"/>
    <x v="5"/>
    <m/>
    <m/>
    <m/>
    <s v="2300 WILSON BLVD"/>
    <s v="STE 500"/>
    <s v="ARLINGTON"/>
    <s v="VA"/>
    <n v="22201"/>
    <n v="1280786"/>
    <s v="N"/>
    <n v="0"/>
    <x v="4"/>
    <d v="2018-10-23T00:00:00"/>
    <d v="2018-10-23T00:00:00"/>
    <x v="31"/>
    <n v="212121.3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24T00:00:00"/>
    <m/>
    <m/>
    <m/>
    <m/>
    <m/>
    <s v="GARY"/>
    <m/>
    <s v="CASTELLAW"/>
    <s v="SE24.121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273"/>
  </r>
  <r>
    <s v="C00687103"/>
    <x v="0"/>
    <x v="0"/>
    <n v="48"/>
    <n v="2.01809249124236E+17"/>
    <n v="24"/>
    <n v="1263813"/>
    <x v="6"/>
    <m/>
    <m/>
    <m/>
    <s v="1310 N COURTHOUSE RD"/>
    <s v="STE 700"/>
    <s v="ARLINGTON"/>
    <s v="VA"/>
    <n v="22201"/>
    <n v="1263813"/>
    <s v="N"/>
    <n v="0"/>
    <x v="7"/>
    <d v="2018-09-20T00:00:00"/>
    <d v="2018-09-20T00:00:00"/>
    <x v="32"/>
    <n v="9706.82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09-21T00:00:00"/>
    <m/>
    <m/>
    <m/>
    <m/>
    <m/>
    <s v="GARY"/>
    <m/>
    <s v="CASTELLAW"/>
    <s v="SE24.4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55"/>
  </r>
  <r>
    <s v="C00687103"/>
    <x v="0"/>
    <x v="0"/>
    <n v="48"/>
    <n v="2.0180928912425501E+17"/>
    <n v="24"/>
    <n v="1264308"/>
    <x v="5"/>
    <m/>
    <m/>
    <m/>
    <s v="2300 WILSON BLVD"/>
    <s v="STE 500"/>
    <s v="ARLINGTON"/>
    <s v="VA"/>
    <n v="22201"/>
    <n v="1264308"/>
    <s v="N"/>
    <n v="0"/>
    <x v="11"/>
    <d v="2018-09-27T00:00:00"/>
    <d v="2018-09-27T00:00:00"/>
    <x v="33"/>
    <n v="508356.82"/>
    <n v="4"/>
    <s v="Advertising Expenses "/>
    <x v="1"/>
    <m/>
    <m/>
    <s v="S8TN00386"/>
    <x v="15"/>
    <m/>
    <s v="PHILIP"/>
    <m/>
    <s v="BREDESEN"/>
    <m/>
    <s v="S"/>
    <s v="TN"/>
    <n v="0"/>
    <s v="DEM"/>
    <m/>
    <m/>
    <m/>
    <m/>
    <m/>
    <m/>
    <m/>
    <s v="G2018"/>
    <m/>
    <s v="CASTELLAW, GARY TREASURER"/>
    <d v="2018-09-28T00:00:00"/>
    <m/>
    <m/>
    <m/>
    <m/>
    <m/>
    <s v="GARY"/>
    <m/>
    <s v="CASTELLAW"/>
    <s v="SE24.28"/>
    <m/>
    <s v="A"/>
    <s v="ADD"/>
    <s v="ITEMIZED INDEPENDENT EXPENDITURES"/>
    <s v="F24"/>
    <n v="4.0928201815929498E+18"/>
    <n v="4.09282018159296E+18"/>
    <m/>
    <m/>
    <s v="t"/>
    <m/>
    <m/>
    <s v="TREASURER"/>
    <s v="SE"/>
    <s v="http://docquery.fec.gov/cgi-bin/fecimg/?201809289124255056"/>
  </r>
  <r>
    <s v="C00687103"/>
    <x v="0"/>
    <x v="0"/>
    <n v="48"/>
    <n v="2.0181206913438202E+17"/>
    <n v="24"/>
    <n v="1296661"/>
    <x v="0"/>
    <m/>
    <m/>
    <m/>
    <s v="1780 SEQUOIA VISTA CIR"/>
    <m/>
    <s v="SALT LAKE CITY"/>
    <s v="UT"/>
    <n v="84104"/>
    <n v="1296661"/>
    <s v="N"/>
    <n v="0"/>
    <x v="0"/>
    <d v="2018-10-25T00:00:00"/>
    <d v="2018-10-10T00:00:00"/>
    <x v="34"/>
    <n v="97471.8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2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989"/>
  </r>
  <r>
    <s v="C00687103"/>
    <x v="0"/>
    <x v="0"/>
    <n v="24"/>
    <n v="2.0181103913358598E+17"/>
    <n v="24"/>
    <n v="1289732"/>
    <x v="7"/>
    <m/>
    <m/>
    <m/>
    <s v="4522 LA-22"/>
    <s v="STE 7"/>
    <s v="MANDEVILLE"/>
    <s v="LA"/>
    <n v="70471"/>
    <n v="1289732"/>
    <s v="N"/>
    <n v="0"/>
    <x v="0"/>
    <d v="2018-10-24T00:00:00"/>
    <d v="2018-10-24T00:00:00"/>
    <x v="35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9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8"/>
  </r>
  <r>
    <s v="C00687103"/>
    <x v="0"/>
    <x v="0"/>
    <n v="48"/>
    <n v="2.0181003912428E+17"/>
    <n v="24"/>
    <n v="1265064"/>
    <x v="2"/>
    <m/>
    <m/>
    <m/>
    <s v="PO BOX 9265"/>
    <m/>
    <s v="SHAWNEE MISSION"/>
    <s v="KS"/>
    <n v="66201"/>
    <n v="1265064"/>
    <s v="N"/>
    <n v="0"/>
    <x v="12"/>
    <d v="2018-09-20T00:00:00"/>
    <d v="2018-09-20T00:00:00"/>
    <x v="36"/>
    <n v="12121.5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4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2"/>
  </r>
  <r>
    <s v="C00687103"/>
    <x v="0"/>
    <x v="0"/>
    <n v="48"/>
    <n v="2.0181103913358598E+17"/>
    <n v="24"/>
    <n v="1289730"/>
    <x v="0"/>
    <m/>
    <m/>
    <m/>
    <s v="1780 SEQUOIA VISTA CIR"/>
    <m/>
    <s v="SALT LAKE CITY"/>
    <s v="UT"/>
    <n v="84104"/>
    <n v="1289730"/>
    <s v="N"/>
    <n v="0"/>
    <x v="0"/>
    <d v="2018-10-17T00:00:00"/>
    <d v="2018-10-17T00:00:00"/>
    <x v="37"/>
    <n v="40567.040000000001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5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5"/>
  </r>
  <r>
    <s v="C00687103"/>
    <x v="0"/>
    <x v="0"/>
    <n v="48"/>
    <n v="2.0181003912428198E+17"/>
    <n v="24"/>
    <n v="1265085"/>
    <x v="11"/>
    <m/>
    <m/>
    <m/>
    <s v="4601 DTC BLVD"/>
    <s v="STE 650"/>
    <s v="DENVER"/>
    <s v="CO"/>
    <n v="80237"/>
    <n v="1265085"/>
    <s v="N"/>
    <n v="0"/>
    <x v="7"/>
    <d v="2018-10-01T00:00:00"/>
    <d v="2018-10-01T00:00:00"/>
    <x v="38"/>
    <n v="2543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52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8"/>
  </r>
  <r>
    <s v="C00687103"/>
    <x v="0"/>
    <x v="0"/>
    <n v="24"/>
    <n v="2.0181102913358499E+17"/>
    <n v="24"/>
    <n v="1289330"/>
    <x v="2"/>
    <m/>
    <m/>
    <m/>
    <s v="PO BOX 9265"/>
    <m/>
    <s v="SHAWNEE MISSION"/>
    <s v="KS"/>
    <n v="66201"/>
    <n v="1289330"/>
    <s v="N"/>
    <n v="0"/>
    <x v="0"/>
    <d v="2018-10-29T00:00:00"/>
    <d v="2018-10-29T00:00:00"/>
    <x v="39"/>
    <n v="71882.36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90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5"/>
  </r>
  <r>
    <s v="C00687103"/>
    <x v="0"/>
    <x v="0"/>
    <n v="48"/>
    <n v="2.0181003912428198E+17"/>
    <n v="24"/>
    <n v="1265085"/>
    <x v="6"/>
    <m/>
    <m/>
    <m/>
    <s v="1310 N COURTHOUSE RD"/>
    <s v="STE 700"/>
    <s v="ARLINGTON"/>
    <s v="VA"/>
    <n v="22201"/>
    <n v="1265085"/>
    <s v="N"/>
    <n v="0"/>
    <x v="7"/>
    <d v="2018-10-01T00:00:00"/>
    <d v="2018-10-01T00:00:00"/>
    <x v="40"/>
    <n v="2543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50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7"/>
  </r>
  <r>
    <s v="C00687103"/>
    <x v="0"/>
    <x v="0"/>
    <n v="24"/>
    <n v="2.01810249130852E+17"/>
    <n v="24"/>
    <n v="1280780"/>
    <x v="5"/>
    <m/>
    <m/>
    <m/>
    <s v="2300 WILSON BLVD"/>
    <s v="STE 500"/>
    <s v="ARLINGTON"/>
    <s v="VA"/>
    <n v="22201"/>
    <n v="1280780"/>
    <s v="N"/>
    <n v="0"/>
    <x v="13"/>
    <d v="2018-10-23T00:00:00"/>
    <d v="2018-10-23T00:00:00"/>
    <x v="41"/>
    <n v="3004.92"/>
    <n v="4"/>
    <s v="Advertising Expenses "/>
    <x v="0"/>
    <m/>
    <m/>
    <s v="H4WA05077"/>
    <x v="17"/>
    <m/>
    <s v="CATHY"/>
    <m/>
    <s v="MCMORRIS RODGERS"/>
    <m/>
    <s v="H"/>
    <s v="WA"/>
    <n v="5"/>
    <s v="REP"/>
    <m/>
    <m/>
    <m/>
    <m/>
    <m/>
    <m/>
    <m/>
    <s v="G2018"/>
    <m/>
    <s v="CASTELLAW, GARY TREASURER"/>
    <d v="2018-10-24T00:00:00"/>
    <m/>
    <m/>
    <m/>
    <m/>
    <m/>
    <s v="GARY"/>
    <m/>
    <s v="CASTELLAW"/>
    <s v="SE24.128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124"/>
  </r>
  <r>
    <s v="C00687103"/>
    <x v="0"/>
    <x v="0"/>
    <n v="48"/>
    <n v="2.0181102913358499E+17"/>
    <n v="24"/>
    <n v="1289327"/>
    <x v="2"/>
    <m/>
    <m/>
    <m/>
    <s v="PO BOX 9265"/>
    <m/>
    <s v="SHAWNEE MISSION"/>
    <s v="KS"/>
    <n v="66201"/>
    <n v="1289327"/>
    <s v="N"/>
    <n v="0"/>
    <x v="0"/>
    <d v="2018-09-20T00:00:00"/>
    <d v="2018-09-20T00:00:00"/>
    <x v="42"/>
    <n v="13387.17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0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09"/>
  </r>
  <r>
    <s v="C00687103"/>
    <x v="0"/>
    <x v="0"/>
    <n v="48"/>
    <n v="2.0181008912439802E+17"/>
    <n v="24"/>
    <n v="1266289"/>
    <x v="5"/>
    <m/>
    <m/>
    <m/>
    <s v="2300 WILSON BLVD"/>
    <s v="STE 500"/>
    <s v="ARLINGTON"/>
    <s v="VA"/>
    <n v="22201"/>
    <n v="1266289"/>
    <s v="N"/>
    <n v="0"/>
    <x v="4"/>
    <d v="2018-10-06T00:00:00"/>
    <d v="2018-10-06T00:00:00"/>
    <x v="43"/>
    <n v="55700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0-08T00:00:00"/>
    <m/>
    <m/>
    <m/>
    <m/>
    <m/>
    <s v="GARY"/>
    <m/>
    <s v="CASTELLAW"/>
    <s v="SE24.64"/>
    <m/>
    <s v="A"/>
    <s v="ADD"/>
    <s v="ITEMIZED INDEPENDENT EXPENDITURES"/>
    <s v="F24"/>
    <n v="4.1008201815990001E+18"/>
    <n v="4.1008201815990001E+18"/>
    <m/>
    <m/>
    <s v="t"/>
    <m/>
    <m/>
    <s v="TREASURER"/>
    <s v="SE"/>
    <s v="http://docquery.fec.gov/cgi-bin/fecimg/?201810089124398911"/>
  </r>
  <r>
    <s v="C00687103"/>
    <x v="0"/>
    <x v="0"/>
    <n v="24"/>
    <n v="2.0181206913438301E+17"/>
    <n v="24"/>
    <n v="1296690"/>
    <x v="9"/>
    <m/>
    <m/>
    <m/>
    <s v="2800 SHIRLINGTON ROAD"/>
    <s v="9TH FLOOR"/>
    <s v="ARLINGTON"/>
    <s v="VA"/>
    <n v="22206"/>
    <n v="1296690"/>
    <s v="N"/>
    <n v="0"/>
    <x v="0"/>
    <d v="2018-10-25T00:00:00"/>
    <d v="2018-10-19T00:00:00"/>
    <x v="44"/>
    <n v="71212.73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6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680"/>
  </r>
  <r>
    <s v="C00687103"/>
    <x v="0"/>
    <x v="0"/>
    <n v="24"/>
    <n v="2.01811019133576E+17"/>
    <n v="24"/>
    <n v="1288557"/>
    <x v="3"/>
    <m/>
    <m/>
    <m/>
    <s v="470 L'ENFANT PLAZA SW"/>
    <s v="STE 604"/>
    <s v="WASHINGTON"/>
    <s v="DC"/>
    <n v="20024"/>
    <n v="1288557"/>
    <s v="N"/>
    <n v="0"/>
    <x v="2"/>
    <d v="2018-10-31T00:00:00"/>
    <d v="2018-10-31T00:00:00"/>
    <x v="45"/>
    <n v="42995.040000000001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76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82"/>
  </r>
  <r>
    <s v="C00687103"/>
    <x v="0"/>
    <x v="0"/>
    <n v="24"/>
    <n v="2.0181103913358598E+17"/>
    <n v="24"/>
    <n v="1289732"/>
    <x v="1"/>
    <m/>
    <m/>
    <m/>
    <s v="PO BOX 330913"/>
    <m/>
    <s v="NASHVILLE"/>
    <s v="TN"/>
    <n v="37203"/>
    <n v="1289732"/>
    <s v="N"/>
    <n v="0"/>
    <x v="1"/>
    <d v="2018-10-23T00:00:00"/>
    <d v="2018-10-23T00:00:00"/>
    <x v="46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4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9"/>
  </r>
  <r>
    <s v="C00687103"/>
    <x v="0"/>
    <x v="0"/>
    <n v="48"/>
    <n v="2.01811019133576E+17"/>
    <n v="24"/>
    <n v="1288550"/>
    <x v="3"/>
    <m/>
    <m/>
    <m/>
    <s v="470 L'ENFANT PLAZA SW"/>
    <s v="STE 604"/>
    <s v="WASHINGTON"/>
    <s v="DC"/>
    <n v="20024"/>
    <n v="1288550"/>
    <s v="N"/>
    <n v="0"/>
    <x v="2"/>
    <d v="2018-10-10T00:00:00"/>
    <d v="2018-10-10T00:00:00"/>
    <x v="47"/>
    <n v="146099.3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01T00:00:00"/>
    <m/>
    <m/>
    <m/>
    <m/>
    <m/>
    <s v="GARY"/>
    <m/>
    <s v="CASTELLAW"/>
    <s v="SE24.168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8"/>
  </r>
  <r>
    <s v="C00687103"/>
    <x v="0"/>
    <x v="0"/>
    <n v="24"/>
    <n v="2.0181103913358598E+17"/>
    <n v="24"/>
    <n v="1289732"/>
    <x v="7"/>
    <m/>
    <m/>
    <m/>
    <s v="4522 LA-22"/>
    <s v="STE 7"/>
    <s v="MANDEVILLE"/>
    <s v="LA"/>
    <n v="70471"/>
    <n v="1289732"/>
    <s v="N"/>
    <n v="0"/>
    <x v="0"/>
    <d v="2018-10-18T00:00:00"/>
    <d v="2018-10-18T00:00:00"/>
    <x v="16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1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7"/>
  </r>
  <r>
    <s v="C00687103"/>
    <x v="0"/>
    <x v="0"/>
    <n v="48"/>
    <n v="2.01809249124236E+17"/>
    <n v="24"/>
    <n v="1263815"/>
    <x v="11"/>
    <m/>
    <m/>
    <m/>
    <s v="4601 DTC BLVD"/>
    <s v="STE 650"/>
    <s v="DENVER"/>
    <s v="CO"/>
    <n v="80237"/>
    <n v="1263815"/>
    <s v="N"/>
    <n v="0"/>
    <x v="7"/>
    <d v="2018-09-20T00:00:00"/>
    <d v="2018-09-20T00:00:00"/>
    <x v="48"/>
    <n v="959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09-21T00:00:00"/>
    <m/>
    <m/>
    <m/>
    <m/>
    <m/>
    <s v="GARY"/>
    <m/>
    <s v="CASTELLAW"/>
    <s v="SE24.9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60"/>
  </r>
  <r>
    <s v="C00687103"/>
    <x v="0"/>
    <x v="0"/>
    <n v="24"/>
    <n v="2.01811019133576E+17"/>
    <n v="24"/>
    <n v="1288539"/>
    <x v="9"/>
    <m/>
    <m/>
    <m/>
    <s v="2800 SHIRLINGTON ROAD"/>
    <s v="9TH FLOOR"/>
    <s v="ARLINGTON"/>
    <s v="VA"/>
    <n v="22206"/>
    <n v="1288539"/>
    <s v="N"/>
    <n v="0"/>
    <x v="0"/>
    <d v="2018-10-24T00:00:00"/>
    <d v="2018-10-24T00:00:00"/>
    <x v="49"/>
    <n v="57715.839999999997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49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2"/>
  </r>
  <r>
    <s v="C00687103"/>
    <x v="0"/>
    <x v="0"/>
    <n v="48"/>
    <n v="2.01811019133576E+17"/>
    <n v="24"/>
    <n v="1288549"/>
    <x v="3"/>
    <m/>
    <m/>
    <m/>
    <s v="470 L'ENFANT PLAZA SW"/>
    <s v="STE 604"/>
    <s v="WASHINGTON"/>
    <s v="DC"/>
    <n v="20024"/>
    <n v="1288549"/>
    <s v="N"/>
    <n v="0"/>
    <x v="2"/>
    <d v="2018-10-12T00:00:00"/>
    <d v="2018-10-12T00:00:00"/>
    <x v="50"/>
    <n v="37599.26"/>
    <n v="4"/>
    <s v="Advertising Expenses "/>
    <x v="0"/>
    <m/>
    <m/>
    <s v="H6NC13129"/>
    <x v="19"/>
    <m/>
    <s v="TED"/>
    <m/>
    <s v="BUDD"/>
    <m/>
    <s v="H"/>
    <s v="NC"/>
    <n v="1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4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7"/>
  </r>
  <r>
    <s v="C00687103"/>
    <x v="0"/>
    <x v="0"/>
    <n v="48"/>
    <n v="2.0181206913438301E+17"/>
    <n v="24"/>
    <n v="1296670"/>
    <x v="4"/>
    <m/>
    <m/>
    <m/>
    <s v="10940 HARMONY PARK DR"/>
    <m/>
    <s v="BONITA SPRINGS"/>
    <s v="FL"/>
    <n v="34135"/>
    <n v="1296670"/>
    <s v="N"/>
    <n v="0"/>
    <x v="0"/>
    <d v="2018-10-26T00:00:00"/>
    <d v="2018-09-30T00:00:00"/>
    <x v="51"/>
    <n v="198705.26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1-29T00:00:00"/>
    <m/>
    <m/>
    <m/>
    <m/>
    <m/>
    <s v="GARY"/>
    <m/>
    <s v="CASTELLAW"/>
    <s v="SE24.224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320"/>
  </r>
  <r>
    <s v="C00687103"/>
    <x v="0"/>
    <x v="0"/>
    <n v="24"/>
    <n v="2.01811019133576E+17"/>
    <n v="24"/>
    <n v="1288555"/>
    <x v="7"/>
    <m/>
    <m/>
    <m/>
    <s v="4522 LA-22"/>
    <s v="STE 7"/>
    <s v="MANDEVILLE"/>
    <s v="LA"/>
    <n v="70471"/>
    <n v="1288555"/>
    <s v="N"/>
    <n v="0"/>
    <x v="0"/>
    <d v="2018-10-31T00:00:00"/>
    <d v="2018-10-31T00:00:00"/>
    <x v="52"/>
    <n v="3195807.97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71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76"/>
  </r>
  <r>
    <s v="C00687103"/>
    <x v="0"/>
    <x v="0"/>
    <n v="24"/>
    <n v="2.0181102913357798E+17"/>
    <n v="24"/>
    <n v="1288879"/>
    <x v="3"/>
    <m/>
    <m/>
    <m/>
    <s v="470 L'ENFANT PLAZA SW"/>
    <s v="STE 604"/>
    <s v="WASHINGTON"/>
    <s v="DC"/>
    <n v="20024"/>
    <n v="1288879"/>
    <s v="N"/>
    <n v="0"/>
    <x v="2"/>
    <d v="2018-11-02T00:00:00"/>
    <d v="2018-11-02T00:00:00"/>
    <x v="53"/>
    <n v="14799.05"/>
    <n v="4"/>
    <s v="Advertising Expenses "/>
    <x v="0"/>
    <m/>
    <m/>
    <s v="H8MN03077"/>
    <x v="0"/>
    <m/>
    <s v="ERIK"/>
    <m/>
    <s v="PAULSEN"/>
    <m/>
    <s v="H"/>
    <s v="MN"/>
    <n v="6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79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29133578052"/>
  </r>
  <r>
    <s v="C00687103"/>
    <x v="0"/>
    <x v="0"/>
    <n v="48"/>
    <n v="2.0181205913416301E+17"/>
    <n v="24"/>
    <n v="1295601"/>
    <x v="2"/>
    <m/>
    <m/>
    <m/>
    <s v="PO BOX 9265"/>
    <m/>
    <s v="SHAWNEE MISSION"/>
    <s v="KS"/>
    <n v="66201"/>
    <n v="1295601"/>
    <s v="N"/>
    <n v="0"/>
    <x v="0"/>
    <d v="2018-10-25T00:00:00"/>
    <d v="2018-10-10T00:00:00"/>
    <x v="54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8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55"/>
  </r>
  <r>
    <s v="C00687103"/>
    <x v="0"/>
    <x v="0"/>
    <n v="24"/>
    <n v="2.0181103913358598E+17"/>
    <n v="24"/>
    <n v="1289734"/>
    <x v="12"/>
    <m/>
    <m/>
    <m/>
    <s v="750 CROSS POINTE RD"/>
    <s v="STE N"/>
    <s v="COLUMBUS"/>
    <s v="OH"/>
    <n v="43230"/>
    <n v="1289734"/>
    <s v="N"/>
    <n v="0"/>
    <x v="13"/>
    <d v="2018-11-02T00:00:00"/>
    <d v="2018-11-02T00:00:00"/>
    <x v="55"/>
    <n v="84355.93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2"/>
    <m/>
    <s v="A"/>
    <s v="ADD"/>
    <s v="ITEMIZED INDEPENDENT EXPENDITURES"/>
    <s v="F24"/>
    <n v="4.1103201816086298E+18"/>
    <n v="4.1103201816086298E+18"/>
    <m/>
    <m/>
    <s v="t"/>
    <m/>
    <m/>
    <s v="TREASURER"/>
    <s v="SE"/>
    <s v="http://docquery.fec.gov/cgi-bin/fecimg/?201811039133586102"/>
  </r>
  <r>
    <s v="C00687103"/>
    <x v="0"/>
    <x v="0"/>
    <n v="24"/>
    <n v="2.0181030913355802E+17"/>
    <n v="24"/>
    <n v="1287014"/>
    <x v="3"/>
    <m/>
    <m/>
    <m/>
    <s v="470 L'ENFANT PLAZA SW"/>
    <s v="STE 604"/>
    <s v="WASHINGTON"/>
    <s v="DC"/>
    <n v="20024"/>
    <n v="1287014"/>
    <s v="N"/>
    <n v="0"/>
    <x v="2"/>
    <d v="2018-10-29T00:00:00"/>
    <d v="2018-10-29T00:00:00"/>
    <x v="56"/>
    <n v="79741.649999999994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30T00:00:00"/>
    <m/>
    <m/>
    <m/>
    <m/>
    <m/>
    <s v="GARY"/>
    <m/>
    <s v="CASTELLAW"/>
    <s v="SE24.143"/>
    <m/>
    <s v="A"/>
    <s v="ADD"/>
    <s v="ITEMIZED INDEPENDENT EXPENDITURES"/>
    <s v="F24"/>
    <n v="4.10302018160128E+18"/>
    <n v="4.1030201816013E+18"/>
    <m/>
    <m/>
    <s v="t"/>
    <m/>
    <m/>
    <s v="TREASURER"/>
    <s v="SE"/>
    <s v="http://docquery.fec.gov/cgi-bin/fecimg/?201810309133558460"/>
  </r>
  <r>
    <s v="C00687103"/>
    <x v="0"/>
    <x v="0"/>
    <n v="48"/>
    <n v="2.0181017912560198E+17"/>
    <n v="24"/>
    <n v="1274247"/>
    <x v="6"/>
    <m/>
    <m/>
    <m/>
    <s v="1310 N COURTHOUSE RD"/>
    <s v="STE 700"/>
    <s v="ARLINGTON"/>
    <s v="VA"/>
    <n v="22201"/>
    <n v="1274247"/>
    <s v="N"/>
    <n v="0"/>
    <x v="7"/>
    <d v="2018-10-15T00:00:00"/>
    <d v="2018-10-15T00:00:00"/>
    <x v="57"/>
    <n v="31177.7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6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7"/>
  </r>
  <r>
    <s v="C00687103"/>
    <x v="0"/>
    <x v="0"/>
    <n v="48"/>
    <n v="2.01811019133576E+17"/>
    <n v="24"/>
    <n v="1288550"/>
    <x v="0"/>
    <m/>
    <m/>
    <m/>
    <s v="1780 SEQUOIA VISTA CIR"/>
    <m/>
    <s v="SALT LAKE CITY"/>
    <s v="UT"/>
    <n v="84104"/>
    <n v="1288550"/>
    <s v="N"/>
    <n v="0"/>
    <x v="0"/>
    <d v="2018-10-10T00:00:00"/>
    <d v="2018-10-10T00:00:00"/>
    <x v="58"/>
    <n v="146099.3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01T00:00:00"/>
    <m/>
    <m/>
    <m/>
    <m/>
    <m/>
    <s v="GARY"/>
    <m/>
    <s v="CASTELLAW"/>
    <s v="SE24.167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8"/>
  </r>
  <r>
    <s v="C00687103"/>
    <x v="0"/>
    <x v="0"/>
    <n v="48"/>
    <n v="2.0181003912428E+17"/>
    <n v="24"/>
    <n v="1265064"/>
    <x v="11"/>
    <m/>
    <m/>
    <m/>
    <s v="4601 DTC BLVD"/>
    <s v="STE 650"/>
    <s v="DENVER"/>
    <s v="CO"/>
    <n v="80237"/>
    <n v="1265064"/>
    <s v="N"/>
    <n v="0"/>
    <x v="7"/>
    <d v="2018-10-01T00:00:00"/>
    <d v="2018-10-01T00:00:00"/>
    <x v="28"/>
    <n v="12121.5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3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3"/>
  </r>
  <r>
    <s v="C00687103"/>
    <x v="0"/>
    <x v="0"/>
    <n v="48"/>
    <n v="2.0181005912437798E+17"/>
    <n v="24"/>
    <n v="1265830"/>
    <x v="11"/>
    <m/>
    <m/>
    <m/>
    <s v="4601 DTC BLVD"/>
    <s v="STE 650"/>
    <s v="DENVER"/>
    <s v="CO"/>
    <n v="80237"/>
    <n v="1265830"/>
    <s v="N"/>
    <n v="0"/>
    <x v="7"/>
    <d v="2018-10-01T00:00:00"/>
    <d v="2018-10-01T00:00:00"/>
    <x v="59"/>
    <n v="81319.57000000000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05T00:00:00"/>
    <m/>
    <m/>
    <m/>
    <m/>
    <m/>
    <s v="GARY"/>
    <m/>
    <s v="CASTELLAW"/>
    <s v="SE24.57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028"/>
  </r>
  <r>
    <s v="C00687103"/>
    <x v="0"/>
    <x v="0"/>
    <n v="48"/>
    <n v="2.0181003912427901E+17"/>
    <n v="24"/>
    <n v="1265061"/>
    <x v="2"/>
    <m/>
    <m/>
    <m/>
    <s v="PO BOX 9265"/>
    <m/>
    <s v="SHAWNEE MISSION"/>
    <s v="KS"/>
    <n v="66201"/>
    <n v="1265061"/>
    <s v="N"/>
    <n v="0"/>
    <x v="14"/>
    <d v="2018-09-20T00:00:00"/>
    <d v="2018-09-20T00:00:00"/>
    <x v="60"/>
    <n v="10444.75"/>
    <n v="4"/>
    <s v="Advertising Expenses "/>
    <x v="0"/>
    <m/>
    <m/>
    <s v="H2IA01055"/>
    <x v="20"/>
    <m/>
    <s v="RODNEY"/>
    <m/>
    <s v="BLUM"/>
    <m/>
    <s v="H"/>
    <s v="IA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1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79855"/>
  </r>
  <r>
    <s v="C00687103"/>
    <x v="0"/>
    <x v="0"/>
    <n v="48"/>
    <n v="2.0181206913438202E+17"/>
    <n v="24"/>
    <n v="1296651"/>
    <x v="3"/>
    <m/>
    <m/>
    <m/>
    <s v="470 L'ENFANT PLAZA SW"/>
    <s v="STE 604"/>
    <s v="WASHINGTON"/>
    <s v="DC"/>
    <n v="20024"/>
    <n v="1296651"/>
    <s v="N"/>
    <n v="0"/>
    <x v="2"/>
    <d v="2018-10-16T00:00:00"/>
    <d v="2018-10-16T00:00:00"/>
    <x v="61"/>
    <n v="118159.45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5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584"/>
  </r>
  <r>
    <s v="C00687103"/>
    <x v="0"/>
    <x v="0"/>
    <n v="48"/>
    <n v="2.0181205913416099E+17"/>
    <n v="24"/>
    <n v="1295587"/>
    <x v="3"/>
    <m/>
    <m/>
    <m/>
    <s v="470 L'ENFANT PLAZA SW"/>
    <s v="STE 604"/>
    <s v="WASHINGTON"/>
    <s v="DC"/>
    <n v="20024"/>
    <n v="1295587"/>
    <s v="N"/>
    <n v="0"/>
    <x v="2"/>
    <d v="2018-10-10T00:00:00"/>
    <d v="2018-10-10T00:00:00"/>
    <x v="62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1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1569"/>
  </r>
  <r>
    <s v="C00687103"/>
    <x v="0"/>
    <x v="0"/>
    <n v="48"/>
    <n v="2.0181003912428E+17"/>
    <n v="24"/>
    <n v="1265068"/>
    <x v="6"/>
    <m/>
    <m/>
    <m/>
    <s v="1310 N COURTHOUSE RD"/>
    <s v="STE 700"/>
    <s v="ARLINGTON"/>
    <s v="VA"/>
    <n v="22201"/>
    <n v="1265068"/>
    <s v="N"/>
    <n v="0"/>
    <x v="7"/>
    <d v="2018-10-01T00:00:00"/>
    <d v="2018-10-01T00:00:00"/>
    <x v="63"/>
    <n v="16000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8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41"/>
  </r>
  <r>
    <s v="C00687103"/>
    <x v="0"/>
    <x v="0"/>
    <n v="48"/>
    <n v="2.01811019133576E+17"/>
    <n v="24"/>
    <n v="1288549"/>
    <x v="7"/>
    <m/>
    <m/>
    <m/>
    <s v="4522 LA-22"/>
    <s v="STE 7"/>
    <s v="MANDEVILLE"/>
    <s v="LA"/>
    <n v="70471"/>
    <n v="1288549"/>
    <s v="N"/>
    <n v="0"/>
    <x v="0"/>
    <d v="2018-10-12T00:00:00"/>
    <d v="2018-10-12T00:00:00"/>
    <x v="64"/>
    <n v="37599.26"/>
    <n v="4"/>
    <s v="Advertising Expenses "/>
    <x v="0"/>
    <m/>
    <m/>
    <s v="H6NC13129"/>
    <x v="19"/>
    <m/>
    <s v="TED"/>
    <m/>
    <s v="BUDD"/>
    <m/>
    <s v="H"/>
    <s v="NC"/>
    <n v="1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3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6"/>
  </r>
  <r>
    <s v="C00687103"/>
    <x v="0"/>
    <x v="0"/>
    <n v="24"/>
    <n v="2.0181103913358598E+17"/>
    <n v="24"/>
    <n v="1289728"/>
    <x v="0"/>
    <m/>
    <m/>
    <m/>
    <s v="1780 SEQUOIA VISTA CIR"/>
    <m/>
    <s v="SALT LAKE CITY"/>
    <s v="UT"/>
    <n v="84104"/>
    <n v="1289728"/>
    <s v="N"/>
    <n v="0"/>
    <x v="0"/>
    <d v="2018-10-25T00:00:00"/>
    <d v="2018-10-25T00:00:00"/>
    <x v="37"/>
    <n v="61578.2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5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3"/>
  </r>
  <r>
    <s v="C00687103"/>
    <x v="0"/>
    <x v="0"/>
    <n v="48"/>
    <n v="2.0181003912428E+17"/>
    <n v="24"/>
    <n v="1265065"/>
    <x v="12"/>
    <m/>
    <m/>
    <m/>
    <s v="750 CROSS POINTE RD"/>
    <s v="STE N"/>
    <s v="COLUMBUS"/>
    <s v="OH"/>
    <n v="43230"/>
    <n v="1265065"/>
    <s v="N"/>
    <n v="0"/>
    <x v="3"/>
    <d v="2018-10-01T00:00:00"/>
    <d v="2018-10-01T00:00:00"/>
    <x v="65"/>
    <n v="13540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7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5"/>
  </r>
  <r>
    <s v="C00687103"/>
    <x v="0"/>
    <x v="0"/>
    <n v="48"/>
    <n v="2.0181003912428E+17"/>
    <n v="24"/>
    <n v="1265082"/>
    <x v="11"/>
    <m/>
    <m/>
    <m/>
    <s v="4601 DTC BLVD"/>
    <s v="STE 650"/>
    <s v="DENVER"/>
    <s v="CO"/>
    <n v="80237"/>
    <n v="1265082"/>
    <s v="N"/>
    <n v="0"/>
    <x v="7"/>
    <d v="2018-10-01T00:00:00"/>
    <d v="2018-10-01T00:00:00"/>
    <x v="66"/>
    <n v="103893.7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46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849"/>
  </r>
  <r>
    <s v="C00687103"/>
    <x v="0"/>
    <x v="0"/>
    <n v="48"/>
    <n v="2.0181206913438301E+17"/>
    <n v="24"/>
    <n v="1296670"/>
    <x v="3"/>
    <m/>
    <m/>
    <m/>
    <s v="470 L'ENFANT PLAZA SW"/>
    <s v="STE 604"/>
    <s v="WASHINGTON"/>
    <s v="DC"/>
    <n v="20024"/>
    <n v="1296670"/>
    <s v="N"/>
    <n v="0"/>
    <x v="2"/>
    <d v="2018-09-30T00:00:00"/>
    <d v="2018-09-30T00:00:00"/>
    <x v="67"/>
    <n v="198705.26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1-29T00:00:00"/>
    <m/>
    <m/>
    <m/>
    <m/>
    <m/>
    <s v="GARY"/>
    <m/>
    <s v="CASTELLAW"/>
    <s v="SE24.225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320"/>
  </r>
  <r>
    <s v="C00687103"/>
    <x v="0"/>
    <x v="0"/>
    <n v="48"/>
    <n v="2.0181003912428E+17"/>
    <n v="24"/>
    <n v="1265064"/>
    <x v="6"/>
    <m/>
    <m/>
    <m/>
    <s v="1310 N COURTHOUSE RD"/>
    <s v="STE 700"/>
    <s v="ARLINGTON"/>
    <s v="VA"/>
    <n v="22201"/>
    <n v="1265064"/>
    <s v="N"/>
    <n v="0"/>
    <x v="7"/>
    <d v="2018-10-01T00:00:00"/>
    <d v="2018-10-01T00:00:00"/>
    <x v="57"/>
    <n v="12121.5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2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2"/>
  </r>
  <r>
    <s v="C00687103"/>
    <x v="0"/>
    <x v="0"/>
    <n v="48"/>
    <n v="2.0181012912451501E+17"/>
    <n v="24"/>
    <n v="1268387"/>
    <x v="5"/>
    <m/>
    <m/>
    <m/>
    <s v="2300 WILSON BLVD"/>
    <s v="STE 500"/>
    <s v="ARLINGTON"/>
    <s v="VA"/>
    <n v="22201"/>
    <n v="1268387"/>
    <s v="N"/>
    <n v="0"/>
    <x v="13"/>
    <d v="2018-10-04T00:00:00"/>
    <d v="2018-10-04T00:00:00"/>
    <x v="68"/>
    <n v="146886.1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11T00:00:00"/>
    <m/>
    <m/>
    <m/>
    <m/>
    <m/>
    <s v="GARY"/>
    <m/>
    <s v="CASTELLAW"/>
    <s v="SE24.86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5988"/>
  </r>
  <r>
    <s v="C00687103"/>
    <x v="0"/>
    <x v="0"/>
    <n v="24"/>
    <n v="2.01811019133576E+17"/>
    <n v="24"/>
    <n v="1288540"/>
    <x v="3"/>
    <m/>
    <m/>
    <m/>
    <s v="470 L'ENFANT PLAZA SW"/>
    <s v="STE 604"/>
    <s v="WASHINGTON"/>
    <s v="DC"/>
    <n v="20024"/>
    <n v="1288540"/>
    <s v="N"/>
    <n v="0"/>
    <x v="0"/>
    <d v="2018-10-26T00:00:00"/>
    <d v="2018-10-26T00:00:00"/>
    <x v="69"/>
    <n v="43238.31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5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5"/>
  </r>
  <r>
    <s v="C00687103"/>
    <x v="0"/>
    <x v="0"/>
    <n v="48"/>
    <n v="2.0181003912428198E+17"/>
    <n v="24"/>
    <n v="1265084"/>
    <x v="6"/>
    <m/>
    <m/>
    <m/>
    <s v="1310 N COURTHOUSE RD"/>
    <s v="STE 700"/>
    <s v="ARLINGTON"/>
    <s v="VA"/>
    <n v="22201"/>
    <n v="1265084"/>
    <s v="N"/>
    <n v="0"/>
    <x v="7"/>
    <d v="2018-10-01T00:00:00"/>
    <d v="2018-10-01T00:00:00"/>
    <x v="70"/>
    <n v="2539651.8199999998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47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5"/>
  </r>
  <r>
    <s v="C00687103"/>
    <x v="0"/>
    <x v="0"/>
    <n v="48"/>
    <n v="2.0181017912560198E+17"/>
    <n v="24"/>
    <n v="1274258"/>
    <x v="2"/>
    <m/>
    <m/>
    <m/>
    <s v="PO BOX 9265"/>
    <m/>
    <s v="SHAWNEE MISSION"/>
    <s v="KS"/>
    <n v="66201"/>
    <n v="1274258"/>
    <s v="N"/>
    <n v="0"/>
    <x v="3"/>
    <d v="2018-10-11T00:00:00"/>
    <d v="2018-10-11T00:00:00"/>
    <x v="71"/>
    <n v="130560.09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113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1"/>
  </r>
  <r>
    <s v="C00687103"/>
    <x v="0"/>
    <x v="0"/>
    <n v="48"/>
    <n v="2.0181003912428198E+17"/>
    <n v="24"/>
    <n v="1265084"/>
    <x v="5"/>
    <m/>
    <m/>
    <m/>
    <s v="2300 WILSON BLVD"/>
    <s v="STE 500"/>
    <s v="ARLINGTON"/>
    <s v="VA"/>
    <n v="22201"/>
    <n v="1265084"/>
    <s v="N"/>
    <n v="0"/>
    <x v="15"/>
    <d v="2018-10-03T00:00:00"/>
    <d v="2018-10-03T00:00:00"/>
    <x v="72"/>
    <n v="2539651.8199999998"/>
    <n v="4"/>
    <s v="Advertising Expenses "/>
    <x v="0"/>
    <m/>
    <m/>
    <s v="S6TN00337"/>
    <x v="1"/>
    <m/>
    <s v="MARSHA"/>
    <m/>
    <s v="BLACKBURN"/>
    <m/>
    <s v="S"/>
    <s v="TN"/>
    <m/>
    <m/>
    <m/>
    <m/>
    <m/>
    <m/>
    <m/>
    <m/>
    <m/>
    <s v="G2018"/>
    <m/>
    <s v="CASTELLAW, GARY TREASURER"/>
    <d v="2018-10-03T00:00:00"/>
    <m/>
    <m/>
    <m/>
    <m/>
    <m/>
    <s v="GARY"/>
    <m/>
    <s v="CASTELLAW"/>
    <s v="SE24.49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5"/>
  </r>
  <r>
    <s v="C00687103"/>
    <x v="0"/>
    <x v="0"/>
    <n v="48"/>
    <n v="2.0181003912428E+17"/>
    <n v="24"/>
    <n v="1265076"/>
    <x v="7"/>
    <m/>
    <m/>
    <m/>
    <s v="4522 LA-22"/>
    <s v="STE 7"/>
    <s v="MANDEVILLE"/>
    <s v="LA"/>
    <n v="70471"/>
    <n v="1265076"/>
    <s v="N"/>
    <n v="0"/>
    <x v="3"/>
    <d v="2018-10-01T00:00:00"/>
    <d v="2018-10-01T00:00:00"/>
    <x v="73"/>
    <n v="130875.91"/>
    <n v="4"/>
    <s v="Advertising Expenses "/>
    <x v="0"/>
    <m/>
    <m/>
    <s v="H4VA07143"/>
    <x v="11"/>
    <m/>
    <s v="DAVID"/>
    <m/>
    <s v="BRAT"/>
    <m/>
    <s v="H"/>
    <s v="VA"/>
    <n v="7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42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337"/>
  </r>
  <r>
    <s v="C00687103"/>
    <x v="0"/>
    <x v="0"/>
    <n v="24"/>
    <n v="2.0181030913355802E+17"/>
    <n v="24"/>
    <n v="1287014"/>
    <x v="0"/>
    <m/>
    <m/>
    <m/>
    <s v="1780 SEQUOIA VISTA CIR"/>
    <m/>
    <s v="SALT LAKE CITY"/>
    <s v="UT"/>
    <n v="84104"/>
    <n v="1287014"/>
    <s v="N"/>
    <n v="0"/>
    <x v="0"/>
    <d v="2018-10-29T00:00:00"/>
    <d v="2018-10-29T00:00:00"/>
    <x v="74"/>
    <n v="79741.649999999994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30T00:00:00"/>
    <m/>
    <m/>
    <m/>
    <m/>
    <m/>
    <s v="GARY"/>
    <m/>
    <s v="CASTELLAW"/>
    <s v="SE24.142"/>
    <m/>
    <s v="A"/>
    <s v="ADD"/>
    <s v="ITEMIZED INDEPENDENT EXPENDITURES"/>
    <s v="F24"/>
    <n v="4.10302018160128E+18"/>
    <n v="4.1030201816013E+18"/>
    <m/>
    <m/>
    <s v="t"/>
    <m/>
    <m/>
    <s v="TREASURER"/>
    <s v="SE"/>
    <s v="http://docquery.fec.gov/cgi-bin/fecimg/?201810309133558460"/>
  </r>
  <r>
    <s v="C00687103"/>
    <x v="0"/>
    <x v="0"/>
    <n v="48"/>
    <n v="2.01809249124236E+17"/>
    <n v="24"/>
    <n v="1263818"/>
    <x v="11"/>
    <m/>
    <m/>
    <m/>
    <s v="4601 DTC BLVD"/>
    <s v="STE 650"/>
    <s v="DENVER"/>
    <s v="CO"/>
    <n v="80237"/>
    <n v="1263818"/>
    <s v="N"/>
    <n v="0"/>
    <x v="7"/>
    <d v="2018-09-20T00:00:00"/>
    <d v="2018-09-20T00:00:00"/>
    <x v="68"/>
    <n v="43234.0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11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75"/>
  </r>
  <r>
    <s v="C00687103"/>
    <x v="0"/>
    <x v="0"/>
    <n v="24"/>
    <n v="2.01810319133568E+17"/>
    <n v="24"/>
    <n v="1287551"/>
    <x v="5"/>
    <m/>
    <m/>
    <m/>
    <s v="2300 WILSON BLVD"/>
    <s v="STE 500"/>
    <s v="ARLINGTON"/>
    <s v="VA"/>
    <n v="22201"/>
    <n v="1287551"/>
    <s v="N"/>
    <n v="0"/>
    <x v="16"/>
    <d v="2018-10-31T00:00:00"/>
    <d v="2018-10-31T00:00:00"/>
    <x v="75"/>
    <n v="3115202.5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0-31T00:00:00"/>
    <m/>
    <m/>
    <m/>
    <m/>
    <m/>
    <s v="GARY"/>
    <m/>
    <s v="CASTELLAW"/>
    <s v="SE24.148"/>
    <m/>
    <s v="A"/>
    <s v="ADD"/>
    <s v="ITEMIZED INDEPENDENT EXPENDITURES"/>
    <s v="F24"/>
    <n v="4.1031201816082898E+18"/>
    <n v="4.1031201816082898E+18"/>
    <m/>
    <m/>
    <s v="t"/>
    <m/>
    <m/>
    <s v="TREASURER"/>
    <s v="SE"/>
    <s v="http://docquery.fec.gov/cgi-bin/fecimg/?201810319133568541"/>
  </r>
  <r>
    <s v="C00687103"/>
    <x v="0"/>
    <x v="0"/>
    <n v="48"/>
    <n v="2.0181017912560198E+17"/>
    <n v="24"/>
    <n v="1274248"/>
    <x v="11"/>
    <m/>
    <m/>
    <m/>
    <s v="4601 DTC BLVD"/>
    <s v="STE 650"/>
    <s v="DENVER"/>
    <s v="CO"/>
    <n v="80237"/>
    <n v="1274248"/>
    <s v="N"/>
    <n v="0"/>
    <x v="7"/>
    <d v="2018-10-15T00:00:00"/>
    <d v="2018-10-15T00:00:00"/>
    <x v="76"/>
    <n v="27077.7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5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8"/>
  </r>
  <r>
    <s v="C00687103"/>
    <x v="0"/>
    <x v="0"/>
    <n v="24"/>
    <n v="2.01811019133576E+17"/>
    <n v="24"/>
    <n v="1288539"/>
    <x v="9"/>
    <m/>
    <m/>
    <m/>
    <s v="2800 SHIRLINGTON ROAD"/>
    <s v="9TH FLOOR"/>
    <s v="ARLINGTON"/>
    <s v="VA"/>
    <n v="22206"/>
    <n v="1288539"/>
    <s v="N"/>
    <n v="0"/>
    <x v="0"/>
    <d v="2018-10-27T00:00:00"/>
    <d v="2018-10-27T00:00:00"/>
    <x v="77"/>
    <n v="57715.839999999997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1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3"/>
  </r>
  <r>
    <s v="C00687103"/>
    <x v="0"/>
    <x v="0"/>
    <n v="48"/>
    <n v="2.0180927912425101E+17"/>
    <n v="24"/>
    <n v="1264172"/>
    <x v="0"/>
    <m/>
    <m/>
    <m/>
    <s v="1780 SEQUOIA VISTA CIR"/>
    <m/>
    <s v="SALT LAKE CITY"/>
    <s v="UT"/>
    <n v="84104"/>
    <n v="1264172"/>
    <s v="N"/>
    <n v="0"/>
    <x v="6"/>
    <d v="2018-09-25T00:00:00"/>
    <d v="2018-09-25T00:00:00"/>
    <x v="78"/>
    <n v="66935.6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6T00:00:00"/>
    <m/>
    <m/>
    <m/>
    <m/>
    <m/>
    <s v="GARY"/>
    <m/>
    <s v="CASTELLAW"/>
    <s v="SE24.23"/>
    <m/>
    <s v="A"/>
    <s v="ADD"/>
    <s v="ITEMIZED INDEPENDENT EXPENDITURES"/>
    <s v="F24"/>
    <n v="4.0927201815926001E+18"/>
    <n v="4.0927201815926098E+18"/>
    <m/>
    <m/>
    <s v="t"/>
    <m/>
    <m/>
    <s v="TREASURER"/>
    <s v="SE"/>
    <s v="http://docquery.fec.gov/cgi-bin/fecimg/?201809279124251059"/>
  </r>
  <r>
    <s v="C00687103"/>
    <x v="0"/>
    <x v="0"/>
    <n v="48"/>
    <n v="2.0181003912428E+17"/>
    <n v="24"/>
    <n v="1265081"/>
    <x v="11"/>
    <m/>
    <m/>
    <m/>
    <s v="4601 DTC BLVD"/>
    <s v="STE 650"/>
    <s v="DENVER"/>
    <s v="CO"/>
    <n v="80237"/>
    <n v="1265081"/>
    <s v="N"/>
    <n v="0"/>
    <x v="7"/>
    <d v="2018-10-01T00:00:00"/>
    <d v="2018-10-01T00:00:00"/>
    <x v="79"/>
    <n v="32600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44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848"/>
  </r>
  <r>
    <s v="C00687103"/>
    <x v="0"/>
    <x v="0"/>
    <n v="48"/>
    <n v="2.0181003912428198E+17"/>
    <n v="24"/>
    <n v="1265085"/>
    <x v="6"/>
    <m/>
    <m/>
    <m/>
    <s v="1310 N COURTHOUSE RD"/>
    <s v="STE 700"/>
    <s v="ARLINGTON"/>
    <s v="VA"/>
    <n v="22201"/>
    <n v="1265085"/>
    <s v="N"/>
    <n v="0"/>
    <x v="7"/>
    <d v="2018-10-01T00:00:00"/>
    <d v="2018-10-01T00:00:00"/>
    <x v="80"/>
    <n v="2543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51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7"/>
  </r>
  <r>
    <s v="C00687103"/>
    <x v="0"/>
    <x v="0"/>
    <n v="48"/>
    <n v="2.0181205913416301E+17"/>
    <n v="24"/>
    <n v="1295601"/>
    <x v="3"/>
    <m/>
    <m/>
    <m/>
    <s v="470 L'ENFANT PLAZA SW"/>
    <s v="STE 604"/>
    <s v="WASHINGTON"/>
    <s v="DC"/>
    <n v="20024"/>
    <n v="1295601"/>
    <s v="N"/>
    <n v="0"/>
    <x v="2"/>
    <d v="2018-10-10T00:00:00"/>
    <d v="2018-10-10T00:00:00"/>
    <x v="81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9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56"/>
  </r>
  <r>
    <s v="C00687103"/>
    <x v="0"/>
    <x v="0"/>
    <n v="48"/>
    <n v="2.01809249124236E+17"/>
    <n v="24"/>
    <n v="1263818"/>
    <x v="5"/>
    <m/>
    <m/>
    <m/>
    <s v="2300 WILSON BLVD"/>
    <s v="STE 500"/>
    <s v="ARLINGTON"/>
    <s v="VA"/>
    <n v="22201"/>
    <n v="1263818"/>
    <s v="N"/>
    <n v="0"/>
    <x v="17"/>
    <d v="2018-09-20T00:00:00"/>
    <d v="2018-09-20T00:00:00"/>
    <x v="82"/>
    <n v="43234.0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13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75"/>
  </r>
  <r>
    <s v="C00687103"/>
    <x v="0"/>
    <x v="0"/>
    <n v="48"/>
    <n v="2.01809249124236E+17"/>
    <n v="24"/>
    <n v="1263810"/>
    <x v="11"/>
    <m/>
    <m/>
    <m/>
    <s v="4601 DTC BLVD"/>
    <s v="STE 650"/>
    <s v="DENVER"/>
    <s v="CO"/>
    <n v="80237"/>
    <n v="1263810"/>
    <s v="N"/>
    <n v="0"/>
    <x v="7"/>
    <d v="2018-09-20T00:00:00"/>
    <d v="2018-09-20T00:00:00"/>
    <x v="83"/>
    <n v="7850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3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877"/>
  </r>
  <r>
    <s v="C00687103"/>
    <x v="0"/>
    <x v="0"/>
    <n v="48"/>
    <n v="2.0181003912428198E+17"/>
    <n v="24"/>
    <n v="1265084"/>
    <x v="11"/>
    <m/>
    <m/>
    <m/>
    <s v="4601 DTC BLVD"/>
    <s v="STE 650"/>
    <s v="DENVER"/>
    <s v="CO"/>
    <n v="80237"/>
    <n v="1265084"/>
    <s v="N"/>
    <n v="0"/>
    <x v="7"/>
    <d v="2018-10-03T00:00:00"/>
    <d v="2018-10-01T00:00:00"/>
    <x v="84"/>
    <n v="2539651.8199999998"/>
    <n v="4"/>
    <s v="Advertising Expenses "/>
    <x v="0"/>
    <m/>
    <m/>
    <s v="S6TN00337"/>
    <x v="1"/>
    <m/>
    <s v="MARSHA"/>
    <m/>
    <s v="BLACKBURN"/>
    <m/>
    <s v="S"/>
    <s v="TN"/>
    <m/>
    <m/>
    <m/>
    <m/>
    <m/>
    <m/>
    <m/>
    <m/>
    <m/>
    <s v="G2018"/>
    <m/>
    <s v="CASTELLAW, GARY TREASURER"/>
    <d v="2018-10-03T00:00:00"/>
    <m/>
    <m/>
    <m/>
    <m/>
    <m/>
    <s v="GARY"/>
    <m/>
    <s v="CASTELLAW"/>
    <s v="SE24.48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6"/>
  </r>
  <r>
    <s v="C00687103"/>
    <x v="0"/>
    <x v="0"/>
    <n v="48"/>
    <n v="2.01809249124236E+17"/>
    <n v="24"/>
    <n v="1263818"/>
    <x v="6"/>
    <m/>
    <m/>
    <m/>
    <s v="1310 N COURTHOUSE RD"/>
    <s v="STE 700"/>
    <s v="ARLINGTON"/>
    <s v="VA"/>
    <n v="22201"/>
    <n v="1263818"/>
    <s v="N"/>
    <n v="0"/>
    <x v="7"/>
    <d v="2018-09-20T00:00:00"/>
    <d v="2018-09-20T00:00:00"/>
    <x v="85"/>
    <n v="43234.0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10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74"/>
  </r>
  <r>
    <s v="C00687103"/>
    <x v="0"/>
    <x v="0"/>
    <n v="48"/>
    <n v="2.0181102913358499E+17"/>
    <n v="24"/>
    <n v="1289328"/>
    <x v="2"/>
    <m/>
    <m/>
    <m/>
    <s v="PO BOX 9265"/>
    <m/>
    <s v="SHAWNEE MISSION"/>
    <s v="KS"/>
    <n v="66201"/>
    <n v="1289328"/>
    <s v="N"/>
    <n v="0"/>
    <x v="0"/>
    <d v="2018-10-04T00:00:00"/>
    <d v="2018-10-04T00:00:00"/>
    <x v="86"/>
    <n v="34451.5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6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1"/>
  </r>
  <r>
    <s v="C00687103"/>
    <x v="0"/>
    <x v="0"/>
    <n v="48"/>
    <n v="2.0180925912423901E+17"/>
    <n v="24"/>
    <n v="1263910"/>
    <x v="0"/>
    <m/>
    <m/>
    <m/>
    <s v="1780 SEQUOIA VISTA CIR"/>
    <m/>
    <s v="SALT LAKE CITY"/>
    <s v="UT"/>
    <n v="84104"/>
    <n v="1263910"/>
    <s v="N"/>
    <n v="0"/>
    <x v="18"/>
    <d v="2018-09-24T00:00:00"/>
    <d v="2018-09-24T00:00:00"/>
    <x v="87"/>
    <n v="52436.62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5T00:00:00"/>
    <m/>
    <m/>
    <m/>
    <m/>
    <m/>
    <s v="GARY"/>
    <m/>
    <s v="CASTELLAW"/>
    <s v="SE24.17"/>
    <m/>
    <s v="A"/>
    <s v="ADD"/>
    <s v="ITEMIZED INDEPENDENT EXPENDITURES"/>
    <s v="F24"/>
    <n v="4.0925201815922801E+18"/>
    <n v="4.0925201815922898E+18"/>
    <m/>
    <m/>
    <s v="t"/>
    <m/>
    <m/>
    <s v="TREASURER"/>
    <s v="SE"/>
    <s v="http://docquery.fec.gov/cgi-bin/fecimg/?201809259124239801"/>
  </r>
  <r>
    <s v="C00687103"/>
    <x v="0"/>
    <x v="0"/>
    <n v="48"/>
    <n v="2.0181206913438301E+17"/>
    <n v="24"/>
    <n v="1296682"/>
    <x v="0"/>
    <m/>
    <m/>
    <m/>
    <s v="1780 SEQUOIA VISTA CIR"/>
    <m/>
    <s v="SALT LAKE CITY"/>
    <s v="UT"/>
    <n v="84104"/>
    <n v="1296682"/>
    <s v="N"/>
    <n v="0"/>
    <x v="19"/>
    <d v="2018-09-20T00:00:00"/>
    <d v="2018-09-20T00:00:00"/>
    <x v="88"/>
    <n v="6625.5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6"/>
    <m/>
    <s v="A"/>
    <s v="ADD"/>
    <s v="ITEMIZED INDEPENDENT EXPENDITURES"/>
    <s v="F24"/>
    <n v="4.1206201816204498E+18"/>
    <n v="4.1206201816204498E+18"/>
    <m/>
    <m/>
    <s v="t"/>
    <m/>
    <m/>
    <s v="TREASURER"/>
    <s v="SE"/>
    <s v="http://docquery.fec.gov/cgi-bin/fecimg/?201812069134383489"/>
  </r>
  <r>
    <s v="C00687103"/>
    <x v="0"/>
    <x v="0"/>
    <n v="24"/>
    <n v="2.01810249130852E+17"/>
    <n v="24"/>
    <n v="1280780"/>
    <x v="3"/>
    <m/>
    <m/>
    <m/>
    <s v="470 L'ENFANT PLAZA SW"/>
    <s v="STE 604"/>
    <s v="WASHINGTON"/>
    <s v="DC"/>
    <n v="20024"/>
    <n v="1280780"/>
    <s v="N"/>
    <n v="0"/>
    <x v="2"/>
    <d v="2018-10-23T00:00:00"/>
    <d v="2018-10-23T00:00:00"/>
    <x v="89"/>
    <n v="3004.92"/>
    <n v="4"/>
    <s v="Advertising Expenses "/>
    <x v="0"/>
    <m/>
    <m/>
    <s v="H4WA05077"/>
    <x v="17"/>
    <m/>
    <s v="CATHY"/>
    <m/>
    <s v="MCMORRIS RODGERS"/>
    <m/>
    <s v="H"/>
    <s v="WA"/>
    <n v="5"/>
    <s v="REP"/>
    <m/>
    <m/>
    <m/>
    <m/>
    <m/>
    <m/>
    <m/>
    <s v="G2018"/>
    <m/>
    <s v="CASTELLAW, GARY TREASURER"/>
    <d v="2018-10-24T00:00:00"/>
    <m/>
    <m/>
    <m/>
    <m/>
    <m/>
    <s v="GARY"/>
    <m/>
    <s v="CASTELLAW"/>
    <s v="SE24.127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125"/>
  </r>
  <r>
    <s v="C00687103"/>
    <x v="0"/>
    <x v="0"/>
    <n v="48"/>
    <n v="2.0180927912425101E+17"/>
    <n v="24"/>
    <n v="1264172"/>
    <x v="0"/>
    <m/>
    <m/>
    <m/>
    <s v="1780 SEQUOIA VISTA CIR"/>
    <m/>
    <s v="SALT LAKE CITY"/>
    <s v="UT"/>
    <n v="84104"/>
    <n v="1264172"/>
    <s v="N"/>
    <n v="0"/>
    <x v="20"/>
    <d v="2018-09-25T00:00:00"/>
    <d v="2018-09-25T00:00:00"/>
    <x v="90"/>
    <n v="66935.6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6T00:00:00"/>
    <m/>
    <m/>
    <m/>
    <m/>
    <m/>
    <s v="GARY"/>
    <m/>
    <s v="CASTELLAW"/>
    <s v="SE24.20"/>
    <m/>
    <s v="A"/>
    <s v="ADD"/>
    <s v="ITEMIZED INDEPENDENT EXPENDITURES"/>
    <s v="F24"/>
    <n v="4.0927201815926001E+18"/>
    <n v="4.0927201815926098E+18"/>
    <m/>
    <m/>
    <s v="t"/>
    <m/>
    <m/>
    <s v="TREASURER"/>
    <s v="SE"/>
    <s v="http://docquery.fec.gov/cgi-bin/fecimg/?201809279124251058"/>
  </r>
  <r>
    <s v="C00687103"/>
    <x v="0"/>
    <x v="0"/>
    <n v="24"/>
    <n v="2.0181103913358598E+17"/>
    <n v="24"/>
    <n v="1289732"/>
    <x v="3"/>
    <m/>
    <m/>
    <m/>
    <s v="470 L'ENFANT PLAZA SW"/>
    <s v="STE 604"/>
    <s v="WASHINGTON"/>
    <s v="DC"/>
    <n v="20024"/>
    <n v="1289732"/>
    <s v="N"/>
    <n v="0"/>
    <x v="2"/>
    <d v="2018-10-18T00:00:00"/>
    <d v="2018-10-18T00:00:00"/>
    <x v="91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2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9"/>
  </r>
  <r>
    <s v="C00687103"/>
    <x v="0"/>
    <x v="0"/>
    <n v="48"/>
    <n v="2.0181017912560198E+17"/>
    <n v="24"/>
    <n v="1274246"/>
    <x v="6"/>
    <m/>
    <m/>
    <m/>
    <s v="1310 N COURTHOUSE RD"/>
    <s v="STE 700"/>
    <s v="ARLINGTON"/>
    <s v="VA"/>
    <n v="22201"/>
    <n v="1274246"/>
    <s v="N"/>
    <n v="0"/>
    <x v="7"/>
    <d v="2018-10-15T00:00:00"/>
    <d v="2018-10-15T00:00:00"/>
    <x v="92"/>
    <n v="33800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8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6"/>
  </r>
  <r>
    <s v="C00687103"/>
    <x v="0"/>
    <x v="0"/>
    <n v="48"/>
    <n v="2.0181003912428E+17"/>
    <n v="24"/>
    <n v="1265065"/>
    <x v="6"/>
    <m/>
    <m/>
    <m/>
    <s v="1310 N COURTHOUSE RD"/>
    <s v="STE 700"/>
    <s v="ARLINGTON"/>
    <s v="VA"/>
    <n v="22201"/>
    <n v="1265065"/>
    <s v="N"/>
    <n v="0"/>
    <x v="7"/>
    <d v="2018-10-01T00:00:00"/>
    <d v="2018-10-01T00:00:00"/>
    <x v="92"/>
    <n v="13540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5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4"/>
  </r>
  <r>
    <s v="C00687103"/>
    <x v="0"/>
    <x v="0"/>
    <n v="48"/>
    <n v="2.0181012912451901E+17"/>
    <n v="24"/>
    <n v="1268521"/>
    <x v="5"/>
    <m/>
    <m/>
    <m/>
    <s v="2300 WILSON BLVD"/>
    <s v="STE 500"/>
    <s v="ARLINGTON"/>
    <s v="VA"/>
    <n v="22201"/>
    <n v="1268521"/>
    <s v="N"/>
    <n v="0"/>
    <x v="4"/>
    <d v="2018-10-10T00:00:00"/>
    <d v="2018-10-10T00:00:00"/>
    <x v="93"/>
    <n v="1176371.1000000001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12T00:00:00"/>
    <m/>
    <m/>
    <m/>
    <m/>
    <m/>
    <s v="GARY"/>
    <m/>
    <s v="CASTELLAW"/>
    <s v="SE24.91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28"/>
  </r>
  <r>
    <s v="C00687103"/>
    <x v="0"/>
    <x v="0"/>
    <n v="48"/>
    <n v="2.0181206913438202E+17"/>
    <n v="24"/>
    <n v="1296661"/>
    <x v="3"/>
    <m/>
    <m/>
    <m/>
    <s v="470 L'ENFANT PLAZA SW"/>
    <s v="STE 604"/>
    <s v="WASHINGTON"/>
    <s v="DC"/>
    <n v="20024"/>
    <n v="1296661"/>
    <s v="N"/>
    <n v="0"/>
    <x v="2"/>
    <d v="2018-10-10T00:00:00"/>
    <d v="2018-10-10T00:00:00"/>
    <x v="94"/>
    <n v="97471.8"/>
    <n v="4"/>
    <s v="Advertising Expenses "/>
    <x v="0"/>
    <m/>
    <m/>
    <m/>
    <x v="21"/>
    <s v="H8MN03077"/>
    <s v="ERIK"/>
    <m/>
    <s v="PAULSEN"/>
    <m/>
    <s v="H"/>
    <s v="MN"/>
    <n v="3"/>
    <m/>
    <m/>
    <m/>
    <m/>
    <m/>
    <m/>
    <m/>
    <m/>
    <s v="G2018"/>
    <m/>
    <s v="CASTELLAW, GARY TREASURER"/>
    <d v="2018-12-05T00:00:00"/>
    <m/>
    <m/>
    <m/>
    <m/>
    <m/>
    <s v="GARY"/>
    <m/>
    <s v="CASTELLAW"/>
    <s v="SE24.213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989"/>
  </r>
  <r>
    <s v="C00687103"/>
    <x v="0"/>
    <x v="0"/>
    <n v="48"/>
    <n v="2.01811019133576E+17"/>
    <n v="24"/>
    <n v="1288545"/>
    <x v="9"/>
    <m/>
    <m/>
    <m/>
    <s v="2800 SHIRLINGTON ROAD"/>
    <s v="9TH FLOOR"/>
    <s v="ARLINGTON"/>
    <s v="VA"/>
    <n v="22206"/>
    <n v="1288545"/>
    <s v="N"/>
    <n v="0"/>
    <x v="0"/>
    <d v="2018-09-27T00:00:00"/>
    <d v="2018-09-27T00:00:00"/>
    <x v="19"/>
    <n v="18633.52"/>
    <n v="4"/>
    <s v="Advertising Expenses "/>
    <x v="0"/>
    <m/>
    <m/>
    <s v="H8IL06117"/>
    <x v="4"/>
    <m/>
    <s v="PETER"/>
    <m/>
    <s v="ROSKAM"/>
    <m/>
    <s v="H"/>
    <s v="IL"/>
    <n v="6"/>
    <m/>
    <m/>
    <m/>
    <m/>
    <m/>
    <m/>
    <m/>
    <m/>
    <s v="G2018"/>
    <m/>
    <s v="CASTELLAW, GARY TREASURER"/>
    <d v="2018-11-01T00:00:00"/>
    <m/>
    <m/>
    <m/>
    <m/>
    <m/>
    <s v="GARY"/>
    <m/>
    <s v="CASTELLAW"/>
    <s v="SE24.156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2"/>
  </r>
  <r>
    <s v="C00687103"/>
    <x v="0"/>
    <x v="0"/>
    <n v="48"/>
    <n v="2.0181017912560198E+17"/>
    <n v="24"/>
    <n v="1274246"/>
    <x v="5"/>
    <m/>
    <m/>
    <m/>
    <s v="2300 WILSON BLVD"/>
    <s v="STE 500"/>
    <s v="ARLINGTON"/>
    <s v="VA"/>
    <n v="22201"/>
    <n v="1274246"/>
    <s v="N"/>
    <n v="0"/>
    <x v="4"/>
    <d v="2018-10-17T00:00:00"/>
    <d v="2018-10-17T00:00:00"/>
    <x v="95"/>
    <n v="33800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9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6"/>
  </r>
  <r>
    <s v="C00687103"/>
    <x v="0"/>
    <x v="0"/>
    <n v="48"/>
    <n v="2.0181102913358499E+17"/>
    <n v="24"/>
    <n v="1289328"/>
    <x v="3"/>
    <m/>
    <m/>
    <m/>
    <s v="470 L'ENFANT PLAZA SW"/>
    <s v="STE 604"/>
    <s v="WASHINGTON"/>
    <s v="DC"/>
    <n v="20024"/>
    <n v="1289328"/>
    <s v="N"/>
    <n v="0"/>
    <x v="2"/>
    <d v="2018-10-04T00:00:00"/>
    <d v="2018-10-04T00:00:00"/>
    <x v="96"/>
    <n v="34749.51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5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2"/>
  </r>
  <r>
    <s v="C00687103"/>
    <x v="0"/>
    <x v="0"/>
    <n v="48"/>
    <n v="2.0181005912437798E+17"/>
    <n v="24"/>
    <n v="1265897"/>
    <x v="3"/>
    <m/>
    <m/>
    <m/>
    <s v="470 L'ENFANT PLAZA SW"/>
    <s v="STE 604"/>
    <s v="WASHINGTON"/>
    <s v="DC"/>
    <n v="20024"/>
    <n v="1265897"/>
    <s v="N"/>
    <n v="0"/>
    <x v="2"/>
    <d v="2018-10-03T00:00:00"/>
    <d v="2018-10-03T00:00:00"/>
    <x v="97"/>
    <n v="1061382.55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05T00:00:00"/>
    <m/>
    <m/>
    <m/>
    <m/>
    <m/>
    <s v="GARY"/>
    <m/>
    <s v="CASTELLAW"/>
    <s v="SE24.61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716"/>
  </r>
  <r>
    <s v="C00687103"/>
    <x v="0"/>
    <x v="0"/>
    <n v="48"/>
    <n v="2.0181003912428E+17"/>
    <n v="24"/>
    <n v="1265065"/>
    <x v="12"/>
    <m/>
    <m/>
    <m/>
    <s v="750 CROSS POINTE RD"/>
    <s v="STE N"/>
    <s v="COLUMBUS"/>
    <s v="OH"/>
    <n v="43230"/>
    <n v="1265065"/>
    <s v="N"/>
    <n v="0"/>
    <x v="3"/>
    <d v="2018-10-01T00:00:00"/>
    <d v="2018-10-01T00:00:00"/>
    <x v="98"/>
    <n v="13540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6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14"/>
  </r>
  <r>
    <s v="C00687103"/>
    <x v="0"/>
    <x v="0"/>
    <n v="48"/>
    <n v="2.0181017912560198E+17"/>
    <n v="24"/>
    <n v="1274249"/>
    <x v="6"/>
    <m/>
    <m/>
    <m/>
    <s v="1310 N COURTHOUSE RD"/>
    <s v="STE 700"/>
    <s v="ARLINGTON"/>
    <s v="VA"/>
    <n v="22201"/>
    <n v="1274249"/>
    <s v="N"/>
    <n v="0"/>
    <x v="7"/>
    <d v="2018-10-15T00:00:00"/>
    <d v="2018-10-15T00:00:00"/>
    <x v="99"/>
    <n v="2576652.5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2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9"/>
  </r>
  <r>
    <s v="C00687103"/>
    <x v="0"/>
    <x v="0"/>
    <n v="48"/>
    <n v="2.0181017912560198E+17"/>
    <n v="24"/>
    <n v="1274253"/>
    <x v="5"/>
    <m/>
    <m/>
    <m/>
    <s v="2300 WILSON BLVD"/>
    <s v="STE 500"/>
    <s v="ARLINGTON"/>
    <s v="VA"/>
    <n v="22201"/>
    <n v="1274253"/>
    <s v="N"/>
    <n v="0"/>
    <x v="4"/>
    <d v="2018-10-16T00:00:00"/>
    <d v="2018-10-16T00:00:00"/>
    <x v="7"/>
    <n v="59000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96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65"/>
  </r>
  <r>
    <s v="C00687103"/>
    <x v="0"/>
    <x v="0"/>
    <n v="48"/>
    <n v="2.0181205913416099E+17"/>
    <n v="24"/>
    <n v="1295587"/>
    <x v="3"/>
    <m/>
    <m/>
    <m/>
    <s v="470 L'ENFANT PLAZA SW"/>
    <s v="STE 604"/>
    <s v="WASHINGTON"/>
    <s v="DC"/>
    <n v="20024"/>
    <n v="1295587"/>
    <s v="N"/>
    <n v="0"/>
    <x v="2"/>
    <d v="2018-10-10T00:00:00"/>
    <d v="2018-10-10T00:00:00"/>
    <x v="100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1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1569"/>
  </r>
  <r>
    <s v="C00687103"/>
    <x v="0"/>
    <x v="0"/>
    <n v="24"/>
    <n v="2.0181023913080301E+17"/>
    <n v="24"/>
    <n v="1278850"/>
    <x v="3"/>
    <m/>
    <m/>
    <m/>
    <s v="470 L'ENFANT PLAZA SW"/>
    <s v="STE 604"/>
    <s v="WASHINGTON"/>
    <s v="DC"/>
    <n v="20024"/>
    <n v="1278850"/>
    <s v="N"/>
    <n v="0"/>
    <x v="21"/>
    <d v="2018-10-23T00:00:00"/>
    <d v="2018-10-23T00:00:00"/>
    <x v="101"/>
    <n v="28373.21"/>
    <n v="4"/>
    <s v="Advertising Expenses "/>
    <x v="0"/>
    <m/>
    <m/>
    <s v="H6NC13129"/>
    <x v="22"/>
    <m/>
    <s v="THEODORE"/>
    <m/>
    <s v="BUDD"/>
    <m/>
    <s v="H"/>
    <s v="NC"/>
    <n v="13"/>
    <s v="REP"/>
    <m/>
    <m/>
    <m/>
    <m/>
    <m/>
    <m/>
    <m/>
    <s v="G2018"/>
    <m/>
    <s v="CASTELLAW, GARY TREASURER"/>
    <d v="2018-10-23T00:00:00"/>
    <m/>
    <m/>
    <m/>
    <m/>
    <m/>
    <s v="GARY"/>
    <m/>
    <s v="CASTELLAW"/>
    <s v="SE24.118"/>
    <m/>
    <s v="A"/>
    <s v="ADD"/>
    <s v="ITEMIZED INDEPENDENT EXPENDITURES"/>
    <s v="F24"/>
    <n v="4.1023201816003999E+18"/>
    <n v="4.1023201816004101E+18"/>
    <m/>
    <m/>
    <s v="t"/>
    <m/>
    <m/>
    <s v="TREASURER"/>
    <s v="SE"/>
    <s v="http://docquery.fec.gov/cgi-bin/fecimg/?201810239130803593"/>
  </r>
  <r>
    <s v="C00687103"/>
    <x v="0"/>
    <x v="0"/>
    <n v="48"/>
    <n v="2.0181102913358499E+17"/>
    <n v="24"/>
    <n v="1289327"/>
    <x v="3"/>
    <m/>
    <m/>
    <m/>
    <s v="470 L'ENFANT PLAZA SW"/>
    <s v="STE 604"/>
    <s v="WASHINGTON"/>
    <s v="DC"/>
    <n v="20024"/>
    <n v="1289327"/>
    <s v="N"/>
    <n v="0"/>
    <x v="2"/>
    <d v="2018-09-20T00:00:00"/>
    <d v="2018-09-20T00:00:00"/>
    <x v="102"/>
    <n v="12091.22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3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0"/>
  </r>
  <r>
    <s v="C00687103"/>
    <x v="0"/>
    <x v="0"/>
    <n v="48"/>
    <n v="2.0180924912423699E+17"/>
    <n v="24"/>
    <n v="1263849"/>
    <x v="0"/>
    <m/>
    <m/>
    <m/>
    <s v="1780 SEQUOIA VISTA CIR"/>
    <m/>
    <s v="SALT LAKE CITY"/>
    <s v="UT"/>
    <n v="84104"/>
    <n v="1263849"/>
    <s v="N"/>
    <n v="0"/>
    <x v="3"/>
    <d v="2018-09-22T00:00:00"/>
    <d v="2018-09-22T00:00:00"/>
    <x v="103"/>
    <n v="14569.5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09-24T00:00:00"/>
    <m/>
    <m/>
    <m/>
    <m/>
    <m/>
    <s v="GARY"/>
    <m/>
    <s v="CASTELLAW"/>
    <s v="SE24.16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7983"/>
  </r>
  <r>
    <s v="C00687103"/>
    <x v="0"/>
    <x v="0"/>
    <n v="24"/>
    <n v="2.0181205913416301E+17"/>
    <n v="24"/>
    <n v="1295606"/>
    <x v="3"/>
    <m/>
    <m/>
    <m/>
    <s v="470 L'ENFANT PLAZA SW"/>
    <s v="STE 604"/>
    <s v="WASHINGTON"/>
    <s v="DC"/>
    <n v="20024"/>
    <n v="1295606"/>
    <s v="N"/>
    <n v="0"/>
    <x v="2"/>
    <d v="2018-10-26T00:00:00"/>
    <d v="2018-10-26T00:00:00"/>
    <x v="69"/>
    <n v="61271.17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7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77"/>
  </r>
  <r>
    <s v="C00687103"/>
    <x v="0"/>
    <x v="0"/>
    <n v="24"/>
    <n v="2.01811019133576E+17"/>
    <n v="24"/>
    <n v="1288541"/>
    <x v="9"/>
    <m/>
    <m/>
    <m/>
    <s v="2800 SHIRLINGTON ROAD"/>
    <s v="9TH FLOOR"/>
    <s v="ARLINGTON"/>
    <s v="VA"/>
    <n v="22206"/>
    <n v="1288541"/>
    <s v="N"/>
    <n v="0"/>
    <x v="0"/>
    <d v="2018-10-23T00:00:00"/>
    <d v="2018-10-23T00:00:00"/>
    <x v="19"/>
    <n v="123697.64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0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7"/>
  </r>
  <r>
    <s v="C00687103"/>
    <x v="0"/>
    <x v="0"/>
    <n v="24"/>
    <n v="2.01810249130852E+17"/>
    <n v="24"/>
    <n v="1280792"/>
    <x v="5"/>
    <m/>
    <m/>
    <m/>
    <s v="2300 WILSON BLVD"/>
    <s v="STE 500"/>
    <s v="ARLINGTON"/>
    <s v="VA"/>
    <n v="22201"/>
    <n v="1280792"/>
    <s v="N"/>
    <n v="0"/>
    <x v="4"/>
    <d v="2018-10-23T00:00:00"/>
    <d v="2018-10-23T00:00:00"/>
    <x v="104"/>
    <n v="705730.33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24T00:00:00"/>
    <m/>
    <m/>
    <m/>
    <m/>
    <m/>
    <s v="GARY"/>
    <m/>
    <s v="CASTELLAW"/>
    <s v="SE24.122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315"/>
  </r>
  <r>
    <s v="C00687103"/>
    <x v="0"/>
    <x v="0"/>
    <n v="48"/>
    <n v="2.0181012912451501E+17"/>
    <n v="24"/>
    <n v="1268387"/>
    <x v="0"/>
    <m/>
    <m/>
    <m/>
    <s v="1780 SEQUOIA VISTA CIR"/>
    <m/>
    <s v="SALT LAKE CITY"/>
    <s v="UT"/>
    <n v="84104"/>
    <n v="1268387"/>
    <s v="N"/>
    <n v="0"/>
    <x v="0"/>
    <d v="2018-10-04T00:00:00"/>
    <d v="2018-10-04T00:00:00"/>
    <x v="105"/>
    <n v="146886.1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11T00:00:00"/>
    <m/>
    <m/>
    <m/>
    <m/>
    <m/>
    <s v="GARY"/>
    <m/>
    <s v="CASTELLAW"/>
    <s v="SE24.84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5987"/>
  </r>
  <r>
    <s v="C00687103"/>
    <x v="0"/>
    <x v="0"/>
    <n v="48"/>
    <n v="2.0181205913416301E+17"/>
    <n v="24"/>
    <n v="1295604"/>
    <x v="2"/>
    <m/>
    <m/>
    <m/>
    <s v="PO BOX 9265"/>
    <m/>
    <s v="SHAWNEE MISSION"/>
    <s v="KS"/>
    <n v="66201"/>
    <n v="1295604"/>
    <s v="N"/>
    <n v="0"/>
    <x v="19"/>
    <d v="2018-10-03T00:00:00"/>
    <d v="2018-10-03T00:00:00"/>
    <x v="106"/>
    <n v="35270.769999999997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9"/>
    <m/>
    <s v="A"/>
    <s v="ADD"/>
    <s v="ITEMIZED INDEPENDENT EXPENDITURES"/>
    <s v="F24"/>
    <n v="4.1205201816204401E+18"/>
    <n v="4.1205201816204401E+18"/>
    <m/>
    <m/>
    <s v="t"/>
    <m/>
    <m/>
    <s v="TREASURER"/>
    <s v="SE"/>
    <s v="http://docquery.fec.gov/cgi-bin/fecimg/?201812059134163170"/>
  </r>
  <r>
    <s v="C00687103"/>
    <x v="0"/>
    <x v="0"/>
    <n v="24"/>
    <n v="2.0181102913358499E+17"/>
    <n v="24"/>
    <n v="1289330"/>
    <x v="2"/>
    <m/>
    <m/>
    <m/>
    <s v="PO BOX 9265"/>
    <m/>
    <s v="SHAWNEE MISSION"/>
    <s v="KS"/>
    <n v="66201"/>
    <n v="1289330"/>
    <s v="N"/>
    <n v="0"/>
    <x v="0"/>
    <d v="2018-10-29T00:00:00"/>
    <d v="2018-10-29T00:00:00"/>
    <x v="107"/>
    <n v="67982.33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8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5"/>
  </r>
  <r>
    <s v="C00687103"/>
    <x v="0"/>
    <x v="0"/>
    <n v="24"/>
    <n v="2.01811019133576E+17"/>
    <n v="24"/>
    <n v="1288541"/>
    <x v="3"/>
    <m/>
    <m/>
    <m/>
    <s v="470 L'ENFANT PLAZA SW"/>
    <s v="STE 604"/>
    <s v="WASHINGTON"/>
    <s v="DC"/>
    <n v="20024"/>
    <n v="1288541"/>
    <s v="N"/>
    <n v="0"/>
    <x v="2"/>
    <d v="2018-10-23T00:00:00"/>
    <d v="2018-10-23T00:00:00"/>
    <x v="108"/>
    <n v="123697.64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1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8"/>
  </r>
  <r>
    <s v="C00687103"/>
    <x v="0"/>
    <x v="0"/>
    <n v="48"/>
    <n v="2.0181205913416301E+17"/>
    <n v="24"/>
    <n v="1295601"/>
    <x v="2"/>
    <m/>
    <m/>
    <m/>
    <s v="PO BOX 9265"/>
    <m/>
    <s v="SHAWNEE MISSION"/>
    <s v="KS"/>
    <n v="66201"/>
    <n v="1295601"/>
    <s v="N"/>
    <n v="0"/>
    <x v="0"/>
    <d v="2018-10-10T00:00:00"/>
    <d v="2018-10-10T00:00:00"/>
    <x v="109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0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55"/>
  </r>
  <r>
    <s v="C00687103"/>
    <x v="0"/>
    <x v="0"/>
    <n v="24"/>
    <n v="2.01811019133576E+17"/>
    <n v="24"/>
    <n v="1288557"/>
    <x v="5"/>
    <m/>
    <m/>
    <m/>
    <s v="2300 WILSON BLVD"/>
    <s v="STE 500"/>
    <s v="ARLINGTON"/>
    <s v="VA"/>
    <n v="22201"/>
    <n v="1288557"/>
    <s v="N"/>
    <n v="0"/>
    <x v="3"/>
    <d v="2018-10-31T00:00:00"/>
    <d v="2018-10-31T00:00:00"/>
    <x v="110"/>
    <n v="42995.040000000001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77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81"/>
  </r>
  <r>
    <s v="C00687103"/>
    <x v="0"/>
    <x v="0"/>
    <n v="24"/>
    <n v="2.0181103913358598E+17"/>
    <n v="24"/>
    <n v="1289732"/>
    <x v="3"/>
    <m/>
    <m/>
    <m/>
    <s v="470 L'ENFANT PLAZA SW"/>
    <s v="STE 604"/>
    <s v="WASHINGTON"/>
    <s v="DC"/>
    <n v="20024"/>
    <n v="1289732"/>
    <s v="N"/>
    <n v="0"/>
    <x v="2"/>
    <d v="2018-10-24T00:00:00"/>
    <d v="2018-10-24T00:00:00"/>
    <x v="91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0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100"/>
  </r>
  <r>
    <s v="C00687103"/>
    <x v="0"/>
    <x v="0"/>
    <n v="24"/>
    <n v="2.0181206913438301E+17"/>
    <n v="24"/>
    <n v="1296690"/>
    <x v="3"/>
    <m/>
    <m/>
    <m/>
    <s v="470 L'ENFANT PLAZA SW"/>
    <s v="STE 604"/>
    <s v="WASHINGTON"/>
    <s v="DC"/>
    <n v="20024"/>
    <n v="1296690"/>
    <s v="N"/>
    <n v="0"/>
    <x v="2"/>
    <d v="2018-10-19T00:00:00"/>
    <d v="2018-10-19T00:00:00"/>
    <x v="111"/>
    <n v="71212.73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17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680"/>
  </r>
  <r>
    <s v="C00687103"/>
    <x v="0"/>
    <x v="0"/>
    <n v="24"/>
    <n v="2.0181103913358598E+17"/>
    <n v="24"/>
    <n v="1289729"/>
    <x v="0"/>
    <m/>
    <m/>
    <m/>
    <s v="1780 SEQUOIA VISTA CIR"/>
    <m/>
    <s v="SALT LAKE CITY"/>
    <s v="UT"/>
    <n v="84104"/>
    <n v="1289729"/>
    <s v="N"/>
    <n v="0"/>
    <x v="0"/>
    <d v="2018-10-22T00:00:00"/>
    <d v="2018-10-22T00:00:00"/>
    <x v="37"/>
    <n v="47334.080000000002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7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4"/>
  </r>
  <r>
    <s v="C00687103"/>
    <x v="0"/>
    <x v="0"/>
    <n v="24"/>
    <n v="2.01811019133576E+17"/>
    <n v="24"/>
    <n v="1288551"/>
    <x v="0"/>
    <m/>
    <m/>
    <m/>
    <s v="1780 SEQUOIA VISTA CIR"/>
    <m/>
    <s v="SALT LAKE CITY"/>
    <s v="UT"/>
    <n v="84104"/>
    <n v="1288551"/>
    <s v="N"/>
    <n v="0"/>
    <x v="0"/>
    <d v="2018-10-26T00:00:00"/>
    <d v="2018-10-26T00:00:00"/>
    <x v="112"/>
    <n v="250573.9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01T00:00:00"/>
    <m/>
    <m/>
    <m/>
    <m/>
    <m/>
    <s v="GARY"/>
    <m/>
    <s v="CASTELLAW"/>
    <s v="SE24.169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9"/>
  </r>
  <r>
    <s v="C00687103"/>
    <x v="0"/>
    <x v="0"/>
    <n v="24"/>
    <n v="2.01811019133576E+17"/>
    <n v="24"/>
    <n v="1288555"/>
    <x v="3"/>
    <m/>
    <m/>
    <m/>
    <s v="470 L'ENFANT PLAZA SW"/>
    <s v="STE 604"/>
    <s v="WASHINGTON"/>
    <s v="DC"/>
    <n v="20024"/>
    <n v="1288555"/>
    <s v="N"/>
    <n v="0"/>
    <x v="2"/>
    <d v="2018-10-31T00:00:00"/>
    <d v="2018-10-31T00:00:00"/>
    <x v="113"/>
    <n v="3195807.97"/>
    <n v="4"/>
    <s v="Advertising Expenses "/>
    <x v="0"/>
    <m/>
    <m/>
    <s v="S6TN00337"/>
    <x v="1"/>
    <m/>
    <s v="MARSHA"/>
    <m/>
    <s v="BLACKBURN"/>
    <m/>
    <s v="S"/>
    <s v="TN"/>
    <m/>
    <m/>
    <m/>
    <m/>
    <m/>
    <m/>
    <m/>
    <m/>
    <m/>
    <s v="G2018"/>
    <m/>
    <s v="CASTELLAW, GARY TREASURER"/>
    <d v="2018-11-01T00:00:00"/>
    <m/>
    <m/>
    <m/>
    <m/>
    <m/>
    <s v="GARY"/>
    <m/>
    <s v="CASTELLAW"/>
    <s v="SE24.172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76"/>
  </r>
  <r>
    <s v="C00687103"/>
    <x v="0"/>
    <x v="0"/>
    <n v="48"/>
    <n v="2.0181012912451901E+17"/>
    <n v="24"/>
    <n v="1268527"/>
    <x v="5"/>
    <m/>
    <m/>
    <m/>
    <s v="2300 WILSON BLVD"/>
    <s v="STE 500"/>
    <s v="ARLINGTON"/>
    <s v="VA"/>
    <n v="22201"/>
    <n v="1268527"/>
    <s v="N"/>
    <n v="0"/>
    <x v="4"/>
    <d v="2018-10-10T00:00:00"/>
    <d v="2018-10-10T00:00:00"/>
    <x v="114"/>
    <n v="21322.45"/>
    <n v="4"/>
    <s v="Advertising Expenses "/>
    <x v="0"/>
    <m/>
    <m/>
    <s v="H2IA01055"/>
    <x v="20"/>
    <m/>
    <s v="RODNEY"/>
    <m/>
    <s v="BLUM"/>
    <m/>
    <s v="H"/>
    <s v="IA"/>
    <n v="1"/>
    <s v="REP"/>
    <m/>
    <m/>
    <m/>
    <m/>
    <m/>
    <m/>
    <m/>
    <s v="G2018"/>
    <m/>
    <s v="CASTELLAW, GARY TREASURER"/>
    <d v="2018-10-12T00:00:00"/>
    <m/>
    <m/>
    <m/>
    <m/>
    <m/>
    <s v="GARY"/>
    <m/>
    <s v="CASTELLAW"/>
    <s v="SE24.89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99"/>
  </r>
  <r>
    <s v="C00687103"/>
    <x v="0"/>
    <x v="0"/>
    <n v="24"/>
    <n v="2.0181019912565101E+17"/>
    <n v="24"/>
    <n v="1275377"/>
    <x v="5"/>
    <m/>
    <m/>
    <m/>
    <s v="2300 WILSON BLVD"/>
    <s v="STE 500"/>
    <s v="ARLINGTON"/>
    <s v="VA"/>
    <n v="22201"/>
    <n v="1275377"/>
    <s v="N"/>
    <n v="0"/>
    <x v="4"/>
    <d v="2018-10-18T00:00:00"/>
    <d v="2018-10-18T00:00:00"/>
    <x v="115"/>
    <n v="37500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0-19T00:00:00"/>
    <m/>
    <m/>
    <m/>
    <m/>
    <m/>
    <s v="GARY"/>
    <m/>
    <s v="CASTELLAW"/>
    <s v="SE24.114"/>
    <m/>
    <s v="A"/>
    <s v="ADD"/>
    <s v="ITEMIZED INDEPENDENT EXPENDITURES"/>
    <s v="F24"/>
    <n v="4.1019201816001802E+18"/>
    <n v="4.10192018160019E+18"/>
    <m/>
    <m/>
    <s v="t"/>
    <m/>
    <m/>
    <s v="TREASURER"/>
    <s v="SE"/>
    <s v="http://docquery.fec.gov/cgi-bin/fecimg/?201810199125651459"/>
  </r>
  <r>
    <s v="C00687103"/>
    <x v="0"/>
    <x v="0"/>
    <n v="24"/>
    <n v="2.01810319133568E+17"/>
    <n v="24"/>
    <n v="1287546"/>
    <x v="3"/>
    <m/>
    <m/>
    <m/>
    <s v="470 L'ENFANT PLAZA SW"/>
    <s v="STE 604"/>
    <s v="WASHINGTON"/>
    <s v="DC"/>
    <n v="20024"/>
    <n v="1287546"/>
    <s v="N"/>
    <n v="0"/>
    <x v="2"/>
    <d v="2018-10-31T00:00:00"/>
    <d v="2018-10-31T00:00:00"/>
    <x v="53"/>
    <n v="88340.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0-31T00:00:00"/>
    <m/>
    <m/>
    <m/>
    <m/>
    <m/>
    <s v="GARY"/>
    <m/>
    <s v="CASTELLAW"/>
    <s v="SE24.145"/>
    <m/>
    <s v="A"/>
    <s v="ADD"/>
    <s v="ITEMIZED INDEPENDENT EXPENDITURES"/>
    <s v="F24"/>
    <n v="4.1031201816082898E+18"/>
    <n v="4.1031201816082898E+18"/>
    <m/>
    <m/>
    <s v="t"/>
    <m/>
    <m/>
    <s v="TREASURER"/>
    <s v="SE"/>
    <s v="http://docquery.fec.gov/cgi-bin/fecimg/?201810319133568531"/>
  </r>
  <r>
    <s v="C00687103"/>
    <x v="0"/>
    <x v="0"/>
    <n v="48"/>
    <n v="2.0181003912428E+17"/>
    <n v="24"/>
    <n v="1265069"/>
    <x v="6"/>
    <m/>
    <m/>
    <m/>
    <s v="1310 N COURTHOUSE RD"/>
    <s v="STE 700"/>
    <s v="ARLINGTON"/>
    <s v="VA"/>
    <n v="22201"/>
    <n v="1265069"/>
    <s v="N"/>
    <n v="0"/>
    <x v="7"/>
    <d v="2018-10-01T00:00:00"/>
    <d v="2018-10-01T00:00:00"/>
    <x v="63"/>
    <n v="16000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 TREASURER"/>
    <d v="2018-10-03T00:00:00"/>
    <m/>
    <m/>
    <m/>
    <m/>
    <m/>
    <s v="G"/>
    <m/>
    <s v="CASTELLAW"/>
    <s v="SE24.39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142"/>
  </r>
  <r>
    <s v="C00687103"/>
    <x v="0"/>
    <x v="0"/>
    <n v="48"/>
    <n v="2.0181012912451901E+17"/>
    <n v="24"/>
    <n v="1268519"/>
    <x v="5"/>
    <m/>
    <m/>
    <m/>
    <s v="2300 WILSON BLVD"/>
    <s v="STE 500"/>
    <s v="ARLINGTON"/>
    <s v="VA"/>
    <n v="22201"/>
    <n v="1268519"/>
    <s v="N"/>
    <n v="0"/>
    <x v="22"/>
    <d v="2018-10-10T00:00:00"/>
    <d v="2018-10-10T00:00:00"/>
    <x v="116"/>
    <n v="63200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0-12T00:00:00"/>
    <m/>
    <m/>
    <m/>
    <m/>
    <m/>
    <s v="GARY"/>
    <m/>
    <s v="CASTELLAW"/>
    <s v="SE24.94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03"/>
  </r>
  <r>
    <s v="C00687103"/>
    <x v="0"/>
    <x v="0"/>
    <n v="48"/>
    <n v="2.0181012912451901E+17"/>
    <n v="24"/>
    <n v="1268525"/>
    <x v="5"/>
    <m/>
    <m/>
    <m/>
    <s v="2300 WILSON BLVD"/>
    <s v="STE 500"/>
    <s v="ARLINGTON"/>
    <s v="VA"/>
    <n v="22201"/>
    <n v="1268525"/>
    <s v="N"/>
    <n v="0"/>
    <x v="4"/>
    <d v="2018-10-10T00:00:00"/>
    <d v="2018-10-10T00:00:00"/>
    <x v="114"/>
    <n v="22999.200000000001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0-12T00:00:00"/>
    <m/>
    <m/>
    <m/>
    <m/>
    <m/>
    <s v="GARY"/>
    <m/>
    <s v="CASTELLAW"/>
    <s v="SE24.90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60"/>
  </r>
  <r>
    <s v="C00687103"/>
    <x v="0"/>
    <x v="0"/>
    <n v="48"/>
    <n v="2.0181206913438301E+17"/>
    <n v="24"/>
    <n v="1296664"/>
    <x v="0"/>
    <m/>
    <m/>
    <m/>
    <s v="1780 SEQUOIA VISTA CIR"/>
    <m/>
    <s v="SALT LAKE CITY"/>
    <s v="UT"/>
    <n v="84104"/>
    <n v="1296664"/>
    <s v="N"/>
    <n v="0"/>
    <x v="0"/>
    <d v="2018-10-18T00:00:00"/>
    <d v="2018-10-08T00:00:00"/>
    <x v="117"/>
    <n v="146215.51999999999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1-30T00:00:00"/>
    <m/>
    <m/>
    <m/>
    <m/>
    <m/>
    <s v="GARY"/>
    <m/>
    <s v="CASTELLAW"/>
    <s v="SE24.256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193"/>
  </r>
  <r>
    <s v="C00687103"/>
    <x v="0"/>
    <x v="0"/>
    <n v="48"/>
    <n v="2.0181017912560198E+17"/>
    <n v="24"/>
    <n v="1274257"/>
    <x v="6"/>
    <m/>
    <m/>
    <m/>
    <s v="1310 N COURTHOUSE RD"/>
    <s v="STE 700"/>
    <s v="ARLINGTON"/>
    <s v="VA"/>
    <n v="22201"/>
    <n v="1274257"/>
    <s v="N"/>
    <n v="0"/>
    <x v="7"/>
    <d v="2018-10-15T00:00:00"/>
    <d v="2018-10-15T00:00:00"/>
    <x v="40"/>
    <n v="3533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98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19"/>
  </r>
  <r>
    <s v="C00687103"/>
    <x v="0"/>
    <x v="0"/>
    <n v="24"/>
    <n v="2.0181206913438202E+17"/>
    <n v="24"/>
    <n v="1296648"/>
    <x v="0"/>
    <m/>
    <m/>
    <m/>
    <s v="1780 SEQUOIA VISTA CIR"/>
    <m/>
    <s v="SALT LAKE CITY"/>
    <s v="UT"/>
    <n v="84104"/>
    <n v="1296648"/>
    <s v="N"/>
    <n v="0"/>
    <x v="0"/>
    <d v="2018-11-08T00:00:00"/>
    <d v="2018-10-30T00:00:00"/>
    <x v="118"/>
    <n v="3250"/>
    <n v="4"/>
    <s v="Advertising Expenses "/>
    <x v="0"/>
    <m/>
    <m/>
    <s v="H8MN03077"/>
    <x v="0"/>
    <m/>
    <s v="ERIK"/>
    <m/>
    <s v="PAULSEN"/>
    <m/>
    <s v="H"/>
    <s v="MN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2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265"/>
  </r>
  <r>
    <s v="C00687103"/>
    <x v="0"/>
    <x v="0"/>
    <n v="48"/>
    <n v="2.0180928912425501E+17"/>
    <n v="24"/>
    <n v="1264306"/>
    <x v="5"/>
    <m/>
    <m/>
    <m/>
    <s v="2300 WILSON BLVD"/>
    <s v="STE 500"/>
    <s v="ARLINGTON"/>
    <s v="VA"/>
    <n v="22201"/>
    <n v="1264306"/>
    <s v="N"/>
    <n v="0"/>
    <x v="23"/>
    <d v="2018-09-28T00:00:00"/>
    <d v="2018-09-28T00:00:00"/>
    <x v="68"/>
    <n v="84743.7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8T00:00:00"/>
    <m/>
    <m/>
    <m/>
    <m/>
    <m/>
    <s v="GARY"/>
    <m/>
    <s v="CASTELLAW"/>
    <s v="SE24.26"/>
    <m/>
    <s v="A"/>
    <s v="ADD"/>
    <s v="ITEMIZED INDEPENDENT EXPENDITURES"/>
    <s v="F24"/>
    <n v="4.0928201815929498E+18"/>
    <n v="4.09282018159296E+18"/>
    <m/>
    <m/>
    <s v="t"/>
    <m/>
    <m/>
    <s v="TREASURER"/>
    <s v="SE"/>
    <s v="http://docquery.fec.gov/cgi-bin/fecimg/?201809289124255052"/>
  </r>
  <r>
    <s v="C00687103"/>
    <x v="0"/>
    <x v="0"/>
    <n v="24"/>
    <n v="2.01811019133576E+17"/>
    <n v="24"/>
    <n v="1288541"/>
    <x v="3"/>
    <m/>
    <m/>
    <m/>
    <s v="470 L'ENFANT PLAZA SW"/>
    <s v="STE 604"/>
    <s v="WASHINGTON"/>
    <s v="DC"/>
    <n v="20024"/>
    <n v="1288541"/>
    <s v="N"/>
    <n v="0"/>
    <x v="2"/>
    <d v="2018-10-18T00:00:00"/>
    <d v="2018-10-18T00:00:00"/>
    <x v="108"/>
    <n v="123697.64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9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7"/>
  </r>
  <r>
    <s v="C00687103"/>
    <x v="0"/>
    <x v="0"/>
    <n v="48"/>
    <n v="2.0181102913358499E+17"/>
    <n v="24"/>
    <n v="1289327"/>
    <x v="2"/>
    <m/>
    <m/>
    <m/>
    <s v="PO BOX 9265"/>
    <m/>
    <s v="SHAWNEE MISSION"/>
    <s v="KS"/>
    <n v="66201"/>
    <n v="1289327"/>
    <s v="N"/>
    <n v="0"/>
    <x v="0"/>
    <d v="2018-09-20T00:00:00"/>
    <d v="2018-09-20T00:00:00"/>
    <x v="119"/>
    <n v="12091.22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2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09"/>
  </r>
  <r>
    <s v="C00687103"/>
    <x v="0"/>
    <x v="0"/>
    <n v="48"/>
    <n v="2.0181003912427901E+17"/>
    <n v="24"/>
    <n v="1265061"/>
    <x v="6"/>
    <m/>
    <m/>
    <m/>
    <s v="1310 N COURTHOUSE RD"/>
    <s v="STE 700"/>
    <s v="ARLINGTON"/>
    <s v="VA"/>
    <n v="22201"/>
    <n v="1265061"/>
    <s v="N"/>
    <n v="0"/>
    <x v="7"/>
    <d v="2018-10-01T00:00:00"/>
    <d v="2018-10-01T00:00:00"/>
    <x v="120"/>
    <n v="10444.75"/>
    <n v="4"/>
    <s v="Advertising Expenses "/>
    <x v="0"/>
    <m/>
    <m/>
    <s v="H2IA01055"/>
    <x v="20"/>
    <m/>
    <s v="RODNEY"/>
    <m/>
    <s v="BLUM"/>
    <m/>
    <s v="H"/>
    <s v="IA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29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79855"/>
  </r>
  <r>
    <s v="C00687103"/>
    <x v="0"/>
    <x v="0"/>
    <n v="48"/>
    <n v="2.0181206913438301E+17"/>
    <n v="24"/>
    <n v="1296677"/>
    <x v="3"/>
    <m/>
    <m/>
    <m/>
    <s v="470 L'ENFANT PLAZA SW"/>
    <s v="STE 604"/>
    <s v="WASHINGTON"/>
    <s v="DC"/>
    <n v="20024"/>
    <n v="1296677"/>
    <s v="N"/>
    <n v="0"/>
    <x v="2"/>
    <d v="2018-09-27T00:00:00"/>
    <d v="2018-09-27T00:00:00"/>
    <x v="121"/>
    <n v="3456.76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5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394"/>
  </r>
  <r>
    <s v="C00687103"/>
    <x v="0"/>
    <x v="0"/>
    <n v="24"/>
    <n v="2.01811019133576E+17"/>
    <n v="24"/>
    <n v="1288539"/>
    <x v="3"/>
    <m/>
    <m/>
    <m/>
    <s v="470 L'ENFANT PLAZA SW"/>
    <s v="STE 604"/>
    <s v="WASHINGTON"/>
    <s v="DC"/>
    <n v="20024"/>
    <n v="1288539"/>
    <s v="N"/>
    <n v="0"/>
    <x v="2"/>
    <d v="2018-10-27T00:00:00"/>
    <d v="2018-10-27T00:00:00"/>
    <x v="122"/>
    <n v="57715.839999999997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2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4"/>
  </r>
  <r>
    <s v="C00687103"/>
    <x v="0"/>
    <x v="0"/>
    <n v="48"/>
    <n v="2.0181017912560198E+17"/>
    <n v="24"/>
    <n v="1274257"/>
    <x v="11"/>
    <m/>
    <m/>
    <m/>
    <s v="4601 DTC BLVD"/>
    <s v="STE 650"/>
    <s v="DENVER"/>
    <s v="CO"/>
    <n v="80237"/>
    <n v="1274257"/>
    <s v="N"/>
    <n v="0"/>
    <x v="7"/>
    <d v="2018-10-15T00:00:00"/>
    <d v="2018-10-15T00:00:00"/>
    <x v="38"/>
    <n v="3533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100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0"/>
  </r>
  <r>
    <s v="C00687103"/>
    <x v="0"/>
    <x v="0"/>
    <n v="48"/>
    <n v="2.0181017912560198E+17"/>
    <n v="24"/>
    <n v="1274257"/>
    <x v="11"/>
    <m/>
    <m/>
    <m/>
    <s v="4601 DTC BLVD"/>
    <s v="STE 650"/>
    <s v="DENVER"/>
    <s v="CO"/>
    <n v="80237"/>
    <n v="1274257"/>
    <s v="N"/>
    <n v="0"/>
    <x v="7"/>
    <d v="2018-10-15T00:00:00"/>
    <d v="2018-10-15T00:00:00"/>
    <x v="48"/>
    <n v="3533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1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0"/>
  </r>
  <r>
    <s v="C00687103"/>
    <x v="0"/>
    <x v="0"/>
    <n v="48"/>
    <n v="2.0181005912437798E+17"/>
    <n v="24"/>
    <n v="1265897"/>
    <x v="4"/>
    <m/>
    <m/>
    <m/>
    <s v="10940 HARMONY PARK DR"/>
    <m/>
    <s v="BONITA SPRINGS"/>
    <s v="FL"/>
    <n v="34135"/>
    <n v="1265897"/>
    <s v="N"/>
    <n v="0"/>
    <x v="0"/>
    <d v="2018-10-03T00:00:00"/>
    <d v="2018-10-03T00:00:00"/>
    <x v="123"/>
    <n v="1061382.55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05T00:00:00"/>
    <m/>
    <m/>
    <m/>
    <m/>
    <m/>
    <s v="GARY"/>
    <m/>
    <s v="CASTELLAW"/>
    <s v="SE24.60"/>
    <m/>
    <s v="A"/>
    <s v="ADD"/>
    <s v="ITEMIZED INDEPENDENT EXPENDITURES"/>
    <s v="F24"/>
    <n v="4.1007201815987702E+18"/>
    <n v="4.1007201815987702E+18"/>
    <m/>
    <m/>
    <s v="t"/>
    <n v="1061382.55"/>
    <m/>
    <s v="TREASURER"/>
    <s v="SE"/>
    <s v="http://docquery.fec.gov/cgi-bin/fecimg/?201810059124378715"/>
  </r>
  <r>
    <s v="C00687103"/>
    <x v="0"/>
    <x v="0"/>
    <n v="48"/>
    <n v="2.0181102913358499E+17"/>
    <n v="24"/>
    <n v="1289327"/>
    <x v="3"/>
    <m/>
    <m/>
    <m/>
    <s v="470 L'ENFANT PLAZA SW"/>
    <s v="STE 604"/>
    <s v="WASHINGTON"/>
    <s v="DC"/>
    <n v="20024"/>
    <n v="1289327"/>
    <s v="N"/>
    <n v="0"/>
    <x v="2"/>
    <d v="2018-09-20T00:00:00"/>
    <d v="2018-09-20T00:00:00"/>
    <x v="124"/>
    <n v="13387.17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1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0"/>
  </r>
  <r>
    <s v="C00687103"/>
    <x v="0"/>
    <x v="0"/>
    <n v="48"/>
    <n v="2.0180928912425501E+17"/>
    <n v="24"/>
    <n v="1264306"/>
    <x v="0"/>
    <m/>
    <m/>
    <m/>
    <s v="1780 SEQUOIA VISTA CIR"/>
    <m/>
    <s v="SALT LAKE CITY"/>
    <s v="UT"/>
    <n v="84104"/>
    <n v="1264306"/>
    <s v="N"/>
    <n v="0"/>
    <x v="24"/>
    <d v="2018-09-28T00:00:00"/>
    <d v="2018-09-28T00:00:00"/>
    <x v="105"/>
    <n v="84743.7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8T00:00:00"/>
    <m/>
    <m/>
    <m/>
    <m/>
    <m/>
    <s v="GARY"/>
    <m/>
    <s v="CASTELLAW"/>
    <s v="SE24.24"/>
    <m/>
    <s v="A"/>
    <s v="ADD"/>
    <s v="ITEMIZED INDEPENDENT EXPENDITURES"/>
    <s v="F24"/>
    <n v="4.0928201815929498E+18"/>
    <n v="4.09282018159296E+18"/>
    <m/>
    <m/>
    <s v="t"/>
    <m/>
    <m/>
    <s v="TREASURER"/>
    <s v="SE"/>
    <s v="http://docquery.fec.gov/cgi-bin/fecimg/?201809289124255052"/>
  </r>
  <r>
    <s v="C00687103"/>
    <x v="0"/>
    <x v="0"/>
    <n v="48"/>
    <n v="2.0181008912439802E+17"/>
    <n v="24"/>
    <n v="1266289"/>
    <x v="6"/>
    <m/>
    <m/>
    <m/>
    <s v="1310 N COURTHOUSE RD"/>
    <s v="STE 700"/>
    <s v="ARLINGTON"/>
    <s v="VA"/>
    <n v="22201"/>
    <n v="1266289"/>
    <s v="N"/>
    <n v="0"/>
    <x v="7"/>
    <d v="2018-10-01T00:00:00"/>
    <d v="2018-10-01T00:00:00"/>
    <x v="125"/>
    <n v="55700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0-08T00:00:00"/>
    <m/>
    <m/>
    <m/>
    <m/>
    <m/>
    <s v="GARY"/>
    <m/>
    <s v="CASTELLAW"/>
    <s v="SE24.63"/>
    <m/>
    <s v="A"/>
    <s v="ADD"/>
    <s v="ITEMIZED INDEPENDENT EXPENDITURES"/>
    <s v="F24"/>
    <n v="4.1008201815990001E+18"/>
    <n v="4.1008201815990001E+18"/>
    <m/>
    <m/>
    <s v="t"/>
    <m/>
    <m/>
    <s v="TREASURER"/>
    <s v="SE"/>
    <s v="http://docquery.fec.gov/cgi-bin/fecimg/?201810089124398911"/>
  </r>
  <r>
    <s v="C00687103"/>
    <x v="0"/>
    <x v="0"/>
    <n v="48"/>
    <n v="2.0181017912560198E+17"/>
    <n v="24"/>
    <n v="1274257"/>
    <x v="6"/>
    <m/>
    <m/>
    <m/>
    <s v="1310 N COURTHOUSE RD"/>
    <s v="STE 700"/>
    <s v="ARLINGTON"/>
    <s v="VA"/>
    <n v="22201"/>
    <n v="1274257"/>
    <s v="N"/>
    <n v="0"/>
    <x v="7"/>
    <d v="2018-10-15T00:00:00"/>
    <d v="2018-10-15T00:00:00"/>
    <x v="80"/>
    <n v="3533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99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19"/>
  </r>
  <r>
    <s v="C00687103"/>
    <x v="0"/>
    <x v="0"/>
    <n v="48"/>
    <n v="2.0181017912560198E+17"/>
    <n v="24"/>
    <n v="1274248"/>
    <x v="6"/>
    <m/>
    <m/>
    <m/>
    <s v="1310 N COURTHOUSE RD"/>
    <s v="STE 700"/>
    <s v="ARLINGTON"/>
    <s v="VA"/>
    <n v="22201"/>
    <n v="1274248"/>
    <s v="N"/>
    <n v="0"/>
    <x v="7"/>
    <d v="2018-10-15T00:00:00"/>
    <d v="2018-10-15T00:00:00"/>
    <x v="126"/>
    <n v="27077.7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4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8"/>
  </r>
  <r>
    <s v="C00687103"/>
    <x v="0"/>
    <x v="0"/>
    <n v="24"/>
    <n v="2.0181102913358499E+17"/>
    <n v="24"/>
    <n v="1289330"/>
    <x v="3"/>
    <m/>
    <m/>
    <m/>
    <s v="470 L'ENFANT PLAZA SW"/>
    <s v="STE 604"/>
    <s v="WASHINGTON"/>
    <s v="DC"/>
    <n v="20024"/>
    <n v="1289330"/>
    <s v="N"/>
    <n v="0"/>
    <x v="2"/>
    <d v="2018-10-29T00:00:00"/>
    <d v="2018-10-29T00:00:00"/>
    <x v="127"/>
    <n v="71882.36"/>
    <n v="4"/>
    <s v="Advertising Expenses "/>
    <x v="0"/>
    <m/>
    <m/>
    <s v="H4IA03115"/>
    <x v="23"/>
    <m/>
    <s v="DAIV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91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6"/>
  </r>
  <r>
    <s v="C00687103"/>
    <x v="0"/>
    <x v="0"/>
    <n v="24"/>
    <n v="2.01810249130852E+17"/>
    <n v="24"/>
    <n v="1280780"/>
    <x v="4"/>
    <m/>
    <m/>
    <m/>
    <s v="10940 HARMONY PARK DR"/>
    <m/>
    <s v="BONITA SPRINGS"/>
    <s v="FL"/>
    <n v="34135"/>
    <n v="1280780"/>
    <s v="N"/>
    <n v="0"/>
    <x v="0"/>
    <d v="2018-10-23T00:00:00"/>
    <d v="2018-10-23T00:00:00"/>
    <x v="128"/>
    <n v="3004.92"/>
    <n v="4"/>
    <s v="Advertising Expenses "/>
    <x v="0"/>
    <m/>
    <m/>
    <s v="H4WA05077"/>
    <x v="17"/>
    <m/>
    <s v="CATHY"/>
    <m/>
    <s v="MCMORRIS RODGERS"/>
    <m/>
    <s v="H"/>
    <s v="WA"/>
    <n v="5"/>
    <s v="REP"/>
    <m/>
    <m/>
    <m/>
    <m/>
    <m/>
    <m/>
    <m/>
    <s v="G2018"/>
    <m/>
    <s v="CASTELLAW, GARY TREASURER"/>
    <d v="2018-10-24T00:00:00"/>
    <m/>
    <m/>
    <m/>
    <m/>
    <m/>
    <s v="GARY"/>
    <m/>
    <s v="CASTELLAW"/>
    <s v="SE24.126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124"/>
  </r>
  <r>
    <s v="C00687103"/>
    <x v="0"/>
    <x v="0"/>
    <n v="48"/>
    <n v="2.01809249124236E+17"/>
    <n v="24"/>
    <n v="1263813"/>
    <x v="11"/>
    <m/>
    <m/>
    <m/>
    <s v="4601 DTC BLVD"/>
    <s v="STE 650"/>
    <s v="DENVER"/>
    <s v="CO"/>
    <n v="80237"/>
    <n v="1263813"/>
    <s v="N"/>
    <n v="0"/>
    <x v="7"/>
    <d v="2018-09-20T00:00:00"/>
    <d v="2018-09-20T00:00:00"/>
    <x v="129"/>
    <n v="9706.82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09-21T00:00:00"/>
    <m/>
    <m/>
    <m/>
    <m/>
    <m/>
    <s v="GARY"/>
    <m/>
    <s v="CASTELLAW"/>
    <s v="SE24.5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55"/>
  </r>
  <r>
    <s v="C00687103"/>
    <x v="0"/>
    <x v="0"/>
    <n v="48"/>
    <n v="2.01812059134164E+17"/>
    <n v="24"/>
    <n v="1295619"/>
    <x v="2"/>
    <m/>
    <m/>
    <m/>
    <s v="PO BOX 9265"/>
    <m/>
    <s v="SHAWNEE MISSION"/>
    <s v="KS"/>
    <n v="66201"/>
    <n v="1295619"/>
    <s v="N"/>
    <n v="0"/>
    <x v="19"/>
    <d v="2018-10-03T00:00:00"/>
    <d v="2018-10-03T00:00:00"/>
    <x v="130"/>
    <n v="35270.769999999997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8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4807"/>
  </r>
  <r>
    <s v="C00687103"/>
    <x v="0"/>
    <x v="0"/>
    <n v="48"/>
    <n v="2.0181012912451501E+17"/>
    <n v="24"/>
    <n v="1268387"/>
    <x v="0"/>
    <m/>
    <m/>
    <m/>
    <s v="1780 SEQUOIA VISTA CIR"/>
    <m/>
    <s v="SALT LAKE CITY"/>
    <s v="UT"/>
    <n v="84104"/>
    <n v="1268387"/>
    <s v="N"/>
    <n v="0"/>
    <x v="25"/>
    <d v="2018-10-04T00:00:00"/>
    <d v="2018-10-04T00:00:00"/>
    <x v="131"/>
    <n v="146886.1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11T00:00:00"/>
    <m/>
    <m/>
    <m/>
    <m/>
    <m/>
    <s v="GARY"/>
    <m/>
    <s v="CASTELLAW"/>
    <s v="SE24.87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5987"/>
  </r>
  <r>
    <s v="C00687103"/>
    <x v="0"/>
    <x v="0"/>
    <n v="48"/>
    <n v="2.0181003912428E+17"/>
    <n v="24"/>
    <n v="1265082"/>
    <x v="6"/>
    <m/>
    <m/>
    <m/>
    <s v="1310 N COURTHOUSE RD"/>
    <s v="STE 700"/>
    <s v="ARLINGTON"/>
    <s v="VA"/>
    <n v="22201"/>
    <n v="1265082"/>
    <s v="N"/>
    <n v="0"/>
    <x v="7"/>
    <d v="2018-10-01T00:00:00"/>
    <d v="2018-10-01T00:00:00"/>
    <x v="132"/>
    <n v="103893.7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45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849"/>
  </r>
  <r>
    <s v="C00687103"/>
    <x v="0"/>
    <x v="0"/>
    <n v="48"/>
    <n v="2.0180925912423901E+17"/>
    <n v="24"/>
    <n v="1263910"/>
    <x v="3"/>
    <m/>
    <m/>
    <m/>
    <s v="470 L'ENFANT PLAZA SW"/>
    <s v="STE 604"/>
    <s v="WASHINGTON"/>
    <s v="DC"/>
    <n v="20024"/>
    <n v="1263910"/>
    <s v="N"/>
    <n v="0"/>
    <x v="26"/>
    <d v="2018-09-24T00:00:00"/>
    <d v="2018-09-24T00:00:00"/>
    <x v="133"/>
    <n v="52436.62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5T00:00:00"/>
    <m/>
    <m/>
    <m/>
    <m/>
    <m/>
    <s v="GARY"/>
    <m/>
    <s v="CASTELLAW"/>
    <s v="SE24.18"/>
    <m/>
    <s v="A"/>
    <s v="ADD"/>
    <s v="ITEMIZED INDEPENDENT EXPENDITURES"/>
    <s v="F24"/>
    <n v="4.0925201815922801E+18"/>
    <n v="4.0925201815922898E+18"/>
    <m/>
    <m/>
    <s v="t"/>
    <m/>
    <m/>
    <s v="TREASURER"/>
    <s v="SE"/>
    <s v="http://docquery.fec.gov/cgi-bin/fecimg/?201809259124239801"/>
  </r>
  <r>
    <s v="C00687103"/>
    <x v="0"/>
    <x v="0"/>
    <n v="48"/>
    <n v="2.01811019133576E+17"/>
    <n v="24"/>
    <n v="1288549"/>
    <x v="7"/>
    <m/>
    <m/>
    <m/>
    <s v="4522 LA-22"/>
    <s v="STE 7"/>
    <s v="MANDEVILLE"/>
    <s v="LA"/>
    <n v="70471"/>
    <n v="1288549"/>
    <s v="N"/>
    <n v="0"/>
    <x v="0"/>
    <d v="2018-10-14T00:00:00"/>
    <d v="2018-10-14T00:00:00"/>
    <x v="134"/>
    <n v="37599.26"/>
    <n v="4"/>
    <s v="Advertising Expenses "/>
    <x v="0"/>
    <m/>
    <m/>
    <s v="H6NC13129"/>
    <x v="19"/>
    <m/>
    <s v="TED"/>
    <m/>
    <s v="BUDD"/>
    <m/>
    <s v="H"/>
    <s v="NC"/>
    <n v="1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5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6"/>
  </r>
  <r>
    <s v="C00687103"/>
    <x v="0"/>
    <x v="0"/>
    <n v="48"/>
    <n v="2.0180927912425101E+17"/>
    <n v="24"/>
    <n v="1264172"/>
    <x v="3"/>
    <m/>
    <m/>
    <m/>
    <s v="470 L'ENFANT PLAZA SW"/>
    <s v="STE 604"/>
    <s v="WASHINGTON"/>
    <s v="DC"/>
    <n v="20024"/>
    <n v="1264172"/>
    <s v="N"/>
    <n v="0"/>
    <x v="27"/>
    <d v="2018-09-25T00:00:00"/>
    <d v="2018-09-25T00:00:00"/>
    <x v="135"/>
    <n v="66935.66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6T00:00:00"/>
    <m/>
    <m/>
    <m/>
    <m/>
    <m/>
    <s v="GARY"/>
    <m/>
    <s v="CASTELLAW"/>
    <s v="SE24.21"/>
    <m/>
    <s v="A"/>
    <s v="ADD"/>
    <s v="ITEMIZED INDEPENDENT EXPENDITURES"/>
    <s v="F24"/>
    <n v="4.0927201815926001E+18"/>
    <n v="4.0927201815926098E+18"/>
    <m/>
    <m/>
    <s v="t"/>
    <m/>
    <m/>
    <s v="TREASURER"/>
    <s v="SE"/>
    <s v="http://docquery.fec.gov/cgi-bin/fecimg/?201809279124251059"/>
  </r>
  <r>
    <s v="C00687103"/>
    <x v="0"/>
    <x v="0"/>
    <n v="48"/>
    <n v="2.01809249124236E+17"/>
    <n v="24"/>
    <n v="1263815"/>
    <x v="6"/>
    <m/>
    <m/>
    <m/>
    <s v="1310 N COURTHOUSE RD"/>
    <s v="STE 700"/>
    <s v="ARLINGTON"/>
    <s v="VA"/>
    <n v="22201"/>
    <n v="1263815"/>
    <s v="N"/>
    <n v="0"/>
    <x v="7"/>
    <d v="2018-09-20T00:00:00"/>
    <d v="2018-09-20T00:00:00"/>
    <x v="136"/>
    <n v="959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6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59"/>
  </r>
  <r>
    <s v="C00687103"/>
    <x v="0"/>
    <x v="0"/>
    <n v="24"/>
    <n v="2.0181103913358598E+17"/>
    <n v="24"/>
    <n v="1289732"/>
    <x v="3"/>
    <m/>
    <m/>
    <m/>
    <s v="470 L'ENFANT PLAZA SW"/>
    <s v="STE 604"/>
    <s v="WASHINGTON"/>
    <s v="DC"/>
    <n v="20024"/>
    <n v="1289732"/>
    <s v="N"/>
    <n v="0"/>
    <x v="2"/>
    <d v="2018-10-22T00:00:00"/>
    <d v="2018-10-22T00:00:00"/>
    <x v="137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8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100"/>
  </r>
  <r>
    <s v="C00687103"/>
    <x v="0"/>
    <x v="0"/>
    <n v="24"/>
    <n v="2.01811019133576E+17"/>
    <n v="24"/>
    <n v="1288557"/>
    <x v="0"/>
    <m/>
    <m/>
    <m/>
    <s v="1780 SEQUOIA VISTA CIR"/>
    <m/>
    <s v="SALT LAKE CITY"/>
    <s v="UT"/>
    <n v="84104"/>
    <n v="1288557"/>
    <s v="N"/>
    <n v="0"/>
    <x v="0"/>
    <d v="2018-10-31T00:00:00"/>
    <d v="2018-10-31T00:00:00"/>
    <x v="138"/>
    <n v="42995.040000000001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75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81"/>
  </r>
  <r>
    <s v="C00687103"/>
    <x v="0"/>
    <x v="0"/>
    <n v="24"/>
    <n v="2.01810249130852E+17"/>
    <n v="24"/>
    <n v="1280784"/>
    <x v="3"/>
    <m/>
    <m/>
    <m/>
    <s v="470 L'ENFANT PLAZA SW"/>
    <s v="STE 604"/>
    <s v="WASHINGTON"/>
    <s v="DC"/>
    <n v="20024"/>
    <n v="1280784"/>
    <s v="N"/>
    <n v="0"/>
    <x v="2"/>
    <d v="2018-10-23T00:00:00"/>
    <d v="2018-10-23T00:00:00"/>
    <x v="139"/>
    <n v="7477.08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0-24T00:00:00"/>
    <m/>
    <m/>
    <m/>
    <m/>
    <m/>
    <s v="GARY"/>
    <m/>
    <s v="CASTELLAW"/>
    <s v="SE24.120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269"/>
  </r>
  <r>
    <s v="C00687103"/>
    <x v="0"/>
    <x v="0"/>
    <n v="24"/>
    <n v="2.0181102913358499E+17"/>
    <n v="24"/>
    <n v="1289330"/>
    <x v="3"/>
    <m/>
    <m/>
    <m/>
    <s v="470 L'ENFANT PLAZA SW"/>
    <s v="STE 604"/>
    <s v="WASHINGTON"/>
    <s v="DC"/>
    <n v="20024"/>
    <n v="1289330"/>
    <s v="N"/>
    <n v="0"/>
    <x v="2"/>
    <d v="2018-10-29T00:00:00"/>
    <d v="2018-10-29T00:00:00"/>
    <x v="140"/>
    <n v="67982.33"/>
    <n v="4"/>
    <s v="Advertising Expenses "/>
    <x v="0"/>
    <m/>
    <m/>
    <s v="H2IA01055"/>
    <x v="2"/>
    <m/>
    <s v="ROD"/>
    <m/>
    <s v="BLUM"/>
    <m/>
    <s v="H"/>
    <s v="IA"/>
    <n v="1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9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6"/>
  </r>
  <r>
    <s v="C00687103"/>
    <x v="0"/>
    <x v="0"/>
    <n v="48"/>
    <n v="2.0180924912423699E+17"/>
    <n v="24"/>
    <n v="1263849"/>
    <x v="8"/>
    <m/>
    <m/>
    <m/>
    <s v="PO BOX 257"/>
    <m/>
    <s v="BROOKLYN"/>
    <s v="IA"/>
    <n v="52211"/>
    <n v="1263849"/>
    <s v="N"/>
    <n v="0"/>
    <x v="1"/>
    <d v="2018-09-22T00:00:00"/>
    <d v="2018-09-22T00:00:00"/>
    <x v="141"/>
    <n v="14569.57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09-24T00:00:00"/>
    <m/>
    <m/>
    <m/>
    <m/>
    <m/>
    <s v="GARY"/>
    <m/>
    <s v="CASTELLAW"/>
    <s v="SE24.15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7984"/>
  </r>
  <r>
    <s v="C00687103"/>
    <x v="0"/>
    <x v="0"/>
    <n v="48"/>
    <n v="2.0181003912428E+17"/>
    <n v="24"/>
    <n v="1265076"/>
    <x v="5"/>
    <m/>
    <m/>
    <m/>
    <s v="2300 WILSON BLVD"/>
    <s v="STE 500"/>
    <s v="ARLINGTON"/>
    <s v="VA"/>
    <n v="22201"/>
    <n v="1265076"/>
    <s v="N"/>
    <n v="0"/>
    <x v="4"/>
    <d v="2018-10-03T00:00:00"/>
    <d v="2018-10-03T00:00:00"/>
    <x v="142"/>
    <n v="130875.91"/>
    <n v="4"/>
    <s v="Advertising Expenses "/>
    <x v="0"/>
    <m/>
    <m/>
    <s v="H4VA07143"/>
    <x v="11"/>
    <m/>
    <s v="DAVID"/>
    <m/>
    <s v="BRAT"/>
    <m/>
    <s v="H"/>
    <s v="VA"/>
    <n v="7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41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336"/>
  </r>
  <r>
    <s v="C00687103"/>
    <x v="0"/>
    <x v="0"/>
    <n v="48"/>
    <n v="2.01809249124236E+17"/>
    <n v="24"/>
    <n v="1263815"/>
    <x v="6"/>
    <m/>
    <m/>
    <m/>
    <s v="1310 N COURTHOUSE RD"/>
    <s v="STE 700"/>
    <s v="ARLINGTON"/>
    <s v="VA"/>
    <n v="22201"/>
    <n v="1263815"/>
    <s v="N"/>
    <n v="0"/>
    <x v="28"/>
    <d v="2018-09-20T00:00:00"/>
    <d v="2018-09-20T00:00:00"/>
    <x v="143"/>
    <n v="959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09-21T00:00:00"/>
    <m/>
    <m/>
    <m/>
    <m/>
    <m/>
    <s v="GARY"/>
    <m/>
    <s v="CASTELLAW"/>
    <s v="SE24.8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59"/>
  </r>
  <r>
    <s v="C00687103"/>
    <x v="0"/>
    <x v="0"/>
    <n v="48"/>
    <n v="2.0181206913438301E+17"/>
    <n v="24"/>
    <n v="1296677"/>
    <x v="9"/>
    <m/>
    <m/>
    <m/>
    <s v="2800 SHIRLINGTON ROAD"/>
    <s v="9TH FLOOR"/>
    <s v="ARLINGTON"/>
    <s v="VA"/>
    <n v="22206"/>
    <n v="1296677"/>
    <s v="N"/>
    <n v="0"/>
    <x v="0"/>
    <d v="2018-09-27T00:00:00"/>
    <d v="2018-09-27T00:00:00"/>
    <x v="144"/>
    <n v="3456.76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4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3394"/>
  </r>
  <r>
    <s v="C00687103"/>
    <x v="0"/>
    <x v="0"/>
    <n v="48"/>
    <n v="2.0181005912437798E+17"/>
    <n v="24"/>
    <n v="1265826"/>
    <x v="5"/>
    <m/>
    <m/>
    <m/>
    <s v="2300 WILSON BLVD"/>
    <s v="STE 500"/>
    <s v="ARLINGTON"/>
    <s v="VA"/>
    <n v="22201"/>
    <n v="1265826"/>
    <s v="N"/>
    <n v="0"/>
    <x v="4"/>
    <d v="2018-10-03T00:00:00"/>
    <d v="2018-10-03T00:00:00"/>
    <x v="145"/>
    <n v="19300"/>
    <n v="4"/>
    <s v="Advertising Expenses "/>
    <x v="0"/>
    <m/>
    <m/>
    <s v="H6NC13129"/>
    <x v="22"/>
    <m/>
    <s v="THEODORE"/>
    <m/>
    <s v="BUDD"/>
    <m/>
    <s v="H"/>
    <s v="NC"/>
    <n v="13"/>
    <s v="REP"/>
    <m/>
    <m/>
    <m/>
    <m/>
    <m/>
    <m/>
    <m/>
    <s v="G2018"/>
    <m/>
    <s v="CASTELLAW, GARY TREASURER"/>
    <d v="2018-10-05T00:00:00"/>
    <m/>
    <m/>
    <m/>
    <m/>
    <m/>
    <s v="GARY"/>
    <m/>
    <s v="CASTELLAW"/>
    <s v="SE24.55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018"/>
  </r>
  <r>
    <s v="C00687103"/>
    <x v="0"/>
    <x v="0"/>
    <n v="24"/>
    <n v="2.0181103913358598E+17"/>
    <n v="24"/>
    <n v="1289734"/>
    <x v="3"/>
    <m/>
    <m/>
    <m/>
    <s v="470 L'ENFANT PLAZA SW"/>
    <s v="STE 604"/>
    <s v="WASHINGTON"/>
    <s v="DC"/>
    <n v="20024"/>
    <n v="1289734"/>
    <s v="N"/>
    <n v="0"/>
    <x v="2"/>
    <d v="2018-11-02T00:00:00"/>
    <d v="2018-11-02T00:00:00"/>
    <x v="146"/>
    <n v="84355.93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194"/>
    <m/>
    <s v="A"/>
    <s v="ADD"/>
    <s v="ITEMIZED INDEPENDENT EXPENDITURES"/>
    <s v="F24"/>
    <n v="4.1103201816086298E+18"/>
    <n v="4.1103201816086298E+18"/>
    <m/>
    <m/>
    <s v="t"/>
    <m/>
    <m/>
    <s v="TREASURER"/>
    <s v="SE"/>
    <s v="http://docquery.fec.gov/cgi-bin/fecimg/?201811039133586103"/>
  </r>
  <r>
    <s v="C00687103"/>
    <x v="0"/>
    <x v="0"/>
    <n v="24"/>
    <n v="2.0181103913358598E+17"/>
    <n v="24"/>
    <n v="1289732"/>
    <x v="7"/>
    <m/>
    <m/>
    <m/>
    <s v="4522 LA-22"/>
    <s v="STE 7"/>
    <s v="MANDEVILLE"/>
    <s v="LA"/>
    <n v="70471"/>
    <n v="1289732"/>
    <s v="N"/>
    <n v="0"/>
    <x v="3"/>
    <d v="2018-10-26T00:00:00"/>
    <d v="2018-10-26T00:00:00"/>
    <x v="147"/>
    <n v="2863802.64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1-03T00:00:00"/>
    <m/>
    <m/>
    <m/>
    <m/>
    <m/>
    <s v="GARY"/>
    <m/>
    <s v="CASTELLAW"/>
    <s v="SE24.203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8"/>
  </r>
  <r>
    <s v="C00687103"/>
    <x v="0"/>
    <x v="0"/>
    <n v="48"/>
    <n v="2.0181102913358499E+17"/>
    <n v="24"/>
    <n v="1289328"/>
    <x v="3"/>
    <m/>
    <m/>
    <m/>
    <s v="470 L'ENFANT PLAZA SW"/>
    <s v="STE 604"/>
    <s v="WASHINGTON"/>
    <s v="DC"/>
    <n v="20024"/>
    <n v="1289328"/>
    <s v="N"/>
    <n v="0"/>
    <x v="2"/>
    <d v="2018-10-04T00:00:00"/>
    <d v="2018-10-04T00:00:00"/>
    <x v="148"/>
    <n v="34451.5"/>
    <n v="4"/>
    <s v="Advertising Expenses "/>
    <x v="0"/>
    <m/>
    <m/>
    <s v="H4IA03115"/>
    <x v="13"/>
    <m/>
    <s v="DAVID"/>
    <m/>
    <s v="YOUNG"/>
    <m/>
    <s v="H"/>
    <s v="IA"/>
    <n v="3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87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29133585012"/>
  </r>
  <r>
    <s v="C00687103"/>
    <x v="0"/>
    <x v="0"/>
    <n v="24"/>
    <n v="2.0181019912565699E+17"/>
    <n v="24"/>
    <n v="1275558"/>
    <x v="2"/>
    <m/>
    <m/>
    <m/>
    <s v="PO BOX 9265"/>
    <m/>
    <s v="SHAWNEE MISSION"/>
    <s v="KS"/>
    <n v="66201"/>
    <n v="1275558"/>
    <s v="N"/>
    <n v="0"/>
    <x v="0"/>
    <d v="2018-10-19T00:00:00"/>
    <d v="2018-10-19T00:00:00"/>
    <x v="149"/>
    <n v="230114.65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9T00:00:00"/>
    <m/>
    <m/>
    <m/>
    <m/>
    <m/>
    <s v="GARY"/>
    <m/>
    <s v="CASTELLAW"/>
    <s v="SE24.115"/>
    <m/>
    <s v="A"/>
    <s v="ADD"/>
    <s v="ITEMIZED INDEPENDENT EXPENDITURES"/>
    <s v="F24"/>
    <n v="4.1019201816001802E+18"/>
    <n v="4.10192018160019E+18"/>
    <m/>
    <m/>
    <s v="t"/>
    <m/>
    <m/>
    <s v="TREASURER"/>
    <s v="SE"/>
    <s v="http://docquery.fec.gov/cgi-bin/fecimg/?201810199125657418"/>
  </r>
  <r>
    <s v="C00687103"/>
    <x v="0"/>
    <x v="0"/>
    <n v="24"/>
    <n v="2.01810319133568E+17"/>
    <n v="24"/>
    <n v="1287549"/>
    <x v="2"/>
    <m/>
    <m/>
    <m/>
    <s v="PO BOX 9265"/>
    <m/>
    <s v="SHAWNEE MISSION"/>
    <s v="KS"/>
    <n v="66201"/>
    <n v="1287549"/>
    <s v="N"/>
    <n v="0"/>
    <x v="0"/>
    <d v="2018-10-31T00:00:00"/>
    <d v="2018-10-31T00:00:00"/>
    <x v="150"/>
    <n v="43203.47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0-31T00:00:00"/>
    <m/>
    <m/>
    <m/>
    <m/>
    <m/>
    <s v="GARY"/>
    <m/>
    <s v="CASTELLAW"/>
    <s v="SE24.146"/>
    <m/>
    <s v="A"/>
    <s v="ADD"/>
    <s v="ITEMIZED INDEPENDENT EXPENDITURES"/>
    <s v="F24"/>
    <n v="4.1031201816082898E+18"/>
    <n v="4.1031201816082898E+18"/>
    <m/>
    <m/>
    <s v="t"/>
    <m/>
    <m/>
    <s v="TREASURER"/>
    <s v="SE"/>
    <s v="http://docquery.fec.gov/cgi-bin/fecimg/?201810319133568539"/>
  </r>
  <r>
    <s v="C00687103"/>
    <x v="0"/>
    <x v="0"/>
    <n v="48"/>
    <n v="2.01809249124236E+17"/>
    <n v="24"/>
    <n v="1263809"/>
    <x v="6"/>
    <m/>
    <m/>
    <m/>
    <s v="1310 N COURTHOUSE RD"/>
    <s v="STE 700"/>
    <s v="ARLINGTON"/>
    <s v="VA"/>
    <n v="22201"/>
    <n v="1263809"/>
    <s v="N"/>
    <n v="0"/>
    <x v="7"/>
    <d v="2018-09-20T00:00:00"/>
    <d v="2018-09-20T00:00:00"/>
    <x v="151"/>
    <n v="8758.6"/>
    <n v="4"/>
    <s v="Advertising Expenses "/>
    <x v="0"/>
    <m/>
    <m/>
    <s v="H4VA07143"/>
    <x v="24"/>
    <m/>
    <s v="DAVE"/>
    <m/>
    <s v="BRAT"/>
    <m/>
    <s v="H"/>
    <s v="VA"/>
    <n v="7"/>
    <s v="REP"/>
    <m/>
    <m/>
    <m/>
    <m/>
    <m/>
    <m/>
    <m/>
    <s v="G2018"/>
    <m/>
    <s v="CASTELLAW, GARY TREASURER"/>
    <d v="2018-09-21T00:00:00"/>
    <m/>
    <m/>
    <m/>
    <m/>
    <m/>
    <s v="GARY"/>
    <m/>
    <s v="CASTELLAW"/>
    <s v="SE24.1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876"/>
  </r>
  <r>
    <s v="C00687103"/>
    <x v="0"/>
    <x v="0"/>
    <n v="48"/>
    <n v="2.01811019133576E+17"/>
    <n v="24"/>
    <n v="1288549"/>
    <x v="3"/>
    <m/>
    <m/>
    <m/>
    <s v="470 L'ENFANT PLAZA SW"/>
    <s v="STE 604"/>
    <s v="WASHINGTON"/>
    <s v="DC"/>
    <n v="20024"/>
    <n v="1288549"/>
    <s v="N"/>
    <n v="0"/>
    <x v="2"/>
    <d v="2018-10-14T00:00:00"/>
    <d v="2018-10-14T00:00:00"/>
    <x v="50"/>
    <n v="37599.26"/>
    <n v="4"/>
    <s v="Advertising Expenses "/>
    <x v="0"/>
    <m/>
    <m/>
    <s v="H6NC13129"/>
    <x v="19"/>
    <m/>
    <s v="TED"/>
    <m/>
    <s v="BUDD"/>
    <m/>
    <s v="H"/>
    <s v="NC"/>
    <n v="1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66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7"/>
  </r>
  <r>
    <s v="C00687103"/>
    <x v="0"/>
    <x v="0"/>
    <n v="48"/>
    <n v="2.0181012912451901E+17"/>
    <n v="24"/>
    <n v="1268521"/>
    <x v="3"/>
    <m/>
    <m/>
    <m/>
    <s v="470 L'ENFANT PLAZA SW"/>
    <s v="STE 604"/>
    <s v="WASHINGTON"/>
    <s v="DC"/>
    <n v="20024"/>
    <n v="1268521"/>
    <s v="N"/>
    <n v="0"/>
    <x v="2"/>
    <d v="2018-10-10T00:00:00"/>
    <d v="2018-10-10T00:00:00"/>
    <x v="97"/>
    <n v="1176371.1000000001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12T00:00:00"/>
    <m/>
    <m/>
    <m/>
    <m/>
    <m/>
    <s v="GARY"/>
    <m/>
    <s v="CASTELLAW"/>
    <s v="SE24.93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29"/>
  </r>
  <r>
    <s v="C00687103"/>
    <x v="0"/>
    <x v="0"/>
    <n v="24"/>
    <n v="2.01811019133576E+17"/>
    <n v="24"/>
    <n v="1288554"/>
    <x v="2"/>
    <m/>
    <m/>
    <m/>
    <s v="PO BOX 9265"/>
    <m/>
    <s v="SHAWNEE MISSION"/>
    <s v="KS"/>
    <n v="66201"/>
    <n v="1288554"/>
    <s v="N"/>
    <n v="0"/>
    <x v="0"/>
    <d v="2018-11-01T00:00:00"/>
    <d v="2018-11-01T00:00:00"/>
    <x v="152"/>
    <n v="4968.82"/>
    <n v="4"/>
    <s v="Advertising Expenses "/>
    <x v="0"/>
    <m/>
    <m/>
    <s v="H4WA05071"/>
    <x v="17"/>
    <m/>
    <s v="CATHY"/>
    <m/>
    <s v="MCMORRIS RODGERS"/>
    <m/>
    <s v="H"/>
    <s v="WA"/>
    <n v="5"/>
    <m/>
    <m/>
    <m/>
    <m/>
    <m/>
    <m/>
    <m/>
    <m/>
    <s v="G2018"/>
    <m/>
    <s v="CASTELLAW, GARY TREASURER"/>
    <d v="2018-11-01T00:00:00"/>
    <m/>
    <m/>
    <m/>
    <m/>
    <m/>
    <s v="GARY"/>
    <m/>
    <s v="CASTELLAW"/>
    <s v="SE24.173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75"/>
  </r>
  <r>
    <s v="C00687103"/>
    <x v="0"/>
    <x v="0"/>
    <n v="48"/>
    <n v="2.01809249124236E+17"/>
    <n v="24"/>
    <n v="1263818"/>
    <x v="0"/>
    <m/>
    <m/>
    <m/>
    <s v="1780 SEQUOIA VISTA CIR"/>
    <m/>
    <s v="SALT LAKE CITY"/>
    <s v="UT"/>
    <n v="84104"/>
    <n v="1263818"/>
    <s v="N"/>
    <n v="0"/>
    <x v="29"/>
    <d v="2018-09-22T00:00:00"/>
    <d v="2018-09-22T00:00:00"/>
    <x v="153"/>
    <n v="43234.01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12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74"/>
  </r>
  <r>
    <s v="C00687103"/>
    <x v="0"/>
    <x v="0"/>
    <n v="48"/>
    <n v="2.0181017912560198E+17"/>
    <n v="24"/>
    <n v="1274249"/>
    <x v="11"/>
    <m/>
    <m/>
    <m/>
    <s v="4601 DTC BLVD"/>
    <s v="STE 650"/>
    <s v="DENVER"/>
    <s v="CO"/>
    <n v="80237"/>
    <n v="1274249"/>
    <s v="N"/>
    <n v="0"/>
    <x v="7"/>
    <d v="2018-10-15T00:00:00"/>
    <d v="2018-10-15T00:00:00"/>
    <x v="84"/>
    <n v="2576652.5"/>
    <n v="4"/>
    <s v="Advertising Expenses "/>
    <x v="0"/>
    <m/>
    <m/>
    <s v="S8TN00337"/>
    <x v="1"/>
    <m/>
    <s v="MARSHA"/>
    <m/>
    <s v="BLACKBURN"/>
    <m/>
    <s v="S"/>
    <s v="TN"/>
    <n v="0"/>
    <s v="REP"/>
    <m/>
    <m/>
    <m/>
    <m/>
    <m/>
    <m/>
    <m/>
    <s v="G2018"/>
    <m/>
    <s v="CASTELLAW, GARY TREASURER"/>
    <d v="2018-10-17T00:00:00"/>
    <m/>
    <m/>
    <m/>
    <m/>
    <m/>
    <s v="GARY"/>
    <m/>
    <s v="CASTELLAW"/>
    <s v="SE24.103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139"/>
  </r>
  <r>
    <s v="C00687103"/>
    <x v="0"/>
    <x v="0"/>
    <n v="48"/>
    <n v="2.0181012912451901E+17"/>
    <n v="24"/>
    <n v="1268532"/>
    <x v="5"/>
    <m/>
    <m/>
    <m/>
    <s v="2300 WILSON BLVD"/>
    <s v="STE 500"/>
    <s v="ARLINGTON"/>
    <s v="VA"/>
    <n v="22201"/>
    <n v="1268532"/>
    <s v="N"/>
    <n v="0"/>
    <x v="4"/>
    <d v="2018-10-10T00:00:00"/>
    <d v="2018-10-10T00:00:00"/>
    <x v="154"/>
    <n v="21890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0-12T00:00:00"/>
    <m/>
    <m/>
    <m/>
    <m/>
    <m/>
    <s v="GARY"/>
    <m/>
    <s v="CASTELLAW"/>
    <s v="SE24.88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478"/>
  </r>
  <r>
    <s v="C00687103"/>
    <x v="0"/>
    <x v="0"/>
    <n v="48"/>
    <n v="2.0181017912560198E+17"/>
    <n v="24"/>
    <n v="1274258"/>
    <x v="6"/>
    <m/>
    <m/>
    <m/>
    <s v="1310 N COURTHOUSE RD"/>
    <s v="STE 700"/>
    <s v="ARLINGTON"/>
    <s v="VA"/>
    <n v="22201"/>
    <n v="1274258"/>
    <s v="N"/>
    <n v="0"/>
    <x v="7"/>
    <d v="2018-10-15T00:00:00"/>
    <d v="2018-10-15T00:00:00"/>
    <x v="155"/>
    <n v="130560.09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110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1"/>
  </r>
  <r>
    <s v="C00687103"/>
    <x v="0"/>
    <x v="0"/>
    <n v="24"/>
    <n v="2.01811019133576E+17"/>
    <n v="24"/>
    <n v="1288540"/>
    <x v="2"/>
    <m/>
    <m/>
    <m/>
    <s v="PO BOX 9265"/>
    <m/>
    <s v="SHAWNEE MISSION"/>
    <s v="KS"/>
    <n v="66201"/>
    <n v="1288540"/>
    <s v="N"/>
    <n v="0"/>
    <x v="0"/>
    <d v="2018-10-26T00:00:00"/>
    <d v="2018-10-26T00:00:00"/>
    <x v="156"/>
    <n v="43238.31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4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5"/>
  </r>
  <r>
    <s v="C00687103"/>
    <x v="0"/>
    <x v="0"/>
    <n v="48"/>
    <n v="2.0181012912451901E+17"/>
    <n v="24"/>
    <n v="1268521"/>
    <x v="4"/>
    <m/>
    <m/>
    <m/>
    <s v="10940 HARMONY PARK DR"/>
    <m/>
    <s v="BONITA SPRINGS"/>
    <s v="FL"/>
    <n v="34135"/>
    <n v="1268521"/>
    <s v="N"/>
    <n v="0"/>
    <x v="0"/>
    <d v="2018-10-10T00:00:00"/>
    <d v="2018-10-10T00:00:00"/>
    <x v="123"/>
    <n v="1176371.1000000001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12T00:00:00"/>
    <m/>
    <m/>
    <m/>
    <m/>
    <m/>
    <s v="GARY"/>
    <m/>
    <s v="CASTELLAW"/>
    <s v="SE24.92"/>
    <m/>
    <s v="A"/>
    <s v="ADD"/>
    <s v="ITEMIZED INDEPENDENT EXPENDITURES"/>
    <s v="F24"/>
    <n v="4.1012201815992003E+18"/>
    <n v="4.1012201815992003E+18"/>
    <m/>
    <m/>
    <s v="t"/>
    <m/>
    <m/>
    <s v="TREASURER"/>
    <s v="SE"/>
    <s v="http://docquery.fec.gov/cgi-bin/fecimg/?201810129124519328"/>
  </r>
  <r>
    <s v="C00687103"/>
    <x v="0"/>
    <x v="0"/>
    <n v="48"/>
    <n v="2.0181205913416301E+17"/>
    <n v="24"/>
    <n v="1295601"/>
    <x v="3"/>
    <m/>
    <m/>
    <m/>
    <s v="470 L'ENFANT PLAZA SW"/>
    <s v="STE 604"/>
    <s v="WASHINGTON"/>
    <s v="DC"/>
    <n v="20024"/>
    <n v="1295601"/>
    <s v="N"/>
    <n v="0"/>
    <x v="2"/>
    <d v="2018-10-10T00:00:00"/>
    <d v="2018-10-10T00:00:00"/>
    <x v="157"/>
    <n v="44294.55"/>
    <n v="4"/>
    <s v="Advertising Expenses "/>
    <x v="0"/>
    <m/>
    <m/>
    <s v="H0TX23086"/>
    <x v="9"/>
    <m/>
    <s v="WILLIAM"/>
    <m/>
    <s v="HURD"/>
    <m/>
    <s v="H"/>
    <s v="TX"/>
    <n v="2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33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56"/>
  </r>
  <r>
    <s v="C00687103"/>
    <x v="0"/>
    <x v="0"/>
    <n v="48"/>
    <n v="2.0181017912560198E+17"/>
    <n v="24"/>
    <n v="1274258"/>
    <x v="3"/>
    <m/>
    <m/>
    <m/>
    <s v="470 L'ENFANT PLAZA SW"/>
    <s v="STE 604"/>
    <s v="WASHINGTON"/>
    <s v="DC"/>
    <n v="20024"/>
    <n v="1274258"/>
    <s v="N"/>
    <n v="0"/>
    <x v="2"/>
    <d v="2018-10-15T00:00:00"/>
    <d v="2018-10-15T00:00:00"/>
    <x v="158"/>
    <n v="130560.09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7T00:00:00"/>
    <m/>
    <m/>
    <m/>
    <m/>
    <m/>
    <s v="GARY"/>
    <m/>
    <s v="CASTELLAW"/>
    <s v="SE24.112"/>
    <m/>
    <s v="A"/>
    <s v="ADD"/>
    <s v="ITEMIZED INDEPENDENT EXPENDITURES"/>
    <s v="F24"/>
    <n v="4.10182018159955E+18"/>
    <n v="4.10182018159955E+18"/>
    <m/>
    <m/>
    <s v="t"/>
    <m/>
    <m/>
    <s v="TREASURER"/>
    <s v="SE"/>
    <s v="http://docquery.fec.gov/cgi-bin/fecimg/?201810179125602222"/>
  </r>
  <r>
    <s v="C00687103"/>
    <x v="0"/>
    <x v="0"/>
    <n v="24"/>
    <n v="2.0181205913416301E+17"/>
    <n v="24"/>
    <n v="1295606"/>
    <x v="2"/>
    <m/>
    <m/>
    <m/>
    <s v="PO BOX 9265"/>
    <m/>
    <s v="SHAWNEE MISSION"/>
    <s v="KS"/>
    <n v="66201"/>
    <n v="1295606"/>
    <s v="N"/>
    <n v="0"/>
    <x v="0"/>
    <d v="2018-10-26T00:00:00"/>
    <d v="2018-10-26T00:00:00"/>
    <x v="156"/>
    <n v="61271.17"/>
    <n v="4"/>
    <s v="Advertising Expenses "/>
    <x v="0"/>
    <m/>
    <m/>
    <s v="H0TX23086"/>
    <x v="12"/>
    <m/>
    <s v="WILL"/>
    <m/>
    <s v="HURD"/>
    <m/>
    <s v="H"/>
    <s v="TX"/>
    <n v="23"/>
    <s v="REP"/>
    <m/>
    <m/>
    <m/>
    <m/>
    <m/>
    <m/>
    <m/>
    <s v="G2018"/>
    <m/>
    <s v="CASTELLAW, GARY TREASURER"/>
    <d v="2018-11-30T00:00:00"/>
    <m/>
    <m/>
    <m/>
    <m/>
    <m/>
    <s v="GARY"/>
    <m/>
    <s v="CASTELLAW"/>
    <s v="SE24.255"/>
    <m/>
    <s v="A"/>
    <s v="ADD"/>
    <s v="ITEMIZED INDEPENDENT EXPENDITURES"/>
    <s v="F24"/>
    <n v="4.1205201816204401E+18"/>
    <n v="4.1205201816204401E+18"/>
    <m/>
    <m/>
    <s v="t"/>
    <s v="LATE ENTRY FILED AS SOON AS OVERSIGHT DISCOVERED"/>
    <m/>
    <s v="TREASURER"/>
    <s v="SE"/>
    <s v="http://docquery.fec.gov/cgi-bin/fecimg/?201812059134163177"/>
  </r>
  <r>
    <s v="C00687103"/>
    <x v="0"/>
    <x v="0"/>
    <n v="24"/>
    <n v="2.0181206913438202E+17"/>
    <n v="24"/>
    <n v="1296648"/>
    <x v="3"/>
    <m/>
    <m/>
    <m/>
    <s v="470 L'ENFANT PLAZA SW"/>
    <s v="STE 604"/>
    <s v="WASHINGTON"/>
    <s v="DC"/>
    <n v="20024"/>
    <n v="1296648"/>
    <s v="N"/>
    <n v="0"/>
    <x v="2"/>
    <d v="2018-10-30T00:00:00"/>
    <d v="2018-10-30T00:00:00"/>
    <x v="159"/>
    <n v="132299.94"/>
    <n v="4"/>
    <s v="Advertising Expenses "/>
    <x v="0"/>
    <m/>
    <m/>
    <s v="H8MN03077"/>
    <x v="0"/>
    <m/>
    <s v="ERIK"/>
    <m/>
    <s v="PAULSEN"/>
    <m/>
    <s v="H"/>
    <s v="MN"/>
    <n v="3"/>
    <s v="REP"/>
    <m/>
    <m/>
    <m/>
    <m/>
    <m/>
    <m/>
    <m/>
    <s v="G2018"/>
    <m/>
    <s v="CASTELLAW, GARY TREASURER"/>
    <d v="2018-11-29T00:00:00"/>
    <m/>
    <m/>
    <m/>
    <m/>
    <m/>
    <s v="GARY"/>
    <m/>
    <s v="CASTELLAW"/>
    <s v="SE24.223"/>
    <m/>
    <s v="A"/>
    <s v="ADD"/>
    <s v="ITEMIZED INDEPENDENT EXPENDITURES"/>
    <s v="F24"/>
    <n v="4.1206201816204498E+18"/>
    <n v="4.1206201816204498E+18"/>
    <m/>
    <m/>
    <s v="t"/>
    <s v="LATE ENTRY FILED AS SOON AS OVERSIGHT DISCOVERED"/>
    <m/>
    <s v="TREASURER"/>
    <s v="SE"/>
    <s v="http://docquery.fec.gov/cgi-bin/fecimg/?201812069134382265"/>
  </r>
  <r>
    <s v="C00687103"/>
    <x v="0"/>
    <x v="0"/>
    <n v="24"/>
    <n v="2.0181103913358598E+17"/>
    <n v="24"/>
    <n v="1289729"/>
    <x v="3"/>
    <m/>
    <m/>
    <m/>
    <s v="470 L'ENFANT PLAZA SW"/>
    <s v="STE 604"/>
    <s v="WASHINGTON"/>
    <s v="DC"/>
    <n v="20024"/>
    <n v="1289729"/>
    <s v="N"/>
    <n v="0"/>
    <x v="2"/>
    <d v="2018-10-22T00:00:00"/>
    <d v="2018-10-22T00:00:00"/>
    <x v="6"/>
    <n v="47334.080000000002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208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4"/>
  </r>
  <r>
    <s v="C00687103"/>
    <x v="0"/>
    <x v="0"/>
    <n v="48"/>
    <n v="2.0181003912427901E+17"/>
    <n v="24"/>
    <n v="1265061"/>
    <x v="11"/>
    <m/>
    <m/>
    <m/>
    <s v="4601 DTC BLVD"/>
    <s v="STE 650"/>
    <s v="DENVER"/>
    <s v="CO"/>
    <n v="80237"/>
    <n v="1265061"/>
    <s v="N"/>
    <n v="0"/>
    <x v="7"/>
    <d v="2018-10-01T00:00:00"/>
    <d v="2018-10-01T00:00:00"/>
    <x v="76"/>
    <n v="10444.75"/>
    <n v="4"/>
    <s v="Advertising Expenses "/>
    <x v="0"/>
    <m/>
    <m/>
    <s v="H2IA01055"/>
    <x v="20"/>
    <m/>
    <s v="RODNEY"/>
    <m/>
    <s v="BLUM"/>
    <m/>
    <s v="H"/>
    <s v="IA"/>
    <n v="1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30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79856"/>
  </r>
  <r>
    <s v="C00687103"/>
    <x v="0"/>
    <x v="0"/>
    <n v="48"/>
    <n v="2.0181005912437798E+17"/>
    <n v="24"/>
    <n v="1265897"/>
    <x v="5"/>
    <m/>
    <m/>
    <m/>
    <s v="2300 WILSON BLVD"/>
    <s v="STE 500"/>
    <s v="ARLINGTON"/>
    <s v="VA"/>
    <n v="22201"/>
    <n v="1265897"/>
    <s v="N"/>
    <n v="0"/>
    <x v="4"/>
    <d v="2018-10-03T00:00:00"/>
    <d v="2018-10-03T00:00:00"/>
    <x v="160"/>
    <n v="1061382.55"/>
    <n v="4"/>
    <s v="Advertising Expenses "/>
    <x v="1"/>
    <m/>
    <m/>
    <s v="S8FL00166"/>
    <x v="7"/>
    <m/>
    <s v="BILL"/>
    <m/>
    <s v="NELSON"/>
    <m/>
    <s v="S"/>
    <s v="FL"/>
    <n v="0"/>
    <s v="DEM"/>
    <m/>
    <m/>
    <m/>
    <m/>
    <m/>
    <m/>
    <m/>
    <s v="G2018"/>
    <m/>
    <s v="CASTELLAW, GARY TREASURER"/>
    <d v="2018-10-05T00:00:00"/>
    <m/>
    <m/>
    <m/>
    <m/>
    <m/>
    <s v="GARY"/>
    <m/>
    <s v="CASTELLAW"/>
    <s v="SE24.59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715"/>
  </r>
  <r>
    <s v="C00687103"/>
    <x v="0"/>
    <x v="0"/>
    <n v="24"/>
    <n v="2.0181023913080301E+17"/>
    <n v="24"/>
    <n v="1278850"/>
    <x v="7"/>
    <m/>
    <m/>
    <m/>
    <s v="4522 LA-22"/>
    <s v="STE 7"/>
    <s v="MANDEVILLE"/>
    <s v="LA"/>
    <n v="70471"/>
    <n v="1278850"/>
    <s v="N"/>
    <n v="0"/>
    <x v="0"/>
    <d v="2018-10-23T00:00:00"/>
    <d v="2018-10-23T00:00:00"/>
    <x v="161"/>
    <n v="28373.21"/>
    <n v="4"/>
    <s v="Advertising Expenses "/>
    <x v="0"/>
    <m/>
    <m/>
    <s v="H6NC13129"/>
    <x v="22"/>
    <m/>
    <s v="THEODORE"/>
    <m/>
    <s v="BUDD"/>
    <m/>
    <s v="H"/>
    <s v="NC"/>
    <n v="13"/>
    <s v="REP"/>
    <m/>
    <m/>
    <m/>
    <m/>
    <m/>
    <m/>
    <m/>
    <s v="G2018"/>
    <m/>
    <s v="CASTELLAW, GARY TREASURER"/>
    <d v="2018-10-23T00:00:00"/>
    <m/>
    <m/>
    <m/>
    <m/>
    <m/>
    <s v="GARY"/>
    <m/>
    <s v="CASTELLAW"/>
    <s v="SE24.117"/>
    <m/>
    <s v="A"/>
    <s v="ADD"/>
    <s v="ITEMIZED INDEPENDENT EXPENDITURES"/>
    <s v="F24"/>
    <n v="4.1023201816003999E+18"/>
    <n v="4.1023201816004101E+18"/>
    <m/>
    <m/>
    <s v="t"/>
    <m/>
    <m/>
    <s v="TREASURER"/>
    <s v="SE"/>
    <s v="http://docquery.fec.gov/cgi-bin/fecimg/?201810239130803593"/>
  </r>
  <r>
    <s v="C00687103"/>
    <x v="0"/>
    <x v="0"/>
    <n v="48"/>
    <n v="2.0181003912428198E+17"/>
    <n v="24"/>
    <n v="1265085"/>
    <x v="11"/>
    <m/>
    <m/>
    <m/>
    <s v="4601 DTC BLVD"/>
    <s v="STE 650"/>
    <s v="DENVER"/>
    <s v="CO"/>
    <n v="80237"/>
    <n v="1265085"/>
    <s v="N"/>
    <n v="0"/>
    <x v="7"/>
    <d v="2018-10-01T00:00:00"/>
    <d v="2018-10-01T00:00:00"/>
    <x v="48"/>
    <n v="25430"/>
    <n v="4"/>
    <s v="Advertising Expenses "/>
    <x v="0"/>
    <m/>
    <m/>
    <s v="S8WI00224"/>
    <x v="18"/>
    <m/>
    <s v="LEAH"/>
    <m/>
    <s v="VUKMIR"/>
    <m/>
    <s v="S"/>
    <s v="WI"/>
    <n v="0"/>
    <s v="REP"/>
    <m/>
    <m/>
    <m/>
    <m/>
    <m/>
    <m/>
    <m/>
    <s v="G2018"/>
    <m/>
    <s v="CASTELLAW, GARY TREASURER"/>
    <d v="2018-10-03T00:00:00"/>
    <m/>
    <m/>
    <m/>
    <m/>
    <m/>
    <s v="GARY"/>
    <m/>
    <s v="CASTELLAW"/>
    <s v="SE24.53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2088"/>
  </r>
  <r>
    <s v="C00687103"/>
    <x v="0"/>
    <x v="0"/>
    <n v="24"/>
    <n v="2.0181019912565699E+17"/>
    <n v="24"/>
    <n v="1275558"/>
    <x v="3"/>
    <m/>
    <m/>
    <m/>
    <s v="470 L'ENFANT PLAZA SW"/>
    <s v="STE 604"/>
    <s v="WASHINGTON"/>
    <s v="DC"/>
    <n v="20024"/>
    <n v="1275558"/>
    <s v="N"/>
    <n v="0"/>
    <x v="2"/>
    <d v="2018-10-19T00:00:00"/>
    <d v="2018-10-19T00:00:00"/>
    <x v="162"/>
    <n v="230114.65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19T00:00:00"/>
    <m/>
    <m/>
    <m/>
    <m/>
    <m/>
    <s v="GARY"/>
    <m/>
    <s v="CASTELLAW"/>
    <s v="SE24.116"/>
    <m/>
    <s v="A"/>
    <s v="ADD"/>
    <s v="ITEMIZED INDEPENDENT EXPENDITURES"/>
    <s v="F24"/>
    <n v="4.1019201816001802E+18"/>
    <n v="4.10192018160019E+18"/>
    <m/>
    <m/>
    <s v="t"/>
    <m/>
    <m/>
    <s v="TREASURER"/>
    <s v="SE"/>
    <s v="http://docquery.fec.gov/cgi-bin/fecimg/?201810199125657418"/>
  </r>
  <r>
    <s v="C00687103"/>
    <x v="0"/>
    <x v="0"/>
    <n v="48"/>
    <n v="2.01809249124236E+17"/>
    <n v="24"/>
    <n v="1263810"/>
    <x v="6"/>
    <m/>
    <m/>
    <m/>
    <s v="1310 N COURTHOUSE RD"/>
    <s v="STE 700"/>
    <s v="ARLINGTON"/>
    <s v="VA"/>
    <n v="22201"/>
    <n v="1263810"/>
    <s v="N"/>
    <n v="0"/>
    <x v="7"/>
    <d v="2018-09-20T00:00:00"/>
    <d v="2018-09-20T00:00:00"/>
    <x v="163"/>
    <n v="7850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2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877"/>
  </r>
  <r>
    <s v="C00687103"/>
    <x v="0"/>
    <x v="0"/>
    <n v="48"/>
    <n v="2.0181005912437798E+17"/>
    <n v="24"/>
    <n v="1265826"/>
    <x v="6"/>
    <m/>
    <m/>
    <m/>
    <s v="1310 N COURTHOUSE RD"/>
    <s v="STE 700"/>
    <s v="ARLINGTON"/>
    <s v="VA"/>
    <n v="22201"/>
    <n v="1265826"/>
    <s v="N"/>
    <n v="0"/>
    <x v="7"/>
    <d v="2018-10-03T00:00:00"/>
    <d v="2018-10-03T00:00:00"/>
    <x v="164"/>
    <n v="19300"/>
    <n v="4"/>
    <s v="Advertising Expenses "/>
    <x v="0"/>
    <m/>
    <m/>
    <s v="H6NC13129"/>
    <x v="22"/>
    <m/>
    <s v="THEODORE"/>
    <m/>
    <s v="BUDD"/>
    <m/>
    <s v="H"/>
    <s v="NC"/>
    <n v="13"/>
    <s v="REP"/>
    <m/>
    <m/>
    <m/>
    <m/>
    <m/>
    <m/>
    <m/>
    <s v="G2018"/>
    <m/>
    <s v="CASTELLAW, GARY TREASURER"/>
    <d v="2018-10-05T00:00:00"/>
    <m/>
    <m/>
    <m/>
    <m/>
    <m/>
    <s v="GARY"/>
    <m/>
    <s v="CASTELLAW"/>
    <s v="SE24.54"/>
    <m/>
    <s v="A"/>
    <s v="ADD"/>
    <s v="ITEMIZED INDEPENDENT EXPENDITURES"/>
    <s v="F24"/>
    <n v="4.1007201815987702E+18"/>
    <n v="4.1007201815987702E+18"/>
    <m/>
    <m/>
    <s v="t"/>
    <m/>
    <m/>
    <s v="TREASURER"/>
    <s v="SE"/>
    <s v="http://docquery.fec.gov/cgi-bin/fecimg/?201810059124378018"/>
  </r>
  <r>
    <s v="C00687103"/>
    <x v="0"/>
    <x v="0"/>
    <n v="48"/>
    <n v="2.01809249124236E+17"/>
    <n v="24"/>
    <n v="1263815"/>
    <x v="11"/>
    <m/>
    <m/>
    <m/>
    <s v="4601 DTC BLVD"/>
    <s v="STE 650"/>
    <s v="DENVER"/>
    <s v="CO"/>
    <n v="80237"/>
    <n v="1263815"/>
    <s v="N"/>
    <n v="0"/>
    <x v="7"/>
    <d v="2018-09-20T00:00:00"/>
    <d v="2018-09-20T00:00:00"/>
    <x v="38"/>
    <n v="9590"/>
    <n v="4"/>
    <s v="Advertising Expenses "/>
    <x v="1"/>
    <m/>
    <m/>
    <s v="S2WI00219"/>
    <x v="16"/>
    <m/>
    <s v="TAMMY"/>
    <m/>
    <s v="BALDWIN"/>
    <m/>
    <s v="S"/>
    <s v="WI"/>
    <n v="0"/>
    <s v="DEM"/>
    <m/>
    <m/>
    <m/>
    <m/>
    <m/>
    <m/>
    <m/>
    <s v="G2018"/>
    <m/>
    <s v="CASTELLAW, GARY TREASURER"/>
    <d v="2018-09-21T00:00:00"/>
    <m/>
    <m/>
    <m/>
    <m/>
    <m/>
    <s v="GARY"/>
    <m/>
    <s v="CASTELLAW"/>
    <s v="SE24.7"/>
    <m/>
    <s v="A"/>
    <s v="ADD"/>
    <s v="ITEMIZED INDEPENDENT EXPENDITURES"/>
    <s v="F24"/>
    <n v="4.0924201815922002E+18"/>
    <n v="4.0924201815922002E+18"/>
    <m/>
    <m/>
    <s v="t"/>
    <m/>
    <m/>
    <s v="TREASURER"/>
    <s v="SE"/>
    <s v="http://docquery.fec.gov/cgi-bin/fecimg/?201809249124236960"/>
  </r>
  <r>
    <s v="C00687103"/>
    <x v="0"/>
    <x v="0"/>
    <n v="48"/>
    <n v="2.0180928912425501E+17"/>
    <n v="24"/>
    <n v="1264306"/>
    <x v="3"/>
    <m/>
    <m/>
    <m/>
    <s v="470 L'ENFANT PLAZA SW"/>
    <s v="STE 604"/>
    <s v="WASHINGTON"/>
    <s v="DC"/>
    <n v="20024"/>
    <n v="1264306"/>
    <s v="N"/>
    <n v="0"/>
    <x v="30"/>
    <d v="2018-09-28T00:00:00"/>
    <d v="2018-09-28T00:00:00"/>
    <x v="4"/>
    <n v="84743.74"/>
    <n v="4"/>
    <s v="Advertising Expenses "/>
    <x v="1"/>
    <m/>
    <m/>
    <s v="S6MT00162"/>
    <x v="3"/>
    <m/>
    <s v="JON"/>
    <m/>
    <s v="TESTER"/>
    <m/>
    <s v="S"/>
    <s v="MT"/>
    <n v="0"/>
    <s v="DEM"/>
    <m/>
    <m/>
    <m/>
    <m/>
    <m/>
    <m/>
    <m/>
    <s v="G2018"/>
    <m/>
    <s v="CASTELLAW, GARY TREASURER"/>
    <d v="2018-09-28T00:00:00"/>
    <m/>
    <m/>
    <m/>
    <m/>
    <m/>
    <s v="GARY"/>
    <m/>
    <s v="CASTELLAW"/>
    <s v="SE24.25"/>
    <m/>
    <s v="A"/>
    <s v="ADD"/>
    <s v="ITEMIZED INDEPENDENT EXPENDITURES"/>
    <s v="F24"/>
    <n v="4.0928201815929498E+18"/>
    <n v="4.09282018159296E+18"/>
    <m/>
    <m/>
    <s v="t"/>
    <m/>
    <m/>
    <s v="TREASURER"/>
    <s v="SE"/>
    <s v="http://docquery.fec.gov/cgi-bin/fecimg/?201809289124255053"/>
  </r>
  <r>
    <s v="C00687103"/>
    <x v="0"/>
    <x v="0"/>
    <n v="24"/>
    <n v="2.01811019133576E+17"/>
    <n v="24"/>
    <n v="1288539"/>
    <x v="12"/>
    <m/>
    <m/>
    <m/>
    <s v="750 CROSS POINTE RD"/>
    <s v="STE N"/>
    <s v="COLUMBUS"/>
    <s v="OH"/>
    <n v="43230"/>
    <n v="1288539"/>
    <s v="N"/>
    <n v="0"/>
    <x v="3"/>
    <d v="2018-10-18T00:00:00"/>
    <d v="2018-10-18T00:00:00"/>
    <x v="165"/>
    <n v="57715.839999999997"/>
    <n v="4"/>
    <s v="Advertising Expenses "/>
    <x v="0"/>
    <m/>
    <m/>
    <s v="H8OH01043"/>
    <x v="8"/>
    <m/>
    <s v="STEVE"/>
    <m/>
    <s v="CHABOT"/>
    <m/>
    <s v="H"/>
    <s v="OH"/>
    <n v="1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3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52"/>
  </r>
  <r>
    <s v="C00687103"/>
    <x v="0"/>
    <x v="0"/>
    <n v="24"/>
    <n v="2.01810249130852E+17"/>
    <n v="24"/>
    <n v="1280784"/>
    <x v="2"/>
    <m/>
    <m/>
    <m/>
    <s v="PO BOX 9265"/>
    <m/>
    <s v="SHAWNEE MISSION"/>
    <s v="KS"/>
    <n v="66201"/>
    <n v="1280784"/>
    <s v="N"/>
    <n v="0"/>
    <x v="0"/>
    <d v="2018-10-23T00:00:00"/>
    <d v="2018-10-23T00:00:00"/>
    <x v="166"/>
    <n v="7477.08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0-23T00:00:00"/>
    <m/>
    <m/>
    <m/>
    <m/>
    <m/>
    <s v="GARY"/>
    <m/>
    <s v="CASTELLAW"/>
    <s v="SE24.119"/>
    <m/>
    <s v="A"/>
    <s v="ADD"/>
    <s v="ITEMIZED INDEPENDENT EXPENDITURES"/>
    <s v="F24"/>
    <n v="4.10252018160064E+18"/>
    <n v="4.1025201816006502E+18"/>
    <m/>
    <m/>
    <s v="t"/>
    <m/>
    <m/>
    <s v="TREASURER"/>
    <s v="SE"/>
    <s v="http://docquery.fec.gov/cgi-bin/fecimg/?201810249130852269"/>
  </r>
  <r>
    <s v="C00687103"/>
    <x v="0"/>
    <x v="0"/>
    <n v="24"/>
    <n v="2.0181103913358598E+17"/>
    <n v="24"/>
    <n v="1289728"/>
    <x v="3"/>
    <m/>
    <m/>
    <m/>
    <s v="470 L'ENFANT PLAZA SW"/>
    <s v="STE 604"/>
    <s v="WASHINGTON"/>
    <s v="DC"/>
    <n v="20024"/>
    <n v="1289728"/>
    <s v="N"/>
    <n v="0"/>
    <x v="2"/>
    <d v="2018-10-25T00:00:00"/>
    <d v="2018-10-25T00:00:00"/>
    <x v="6"/>
    <n v="61578.2"/>
    <n v="4"/>
    <s v="Advertising Expenses "/>
    <x v="0"/>
    <m/>
    <m/>
    <s v="H2UT04023"/>
    <x v="5"/>
    <m/>
    <s v="MIA"/>
    <m/>
    <s v="LOVE"/>
    <m/>
    <s v="H"/>
    <s v="UT"/>
    <n v="4"/>
    <s v="REP"/>
    <m/>
    <m/>
    <m/>
    <m/>
    <m/>
    <m/>
    <m/>
    <s v="G2018"/>
    <m/>
    <s v="CASTELLAW, GARY TREASURER"/>
    <d v="2018-11-02T00:00:00"/>
    <m/>
    <m/>
    <m/>
    <m/>
    <m/>
    <s v="GARY"/>
    <m/>
    <s v="CASTELLAW"/>
    <s v="SE24.196"/>
    <m/>
    <s v="A"/>
    <s v="ADD"/>
    <s v="ITEMIZED INDEPENDENT EXPENDITURES"/>
    <s v="F24"/>
    <n v="4.1103201816086298E+18"/>
    <n v="4.1103201816086298E+18"/>
    <m/>
    <m/>
    <s v="t"/>
    <s v="LATE ENTRY FILED AS SOON AS OVERSIGHT DISCOVERED"/>
    <m/>
    <s v="TREASURER"/>
    <s v="SE"/>
    <s v="http://docquery.fec.gov/cgi-bin/fecimg/?201811039133586093"/>
  </r>
  <r>
    <s v="C00687103"/>
    <x v="0"/>
    <x v="0"/>
    <n v="48"/>
    <n v="2.0181003912428E+17"/>
    <n v="24"/>
    <n v="1265081"/>
    <x v="6"/>
    <m/>
    <m/>
    <m/>
    <s v="1310 N COURTHOUSE RD"/>
    <s v="STE 700"/>
    <s v="ARLINGTON"/>
    <s v="VA"/>
    <n v="22201"/>
    <n v="1265081"/>
    <s v="N"/>
    <n v="0"/>
    <x v="7"/>
    <d v="2018-10-01T00:00:00"/>
    <d v="2018-10-01T00:00:00"/>
    <x v="167"/>
    <n v="32600"/>
    <n v="4"/>
    <s v="Advertising Expenses "/>
    <x v="1"/>
    <m/>
    <m/>
    <s v="S6MO00305"/>
    <x v="10"/>
    <m/>
    <s v="CLAIRE"/>
    <m/>
    <s v="MCCASKILL"/>
    <m/>
    <s v="S"/>
    <s v="MO"/>
    <n v="0"/>
    <s v="DEM"/>
    <m/>
    <m/>
    <m/>
    <m/>
    <m/>
    <m/>
    <m/>
    <s v="G2018"/>
    <m/>
    <s v="CASTELLAW, GARY TREASURER"/>
    <d v="2018-10-03T00:00:00"/>
    <m/>
    <m/>
    <m/>
    <m/>
    <m/>
    <s v="GARY"/>
    <m/>
    <s v="CASTELLAW"/>
    <s v="SE24.43"/>
    <m/>
    <s v="A"/>
    <s v="ADD"/>
    <s v="ITEMIZED INDEPENDENT EXPENDITURES"/>
    <s v="F24"/>
    <n v="4.1003201815984901E+18"/>
    <n v="4.1003201815984998E+18"/>
    <m/>
    <m/>
    <s v="t"/>
    <m/>
    <m/>
    <s v="TREASURER"/>
    <s v="SE"/>
    <s v="http://docquery.fec.gov/cgi-bin/fecimg/?201810039124280848"/>
  </r>
  <r>
    <s v="C00687103"/>
    <x v="0"/>
    <x v="0"/>
    <n v="24"/>
    <n v="2.01811019133576E+17"/>
    <n v="24"/>
    <n v="1288554"/>
    <x v="3"/>
    <m/>
    <m/>
    <m/>
    <s v="470 L'ENFANT PLAZA SW"/>
    <s v="STE 604"/>
    <s v="WASHINGTON"/>
    <s v="DC"/>
    <n v="20024"/>
    <n v="1288554"/>
    <s v="N"/>
    <n v="0"/>
    <x v="2"/>
    <d v="2018-11-01T00:00:00"/>
    <d v="2018-11-01T00:00:00"/>
    <x v="168"/>
    <n v="4968.82"/>
    <n v="4"/>
    <s v="Advertising Expenses "/>
    <x v="0"/>
    <m/>
    <m/>
    <s v="H4WA05071"/>
    <x v="25"/>
    <m/>
    <s v="CAATHY"/>
    <m/>
    <s v="MCMORRIS RODGERS"/>
    <m/>
    <s v="H"/>
    <s v="WA"/>
    <n v="5"/>
    <m/>
    <m/>
    <m/>
    <m/>
    <m/>
    <m/>
    <m/>
    <m/>
    <s v="G2018"/>
    <m/>
    <s v="CASTELLAW, GARY TREASURER"/>
    <d v="2018-11-01T00:00:00"/>
    <m/>
    <m/>
    <m/>
    <m/>
    <m/>
    <s v="GARY"/>
    <m/>
    <s v="CASTELLAW"/>
    <s v="SE24.174"/>
    <m/>
    <s v="A"/>
    <s v="ADD"/>
    <s v="ITEMIZED INDEPENDENT EXPENDITURES"/>
    <s v="F24"/>
    <n v="4.1102201816085299E+18"/>
    <n v="4.1102201816085402E+18"/>
    <m/>
    <m/>
    <s v="t"/>
    <m/>
    <m/>
    <s v="TREASURER"/>
    <s v="SE"/>
    <s v="http://docquery.fec.gov/cgi-bin/fecimg/?201811019133576575"/>
  </r>
  <r>
    <s v="C00687103"/>
    <x v="0"/>
    <x v="0"/>
    <n v="48"/>
    <n v="2.01811019133576E+17"/>
    <n v="24"/>
    <n v="1288545"/>
    <x v="3"/>
    <m/>
    <m/>
    <m/>
    <s v="470 L'ENFANT PLAZA SW"/>
    <s v="STE 604"/>
    <s v="WASHINGTON"/>
    <s v="DC"/>
    <n v="20024"/>
    <n v="1288545"/>
    <s v="N"/>
    <n v="0"/>
    <x v="2"/>
    <d v="2018-09-27T00:00:00"/>
    <d v="2018-09-27T00:00:00"/>
    <x v="108"/>
    <n v="18633.52"/>
    <n v="4"/>
    <s v="Advertising Expenses "/>
    <x v="0"/>
    <m/>
    <m/>
    <s v="H6IL06117"/>
    <x v="4"/>
    <m/>
    <s v="PETER"/>
    <m/>
    <s v="ROSKAM"/>
    <m/>
    <s v="H"/>
    <s v="IL"/>
    <n v="6"/>
    <s v="REP"/>
    <m/>
    <m/>
    <m/>
    <m/>
    <m/>
    <m/>
    <m/>
    <s v="G2018"/>
    <m/>
    <s v="CASTELLAW, GARY TREASURER"/>
    <d v="2018-11-01T00:00:00"/>
    <m/>
    <m/>
    <m/>
    <m/>
    <m/>
    <s v="GARY"/>
    <m/>
    <s v="CASTELLAW"/>
    <s v="SE24.157"/>
    <m/>
    <s v="A"/>
    <s v="ADD"/>
    <s v="ITEMIZED INDEPENDENT EXPENDITURES"/>
    <s v="F24"/>
    <n v="4.1102201816085299E+18"/>
    <n v="4.1102201816085402E+18"/>
    <m/>
    <m/>
    <s v="t"/>
    <s v="LATE ENTRY FILED AS SOON AS OVERSIGHT DISCOVERED"/>
    <m/>
    <s v="TREASURER"/>
    <s v="SE"/>
    <s v="http://docquery.fec.gov/cgi-bin/fecimg/?201811019133576562"/>
  </r>
  <r>
    <m/>
    <x v="1"/>
    <x v="1"/>
    <m/>
    <m/>
    <m/>
    <m/>
    <x v="13"/>
    <m/>
    <m/>
    <m/>
    <m/>
    <m/>
    <m/>
    <m/>
    <m/>
    <m/>
    <m/>
    <m/>
    <x v="31"/>
    <m/>
    <m/>
    <x v="169"/>
    <m/>
    <m/>
    <m/>
    <x v="2"/>
    <m/>
    <m/>
    <m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2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tance &amp; Candidate " colHeaderCaption="Year">
  <location ref="A7:C28" firstHeaderRow="1" firstDataRow="2" firstDataCol="1" rowPageCount="1" colPageCount="1"/>
  <pivotFields count="75">
    <pivotField showAll="0"/>
    <pivotField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5">
        <item h="1" x="6"/>
        <item h="1" x="0"/>
        <item h="1" x="8"/>
        <item x="5"/>
        <item h="1" x="12"/>
        <item h="1" x="10"/>
        <item h="1" x="7"/>
        <item h="1" x="4"/>
        <item h="1" x="1"/>
        <item h="1" x="2"/>
        <item h="1" x="11"/>
        <item h="1" x="9"/>
        <item h="1" x="3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3">
        <item x="11"/>
        <item x="17"/>
        <item x="5"/>
        <item x="8"/>
        <item x="28"/>
        <item x="7"/>
        <item x="10"/>
        <item x="23"/>
        <item x="22"/>
        <item x="4"/>
        <item x="9"/>
        <item x="3"/>
        <item x="12"/>
        <item x="14"/>
        <item x="19"/>
        <item x="29"/>
        <item x="13"/>
        <item x="0"/>
        <item x="18"/>
        <item x="24"/>
        <item x="20"/>
        <item x="25"/>
        <item x="6"/>
        <item x="1"/>
        <item x="21"/>
        <item x="2"/>
        <item x="26"/>
        <item x="30"/>
        <item x="27"/>
        <item x="16"/>
        <item x="15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>
      <items count="171">
        <item x="121"/>
        <item x="45"/>
        <item x="110"/>
        <item x="41"/>
        <item x="38"/>
        <item x="78"/>
        <item x="71"/>
        <item x="59"/>
        <item x="168"/>
        <item x="65"/>
        <item x="10"/>
        <item x="153"/>
        <item x="100"/>
        <item x="62"/>
        <item x="131"/>
        <item x="12"/>
        <item x="152"/>
        <item x="13"/>
        <item x="68"/>
        <item x="128"/>
        <item x="138"/>
        <item x="76"/>
        <item x="157"/>
        <item x="81"/>
        <item x="1"/>
        <item x="109"/>
        <item x="54"/>
        <item x="106"/>
        <item x="89"/>
        <item x="136"/>
        <item x="23"/>
        <item x="155"/>
        <item x="48"/>
        <item x="130"/>
        <item x="17"/>
        <item x="36"/>
        <item x="98"/>
        <item x="129"/>
        <item x="150"/>
        <item x="156"/>
        <item x="28"/>
        <item x="66"/>
        <item x="88"/>
        <item x="60"/>
        <item x="40"/>
        <item x="166"/>
        <item x="147"/>
        <item x="164"/>
        <item x="25"/>
        <item x="37"/>
        <item x="55"/>
        <item x="22"/>
        <item x="118"/>
        <item x="0"/>
        <item x="103"/>
        <item x="74"/>
        <item x="144"/>
        <item x="44"/>
        <item x="26"/>
        <item x="69"/>
        <item x="83"/>
        <item x="6"/>
        <item x="84"/>
        <item x="165"/>
        <item x="87"/>
        <item x="58"/>
        <item x="119"/>
        <item x="163"/>
        <item x="64"/>
        <item x="134"/>
        <item x="86"/>
        <item x="90"/>
        <item x="117"/>
        <item x="73"/>
        <item x="161"/>
        <item x="85"/>
        <item x="139"/>
        <item x="5"/>
        <item x="101"/>
        <item x="42"/>
        <item x="2"/>
        <item x="105"/>
        <item x="49"/>
        <item x="50"/>
        <item x="107"/>
        <item x="133"/>
        <item x="125"/>
        <item x="77"/>
        <item x="159"/>
        <item x="53"/>
        <item x="115"/>
        <item x="56"/>
        <item x="143"/>
        <item x="39"/>
        <item x="19"/>
        <item x="30"/>
        <item x="111"/>
        <item x="120"/>
        <item x="20"/>
        <item x="3"/>
        <item x="126"/>
        <item x="116"/>
        <item x="32"/>
        <item x="102"/>
        <item x="34"/>
        <item x="57"/>
        <item x="148"/>
        <item x="46"/>
        <item x="15"/>
        <item x="112"/>
        <item x="154"/>
        <item x="124"/>
        <item x="96"/>
        <item x="151"/>
        <item x="140"/>
        <item x="141"/>
        <item x="47"/>
        <item x="18"/>
        <item x="135"/>
        <item x="4"/>
        <item x="122"/>
        <item x="92"/>
        <item x="127"/>
        <item x="80"/>
        <item x="114"/>
        <item x="8"/>
        <item x="9"/>
        <item x="79"/>
        <item x="108"/>
        <item x="167"/>
        <item x="61"/>
        <item x="63"/>
        <item x="27"/>
        <item x="94"/>
        <item x="145"/>
        <item x="70"/>
        <item x="132"/>
        <item x="146"/>
        <item x="24"/>
        <item x="14"/>
        <item x="123"/>
        <item x="99"/>
        <item x="93"/>
        <item x="149"/>
        <item x="95"/>
        <item x="16"/>
        <item x="35"/>
        <item x="7"/>
        <item x="137"/>
        <item x="52"/>
        <item x="82"/>
        <item x="51"/>
        <item x="113"/>
        <item x="43"/>
        <item x="142"/>
        <item x="11"/>
        <item x="21"/>
        <item x="29"/>
        <item x="97"/>
        <item x="158"/>
        <item x="162"/>
        <item x="31"/>
        <item x="91"/>
        <item x="67"/>
        <item x="33"/>
        <item x="104"/>
        <item x="75"/>
        <item x="160"/>
        <item x="72"/>
        <item x="169"/>
        <item t="default"/>
      </items>
    </pivotField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axis="axisRow" showAll="0" sortType="descending">
      <items count="28">
        <item sd="0" x="16"/>
        <item sd="0" x="1"/>
        <item sd="0" x="2"/>
        <item sd="0" x="20"/>
        <item sd="0" x="24"/>
        <item sd="0" x="11"/>
        <item sd="0" x="15"/>
        <item sd="0" x="19"/>
        <item sd="0" x="22"/>
        <item sd="0" x="8"/>
        <item sd="0" x="14"/>
        <item sd="0" x="12"/>
        <item sd="0" x="9"/>
        <item sd="0" x="5"/>
        <item sd="0" x="10"/>
        <item sd="0" x="25"/>
        <item sd="0" x="17"/>
        <item sd="0" x="7"/>
        <item sd="0" x="0"/>
        <item sd="0" x="21"/>
        <item sd="0" x="4"/>
        <item sd="0" x="6"/>
        <item sd="0" x="3"/>
        <item sd="0" x="18"/>
        <item sd="0" x="23"/>
        <item sd="0" x="13"/>
        <item sd="0" x="2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6"/>
    <field x="30"/>
    <field x="19"/>
  </rowFields>
  <rowItems count="20">
    <i>
      <x/>
    </i>
    <i r="1">
      <x v="17"/>
    </i>
    <i r="1">
      <x v="14"/>
    </i>
    <i r="1">
      <x v="6"/>
    </i>
    <i r="1">
      <x v="22"/>
    </i>
    <i>
      <x v="1"/>
    </i>
    <i r="1">
      <x v="1"/>
    </i>
    <i r="1">
      <x v="20"/>
    </i>
    <i r="1">
      <x v="18"/>
    </i>
    <i r="1">
      <x v="5"/>
    </i>
    <i r="1">
      <x v="21"/>
    </i>
    <i r="1">
      <x v="13"/>
    </i>
    <i r="1">
      <x v="8"/>
    </i>
    <i r="1">
      <x v="3"/>
    </i>
    <i r="1">
      <x v="25"/>
    </i>
    <i r="1">
      <x v="9"/>
    </i>
    <i r="1">
      <x v="10"/>
    </i>
    <i r="1">
      <x v="12"/>
    </i>
    <i r="1">
      <x v="16"/>
    </i>
    <i t="grand">
      <x/>
    </i>
  </rowItems>
  <colFields count="1">
    <field x="2"/>
  </colFields>
  <colItems count="2">
    <i>
      <x/>
    </i>
    <i t="grand">
      <x/>
    </i>
  </colItems>
  <pageFields count="1">
    <pageField fld="7" hier="-1"/>
  </pageFields>
  <dataFields count="1">
    <dataField name="Sum of expenditure_amount" fld="22" baseField="0" baseItem="0" numFmtId="168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in-pursuit-of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E29" sqref="E29"/>
    </sheetView>
  </sheetViews>
  <sheetFormatPr baseColWidth="10" defaultRowHeight="16" x14ac:dyDescent="0.2"/>
  <cols>
    <col min="1" max="1" width="30.83203125" bestFit="1" customWidth="1"/>
    <col min="2" max="2" width="19.5" bestFit="1" customWidth="1"/>
    <col min="3" max="3" width="10.83203125" bestFit="1" customWidth="1"/>
    <col min="4" max="4" width="11.1640625" bestFit="1" customWidth="1"/>
  </cols>
  <sheetData>
    <row r="1" spans="1:3" ht="26" x14ac:dyDescent="0.3">
      <c r="A1" s="7" t="s">
        <v>609</v>
      </c>
    </row>
    <row r="2" spans="1:3" ht="24" x14ac:dyDescent="0.3">
      <c r="A2" s="8" t="s">
        <v>610</v>
      </c>
      <c r="B2" s="9"/>
    </row>
    <row r="3" spans="1:3" ht="24" x14ac:dyDescent="0.3">
      <c r="A3" s="9" t="s">
        <v>611</v>
      </c>
      <c r="B3" s="10" t="d">
        <v>2019-06-11</v>
      </c>
    </row>
    <row r="5" spans="1:3" x14ac:dyDescent="0.2">
      <c r="A5" s="2" t="s">
        <v>7</v>
      </c>
      <c r="B5" t="s">
        <v>163</v>
      </c>
    </row>
    <row r="7" spans="1:3" x14ac:dyDescent="0.2">
      <c r="A7" s="2" t="s">
        <v>607</v>
      </c>
      <c r="B7" s="2" t="s">
        <v>608</v>
      </c>
    </row>
    <row r="8" spans="1:3" x14ac:dyDescent="0.2">
      <c r="A8" s="2" t="s">
        <v>612</v>
      </c>
      <c r="B8">
        <v>2018</v>
      </c>
      <c r="C8" t="s">
        <v>606</v>
      </c>
    </row>
    <row r="9" spans="1:3" x14ac:dyDescent="0.2">
      <c r="A9" s="3" t="s">
        <v>136</v>
      </c>
      <c r="B9" s="6">
        <v>2076101.53</v>
      </c>
      <c r="C9" s="6">
        <v>2076101.53</v>
      </c>
    </row>
    <row r="10" spans="1:3" x14ac:dyDescent="0.2">
      <c r="A10" s="4" t="s">
        <v>177</v>
      </c>
      <c r="B10" s="6">
        <v>1030104</v>
      </c>
      <c r="C10" s="6">
        <v>1030104</v>
      </c>
    </row>
    <row r="11" spans="1:3" x14ac:dyDescent="0.2">
      <c r="A11" s="4" t="s">
        <v>204</v>
      </c>
      <c r="B11" s="6">
        <v>475615.68</v>
      </c>
      <c r="C11" s="6">
        <v>475615.68</v>
      </c>
    </row>
    <row r="12" spans="1:3" x14ac:dyDescent="0.2">
      <c r="A12" s="4" t="s">
        <v>286</v>
      </c>
      <c r="B12" s="6">
        <v>433000</v>
      </c>
      <c r="C12" s="6">
        <v>433000</v>
      </c>
    </row>
    <row r="13" spans="1:3" x14ac:dyDescent="0.2">
      <c r="A13" s="4" t="s">
        <v>138</v>
      </c>
      <c r="B13" s="6">
        <v>137381.85</v>
      </c>
      <c r="C13" s="6">
        <v>137381.85</v>
      </c>
    </row>
    <row r="14" spans="1:3" x14ac:dyDescent="0.2">
      <c r="A14" s="3" t="s">
        <v>84</v>
      </c>
      <c r="B14" s="6">
        <v>2899299.8700000006</v>
      </c>
      <c r="C14" s="6">
        <v>2899299.8700000006</v>
      </c>
    </row>
    <row r="15" spans="1:3" x14ac:dyDescent="0.2">
      <c r="A15" s="4" t="s">
        <v>111</v>
      </c>
      <c r="B15" s="6">
        <v>2615075</v>
      </c>
      <c r="C15" s="6">
        <v>2615075</v>
      </c>
    </row>
    <row r="16" spans="1:3" x14ac:dyDescent="0.2">
      <c r="A16" s="4" t="s">
        <v>151</v>
      </c>
      <c r="B16" s="6">
        <v>58000</v>
      </c>
      <c r="C16" s="6">
        <v>58000</v>
      </c>
    </row>
    <row r="17" spans="1:3" x14ac:dyDescent="0.2">
      <c r="A17" s="4" t="s">
        <v>86</v>
      </c>
      <c r="B17" s="6">
        <v>58000</v>
      </c>
      <c r="C17" s="6">
        <v>58000</v>
      </c>
    </row>
    <row r="18" spans="1:3" x14ac:dyDescent="0.2">
      <c r="A18" s="4" t="s">
        <v>236</v>
      </c>
      <c r="B18" s="6">
        <v>56769.47</v>
      </c>
      <c r="C18" s="6">
        <v>56769.47</v>
      </c>
    </row>
    <row r="19" spans="1:3" x14ac:dyDescent="0.2">
      <c r="A19" s="4" t="s">
        <v>170</v>
      </c>
      <c r="B19" s="6">
        <v>29500</v>
      </c>
      <c r="C19" s="6">
        <v>29500</v>
      </c>
    </row>
    <row r="20" spans="1:3" x14ac:dyDescent="0.2">
      <c r="A20" s="4" t="s">
        <v>158</v>
      </c>
      <c r="B20" s="6">
        <v>23550</v>
      </c>
      <c r="C20" s="6">
        <v>23550</v>
      </c>
    </row>
    <row r="21" spans="1:3" x14ac:dyDescent="0.2">
      <c r="A21" s="4" t="s">
        <v>455</v>
      </c>
      <c r="B21" s="6">
        <v>16300</v>
      </c>
      <c r="C21" s="6">
        <v>16300</v>
      </c>
    </row>
    <row r="22" spans="1:3" x14ac:dyDescent="0.2">
      <c r="A22" s="4" t="s">
        <v>366</v>
      </c>
      <c r="B22" s="6">
        <v>10877.7</v>
      </c>
      <c r="C22" s="6">
        <v>10877.7</v>
      </c>
    </row>
    <row r="23" spans="1:3" x14ac:dyDescent="0.2">
      <c r="A23" s="4" t="s">
        <v>266</v>
      </c>
      <c r="B23" s="6">
        <v>10877.7</v>
      </c>
      <c r="C23" s="6">
        <v>10877.7</v>
      </c>
    </row>
    <row r="24" spans="1:3" x14ac:dyDescent="0.2">
      <c r="A24" s="4" t="s">
        <v>183</v>
      </c>
      <c r="B24" s="6">
        <v>8350</v>
      </c>
      <c r="C24" s="6">
        <v>8350</v>
      </c>
    </row>
    <row r="25" spans="1:3" x14ac:dyDescent="0.2">
      <c r="A25" s="4" t="s">
        <v>276</v>
      </c>
      <c r="B25" s="6">
        <v>6200</v>
      </c>
      <c r="C25" s="6">
        <v>6200</v>
      </c>
    </row>
    <row r="26" spans="1:3" x14ac:dyDescent="0.2">
      <c r="A26" s="4" t="s">
        <v>195</v>
      </c>
      <c r="B26" s="6">
        <v>5500</v>
      </c>
      <c r="C26" s="6">
        <v>5500</v>
      </c>
    </row>
    <row r="27" spans="1:3" x14ac:dyDescent="0.2">
      <c r="A27" s="4" t="s">
        <v>311</v>
      </c>
      <c r="B27" s="6">
        <v>300</v>
      </c>
      <c r="C27" s="6">
        <v>300</v>
      </c>
    </row>
    <row r="28" spans="1:3" x14ac:dyDescent="0.2">
      <c r="A28" s="3" t="s">
        <v>606</v>
      </c>
      <c r="B28" s="6">
        <v>4975401.4000000004</v>
      </c>
      <c r="C28" s="6">
        <v>4975401.4000000004</v>
      </c>
    </row>
  </sheetData>
  <hyperlinks>
    <hyperlink ref="A2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W216"/>
  <sheetViews>
    <sheetView workbookViewId="0">
      <selection activeCell="W217" sqref="W217"/>
    </sheetView>
  </sheetViews>
  <sheetFormatPr baseColWidth="10" defaultRowHeight="16" x14ac:dyDescent="0.2"/>
  <cols>
    <col min="8" max="8" width="18" customWidth="1"/>
    <col min="21" max="21" width="18.83203125" customWidth="1"/>
    <col min="23" max="23" width="34.5" customWidth="1"/>
    <col min="24" max="24" width="38" customWidth="1"/>
  </cols>
  <sheetData>
    <row r="1" spans="1:7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</row>
    <row r="2" spans="1:75" x14ac:dyDescent="0.2">
      <c r="A2" t="s">
        <v>75</v>
      </c>
      <c r="B2" t="s">
        <v>76</v>
      </c>
      <c r="C2">
        <v>2018</v>
      </c>
      <c r="D2">
        <v>24</v>
      </c>
      <c r="E2">
        <v>2.01810319133568E+17</v>
      </c>
      <c r="F2">
        <v>24</v>
      </c>
      <c r="G2">
        <v>1287546</v>
      </c>
      <c r="H2" t="s">
        <v>77</v>
      </c>
      <c r="L2" t="s">
        <v>78</v>
      </c>
      <c r="N2" t="s">
        <v>79</v>
      </c>
      <c r="O2" t="s">
        <v>80</v>
      </c>
      <c r="P2">
        <v>84104</v>
      </c>
      <c r="Q2">
        <v>1287546</v>
      </c>
      <c r="R2" t="s">
        <v>81</v>
      </c>
      <c r="S2">
        <v>0</v>
      </c>
      <c r="T2" t="s">
        <v>82</v>
      </c>
      <c r="U2" s="1" t="d">
        <v>2018-10-31</v>
      </c>
      <c r="V2" s="1" t="d">
        <v>2018-10-31</v>
      </c>
      <c r="W2">
        <v>3277</v>
      </c>
      <c r="X2">
        <v>88340.7</v>
      </c>
      <c r="Y2">
        <v>4</v>
      </c>
      <c r="Z2" t="s">
        <v>83</v>
      </c>
      <c r="AA2" t="s">
        <v>84</v>
      </c>
      <c r="AD2" t="s">
        <v>85</v>
      </c>
      <c r="AE2" t="s">
        <v>86</v>
      </c>
      <c r="AG2" t="s">
        <v>87</v>
      </c>
      <c r="AI2" t="s">
        <v>88</v>
      </c>
      <c r="AK2" t="s">
        <v>89</v>
      </c>
      <c r="AL2" t="s">
        <v>90</v>
      </c>
      <c r="AM2">
        <v>3</v>
      </c>
      <c r="AN2" t="s">
        <v>91</v>
      </c>
      <c r="AV2" t="s">
        <v>92</v>
      </c>
      <c r="AX2" t="s">
        <v>93</v>
      </c>
      <c r="AY2" s="1" t="d">
        <v>2018-10-31</v>
      </c>
      <c r="BE2" t="s">
        <v>94</v>
      </c>
      <c r="BG2" t="s">
        <v>95</v>
      </c>
      <c r="BH2" t="s">
        <v>96</v>
      </c>
      <c r="BJ2" t="s">
        <v>97</v>
      </c>
      <c r="BK2" t="s">
        <v>98</v>
      </c>
      <c r="BL2" t="s">
        <v>99</v>
      </c>
      <c r="BM2" t="s">
        <v>100</v>
      </c>
      <c r="BN2">
        <v>4.1031201816082898E+18</v>
      </c>
      <c r="BO2">
        <v>4.1031201816082898E+18</v>
      </c>
      <c r="BR2" t="s">
        <v>101</v>
      </c>
      <c r="BU2" t="s">
        <v>102</v>
      </c>
      <c r="BV2" t="s">
        <v>103</v>
      </c>
      <c r="BW2" t="s">
        <v>104</v>
      </c>
    </row>
    <row r="3" spans="1:75" x14ac:dyDescent="0.2">
      <c r="A3" t="s">
        <v>75</v>
      </c>
      <c r="B3" t="s">
        <v>76</v>
      </c>
      <c r="C3">
        <v>2018</v>
      </c>
      <c r="D3">
        <v>24</v>
      </c>
      <c r="E3">
        <v>2.01811059133588E+17</v>
      </c>
      <c r="F3">
        <v>24</v>
      </c>
      <c r="G3">
        <v>1290362</v>
      </c>
      <c r="H3" t="s">
        <v>105</v>
      </c>
      <c r="L3" t="s">
        <v>106</v>
      </c>
      <c r="N3" t="s">
        <v>107</v>
      </c>
      <c r="O3" t="s">
        <v>108</v>
      </c>
      <c r="P3">
        <v>37203</v>
      </c>
      <c r="Q3">
        <v>1290362</v>
      </c>
      <c r="R3" t="s">
        <v>81</v>
      </c>
      <c r="S3">
        <v>0</v>
      </c>
      <c r="T3" t="s">
        <v>109</v>
      </c>
      <c r="U3" s="1" t="d">
        <v>2018-11-04</v>
      </c>
      <c r="V3" s="1" t="d">
        <v>2018-11-04</v>
      </c>
      <c r="W3">
        <v>1366.75</v>
      </c>
      <c r="X3">
        <v>3484324.86</v>
      </c>
      <c r="Y3">
        <v>4</v>
      </c>
      <c r="Z3" t="s">
        <v>83</v>
      </c>
      <c r="AA3" t="s">
        <v>84</v>
      </c>
      <c r="AD3" t="s">
        <v>110</v>
      </c>
      <c r="AE3" t="s">
        <v>111</v>
      </c>
      <c r="AG3" t="s">
        <v>112</v>
      </c>
      <c r="AI3" t="s">
        <v>113</v>
      </c>
      <c r="AK3" t="s">
        <v>84</v>
      </c>
      <c r="AL3" t="s">
        <v>108</v>
      </c>
      <c r="AM3">
        <v>0</v>
      </c>
      <c r="AN3" t="s">
        <v>91</v>
      </c>
      <c r="AV3" t="s">
        <v>92</v>
      </c>
      <c r="AX3" t="s">
        <v>93</v>
      </c>
      <c r="AY3" s="1" t="d">
        <v>2018-11-05</v>
      </c>
      <c r="BE3" t="s">
        <v>94</v>
      </c>
      <c r="BG3" t="s">
        <v>95</v>
      </c>
      <c r="BH3" t="s">
        <v>114</v>
      </c>
      <c r="BJ3" t="s">
        <v>97</v>
      </c>
      <c r="BK3" t="s">
        <v>98</v>
      </c>
      <c r="BL3" t="s">
        <v>99</v>
      </c>
      <c r="BM3" t="s">
        <v>100</v>
      </c>
      <c r="BN3">
        <v>4.11052018160866E+18</v>
      </c>
      <c r="BO3">
        <v>4.11052018160866E+18</v>
      </c>
      <c r="BR3" t="s">
        <v>101</v>
      </c>
      <c r="BU3" t="s">
        <v>102</v>
      </c>
      <c r="BV3" t="s">
        <v>103</v>
      </c>
      <c r="BW3" t="s">
        <v>115</v>
      </c>
    </row>
    <row r="4" spans="1:75" x14ac:dyDescent="0.2">
      <c r="A4" t="s">
        <v>75</v>
      </c>
      <c r="B4" t="s">
        <v>76</v>
      </c>
      <c r="C4">
        <v>2018</v>
      </c>
      <c r="D4">
        <v>48</v>
      </c>
      <c r="E4">
        <v>2.0181102913358499E+17</v>
      </c>
      <c r="F4">
        <v>24</v>
      </c>
      <c r="G4">
        <v>1289328</v>
      </c>
      <c r="H4" t="s">
        <v>116</v>
      </c>
      <c r="L4" t="s">
        <v>117</v>
      </c>
      <c r="N4" t="s">
        <v>118</v>
      </c>
      <c r="O4" t="s">
        <v>119</v>
      </c>
      <c r="P4">
        <v>66201</v>
      </c>
      <c r="Q4">
        <v>1289328</v>
      </c>
      <c r="R4" t="s">
        <v>81</v>
      </c>
      <c r="S4">
        <v>0</v>
      </c>
      <c r="T4" t="s">
        <v>82</v>
      </c>
      <c r="U4" s="1" t="d">
        <v>2018-10-04</v>
      </c>
      <c r="V4" s="1" t="d">
        <v>2018-10-04</v>
      </c>
      <c r="W4">
        <v>4689.63</v>
      </c>
      <c r="X4">
        <v>34749.51</v>
      </c>
      <c r="Y4">
        <v>4</v>
      </c>
      <c r="Z4" t="s">
        <v>83</v>
      </c>
      <c r="AA4" t="s">
        <v>84</v>
      </c>
      <c r="AD4" t="s">
        <v>120</v>
      </c>
      <c r="AE4" t="s">
        <v>121</v>
      </c>
      <c r="AG4" t="s">
        <v>122</v>
      </c>
      <c r="AI4" t="s">
        <v>123</v>
      </c>
      <c r="AK4" t="s">
        <v>89</v>
      </c>
      <c r="AL4" t="s">
        <v>124</v>
      </c>
      <c r="AM4">
        <v>1</v>
      </c>
      <c r="AN4" t="s">
        <v>91</v>
      </c>
      <c r="AV4" t="s">
        <v>92</v>
      </c>
      <c r="AX4" t="s">
        <v>93</v>
      </c>
      <c r="AY4" s="1" t="d">
        <v>2018-11-02</v>
      </c>
      <c r="BE4" t="s">
        <v>94</v>
      </c>
      <c r="BG4" t="s">
        <v>95</v>
      </c>
      <c r="BH4" t="s">
        <v>125</v>
      </c>
      <c r="BJ4" t="s">
        <v>97</v>
      </c>
      <c r="BK4" t="s">
        <v>98</v>
      </c>
      <c r="BL4" t="s">
        <v>99</v>
      </c>
      <c r="BM4" t="s">
        <v>100</v>
      </c>
      <c r="BN4">
        <v>4.1103201816086298E+18</v>
      </c>
      <c r="BO4">
        <v>4.1103201816086298E+18</v>
      </c>
      <c r="BR4" t="s">
        <v>101</v>
      </c>
      <c r="BS4" t="s">
        <v>126</v>
      </c>
      <c r="BU4" t="s">
        <v>102</v>
      </c>
      <c r="BV4" t="s">
        <v>103</v>
      </c>
      <c r="BW4" t="s">
        <v>127</v>
      </c>
    </row>
    <row r="5" spans="1:75" x14ac:dyDescent="0.2">
      <c r="A5" t="s">
        <v>75</v>
      </c>
      <c r="B5" t="s">
        <v>76</v>
      </c>
      <c r="C5">
        <v>2018</v>
      </c>
      <c r="D5">
        <v>48</v>
      </c>
      <c r="E5">
        <v>2.0181206913438202E+17</v>
      </c>
      <c r="F5">
        <v>24</v>
      </c>
      <c r="G5">
        <v>1296651</v>
      </c>
      <c r="H5" t="s">
        <v>77</v>
      </c>
      <c r="L5" t="s">
        <v>78</v>
      </c>
      <c r="N5" t="s">
        <v>79</v>
      </c>
      <c r="O5" t="s">
        <v>80</v>
      </c>
      <c r="P5">
        <v>84104</v>
      </c>
      <c r="Q5">
        <v>1296651</v>
      </c>
      <c r="R5" t="s">
        <v>81</v>
      </c>
      <c r="S5">
        <v>0</v>
      </c>
      <c r="T5" t="s">
        <v>82</v>
      </c>
      <c r="U5" s="1" t="d">
        <v>2018-10-25</v>
      </c>
      <c r="V5" s="1" t="d">
        <v>2018-10-16</v>
      </c>
      <c r="W5">
        <v>6889</v>
      </c>
      <c r="X5">
        <v>118159.45</v>
      </c>
      <c r="Y5">
        <v>4</v>
      </c>
      <c r="Z5" t="s">
        <v>83</v>
      </c>
      <c r="AA5" t="s">
        <v>84</v>
      </c>
      <c r="AD5" t="s">
        <v>85</v>
      </c>
      <c r="AE5" t="s">
        <v>86</v>
      </c>
      <c r="AG5" t="s">
        <v>87</v>
      </c>
      <c r="AI5" t="s">
        <v>88</v>
      </c>
      <c r="AK5" t="s">
        <v>89</v>
      </c>
      <c r="AL5" t="s">
        <v>90</v>
      </c>
      <c r="AM5">
        <v>3</v>
      </c>
      <c r="AN5" t="s">
        <v>91</v>
      </c>
      <c r="AV5" t="s">
        <v>92</v>
      </c>
      <c r="AX5" t="s">
        <v>93</v>
      </c>
      <c r="AY5" s="1" t="d">
        <v>2018-11-29</v>
      </c>
      <c r="BE5" t="s">
        <v>94</v>
      </c>
      <c r="BG5" t="s">
        <v>95</v>
      </c>
      <c r="BH5" t="s">
        <v>128</v>
      </c>
      <c r="BJ5" t="s">
        <v>97</v>
      </c>
      <c r="BK5" t="s">
        <v>98</v>
      </c>
      <c r="BL5" t="s">
        <v>99</v>
      </c>
      <c r="BM5" t="s">
        <v>100</v>
      </c>
      <c r="BN5">
        <v>4.1206201816204498E+18</v>
      </c>
      <c r="BO5">
        <v>4.1206201816204498E+18</v>
      </c>
      <c r="BR5" t="s">
        <v>101</v>
      </c>
      <c r="BS5" t="s">
        <v>126</v>
      </c>
      <c r="BU5" t="s">
        <v>102</v>
      </c>
      <c r="BV5" t="s">
        <v>103</v>
      </c>
      <c r="BW5" t="s">
        <v>129</v>
      </c>
    </row>
    <row r="6" spans="1:75" x14ac:dyDescent="0.2">
      <c r="A6" t="s">
        <v>75</v>
      </c>
      <c r="B6" t="s">
        <v>76</v>
      </c>
      <c r="C6">
        <v>2018</v>
      </c>
      <c r="D6">
        <v>48</v>
      </c>
      <c r="E6">
        <v>2.0181012912451501E+17</v>
      </c>
      <c r="F6">
        <v>24</v>
      </c>
      <c r="G6">
        <v>1268387</v>
      </c>
      <c r="H6" t="s">
        <v>130</v>
      </c>
      <c r="L6" t="s">
        <v>131</v>
      </c>
      <c r="M6" t="s">
        <v>132</v>
      </c>
      <c r="N6" t="s">
        <v>133</v>
      </c>
      <c r="O6" t="s">
        <v>134</v>
      </c>
      <c r="P6">
        <v>20024</v>
      </c>
      <c r="Q6">
        <v>1268387</v>
      </c>
      <c r="R6" t="s">
        <v>81</v>
      </c>
      <c r="S6">
        <v>0</v>
      </c>
      <c r="T6" t="s">
        <v>135</v>
      </c>
      <c r="U6" s="1" t="d">
        <v>2018-10-04</v>
      </c>
      <c r="V6" s="1" t="d">
        <v>2018-10-04</v>
      </c>
      <c r="W6">
        <v>10274.08</v>
      </c>
      <c r="X6">
        <v>146886.16</v>
      </c>
      <c r="Y6">
        <v>4</v>
      </c>
      <c r="Z6" t="s">
        <v>83</v>
      </c>
      <c r="AA6" t="s">
        <v>136</v>
      </c>
      <c r="AD6" t="s">
        <v>137</v>
      </c>
      <c r="AE6" t="s">
        <v>138</v>
      </c>
      <c r="AG6" t="s">
        <v>139</v>
      </c>
      <c r="AI6" t="s">
        <v>140</v>
      </c>
      <c r="AK6" t="s">
        <v>84</v>
      </c>
      <c r="AL6" t="s">
        <v>141</v>
      </c>
      <c r="AM6">
        <v>0</v>
      </c>
      <c r="AN6" t="s">
        <v>142</v>
      </c>
      <c r="AV6" t="s">
        <v>92</v>
      </c>
      <c r="AX6" t="s">
        <v>93</v>
      </c>
      <c r="AY6" s="1" t="d">
        <v>2018-10-11</v>
      </c>
      <c r="BE6" t="s">
        <v>94</v>
      </c>
      <c r="BG6" t="s">
        <v>95</v>
      </c>
      <c r="BH6" t="s">
        <v>143</v>
      </c>
      <c r="BJ6" t="s">
        <v>97</v>
      </c>
      <c r="BK6" t="s">
        <v>98</v>
      </c>
      <c r="BL6" t="s">
        <v>99</v>
      </c>
      <c r="BM6" t="s">
        <v>100</v>
      </c>
      <c r="BN6">
        <v>4.1012201815992003E+18</v>
      </c>
      <c r="BO6">
        <v>4.1012201815992003E+18</v>
      </c>
      <c r="BR6" t="s">
        <v>101</v>
      </c>
      <c r="BU6" t="s">
        <v>102</v>
      </c>
      <c r="BV6" t="s">
        <v>103</v>
      </c>
      <c r="BW6" t="s">
        <v>144</v>
      </c>
    </row>
    <row r="7" spans="1:75" x14ac:dyDescent="0.2">
      <c r="A7" t="s">
        <v>75</v>
      </c>
      <c r="B7" t="s">
        <v>76</v>
      </c>
      <c r="C7">
        <v>2018</v>
      </c>
      <c r="D7">
        <v>24</v>
      </c>
      <c r="E7">
        <v>2.01811019133576E+17</v>
      </c>
      <c r="F7">
        <v>24</v>
      </c>
      <c r="G7">
        <v>1288541</v>
      </c>
      <c r="H7" t="s">
        <v>145</v>
      </c>
      <c r="L7" t="s">
        <v>146</v>
      </c>
      <c r="N7" t="s">
        <v>147</v>
      </c>
      <c r="O7" t="s">
        <v>148</v>
      </c>
      <c r="P7">
        <v>34135</v>
      </c>
      <c r="Q7">
        <v>1288541</v>
      </c>
      <c r="R7" t="s">
        <v>81</v>
      </c>
      <c r="S7">
        <v>0</v>
      </c>
      <c r="T7" t="s">
        <v>149</v>
      </c>
      <c r="U7" s="1" t="d">
        <v>2018-10-27</v>
      </c>
      <c r="V7" s="1" t="d">
        <v>2018-10-27</v>
      </c>
      <c r="W7">
        <v>4597.08</v>
      </c>
      <c r="X7">
        <v>123697.64</v>
      </c>
      <c r="Y7">
        <v>4</v>
      </c>
      <c r="Z7" t="s">
        <v>83</v>
      </c>
      <c r="AA7" t="s">
        <v>84</v>
      </c>
      <c r="AD7" t="s">
        <v>150</v>
      </c>
      <c r="AE7" t="s">
        <v>151</v>
      </c>
      <c r="AG7" t="s">
        <v>152</v>
      </c>
      <c r="AI7" t="s">
        <v>153</v>
      </c>
      <c r="AK7" t="s">
        <v>89</v>
      </c>
      <c r="AL7" t="s">
        <v>154</v>
      </c>
      <c r="AM7">
        <v>6</v>
      </c>
      <c r="AN7" t="s">
        <v>91</v>
      </c>
      <c r="AV7" t="s">
        <v>92</v>
      </c>
      <c r="AX7" t="s">
        <v>93</v>
      </c>
      <c r="AY7" s="1" t="d">
        <v>2018-11-01</v>
      </c>
      <c r="BE7" t="s">
        <v>94</v>
      </c>
      <c r="BG7" t="s">
        <v>95</v>
      </c>
      <c r="BH7" t="s">
        <v>155</v>
      </c>
      <c r="BJ7" t="s">
        <v>97</v>
      </c>
      <c r="BK7" t="s">
        <v>98</v>
      </c>
      <c r="BL7" t="s">
        <v>99</v>
      </c>
      <c r="BM7" t="s">
        <v>100</v>
      </c>
      <c r="BN7">
        <v>4.1102201816085299E+18</v>
      </c>
      <c r="BO7">
        <v>4.1102201816085402E+18</v>
      </c>
      <c r="BR7" t="s">
        <v>101</v>
      </c>
      <c r="BS7" t="s">
        <v>126</v>
      </c>
      <c r="BU7" t="s">
        <v>102</v>
      </c>
      <c r="BV7" t="s">
        <v>103</v>
      </c>
      <c r="BW7" t="s">
        <v>156</v>
      </c>
    </row>
    <row r="8" spans="1:75" x14ac:dyDescent="0.2">
      <c r="A8" t="s">
        <v>75</v>
      </c>
      <c r="B8" t="s">
        <v>76</v>
      </c>
      <c r="C8">
        <v>2018</v>
      </c>
      <c r="D8">
        <v>48</v>
      </c>
      <c r="E8">
        <v>2.0181103913358598E+17</v>
      </c>
      <c r="F8">
        <v>24</v>
      </c>
      <c r="G8">
        <v>1289730</v>
      </c>
      <c r="H8" t="s">
        <v>130</v>
      </c>
      <c r="L8" t="s">
        <v>131</v>
      </c>
      <c r="M8" t="s">
        <v>132</v>
      </c>
      <c r="N8" t="s">
        <v>133</v>
      </c>
      <c r="O8" t="s">
        <v>134</v>
      </c>
      <c r="P8">
        <v>20024</v>
      </c>
      <c r="Q8">
        <v>1289730</v>
      </c>
      <c r="R8" t="s">
        <v>81</v>
      </c>
      <c r="S8">
        <v>0</v>
      </c>
      <c r="T8" t="s">
        <v>135</v>
      </c>
      <c r="U8" s="1" t="d">
        <v>2018-10-17</v>
      </c>
      <c r="V8" s="1" t="d">
        <v>2018-10-17</v>
      </c>
      <c r="W8">
        <v>3692.16</v>
      </c>
      <c r="X8">
        <v>40567.040000000001</v>
      </c>
      <c r="Y8">
        <v>4</v>
      </c>
      <c r="Z8" t="s">
        <v>83</v>
      </c>
      <c r="AA8" t="s">
        <v>84</v>
      </c>
      <c r="AD8" t="s">
        <v>157</v>
      </c>
      <c r="AE8" t="s">
        <v>158</v>
      </c>
      <c r="AG8" t="s">
        <v>159</v>
      </c>
      <c r="AI8" t="s">
        <v>160</v>
      </c>
      <c r="AK8" t="s">
        <v>89</v>
      </c>
      <c r="AL8" t="s">
        <v>80</v>
      </c>
      <c r="AM8">
        <v>4</v>
      </c>
      <c r="AN8" t="s">
        <v>91</v>
      </c>
      <c r="AV8" t="s">
        <v>92</v>
      </c>
      <c r="AX8" t="s">
        <v>93</v>
      </c>
      <c r="AY8" s="1" t="d">
        <v>2018-11-03</v>
      </c>
      <c r="BE8" t="s">
        <v>94</v>
      </c>
      <c r="BG8" t="s">
        <v>95</v>
      </c>
      <c r="BH8" t="s">
        <v>161</v>
      </c>
      <c r="BJ8" t="s">
        <v>97</v>
      </c>
      <c r="BK8" t="s">
        <v>98</v>
      </c>
      <c r="BL8" t="s">
        <v>99</v>
      </c>
      <c r="BM8" t="s">
        <v>100</v>
      </c>
      <c r="BN8">
        <v>4.1103201816086298E+18</v>
      </c>
      <c r="BO8">
        <v>4.1103201816086298E+18</v>
      </c>
      <c r="BR8" t="s">
        <v>101</v>
      </c>
      <c r="BS8" t="s">
        <v>126</v>
      </c>
      <c r="BU8" t="s">
        <v>102</v>
      </c>
      <c r="BV8" t="s">
        <v>103</v>
      </c>
      <c r="BW8" t="s">
        <v>162</v>
      </c>
    </row>
    <row r="9" spans="1:75" x14ac:dyDescent="0.2">
      <c r="A9" t="s">
        <v>75</v>
      </c>
      <c r="B9" t="s">
        <v>76</v>
      </c>
      <c r="C9">
        <v>2018</v>
      </c>
      <c r="D9">
        <v>24</v>
      </c>
      <c r="E9">
        <v>2.01811059133588E+17</v>
      </c>
      <c r="F9">
        <v>24</v>
      </c>
      <c r="G9">
        <v>1290359</v>
      </c>
      <c r="H9" t="s">
        <v>163</v>
      </c>
      <c r="L9" t="s">
        <v>164</v>
      </c>
      <c r="M9" t="s">
        <v>165</v>
      </c>
      <c r="N9" t="s">
        <v>166</v>
      </c>
      <c r="O9" t="s">
        <v>167</v>
      </c>
      <c r="P9">
        <v>22201</v>
      </c>
      <c r="Q9">
        <v>1290359</v>
      </c>
      <c r="R9" t="s">
        <v>81</v>
      </c>
      <c r="S9">
        <v>0</v>
      </c>
      <c r="T9" t="s">
        <v>175</v>
      </c>
      <c r="U9" s="1" t="d">
        <v>2018-11-05</v>
      </c>
      <c r="V9" s="1" t="d">
        <v>2018-11-05</v>
      </c>
      <c r="W9">
        <v>11000</v>
      </c>
      <c r="X9">
        <v>1250571.1000000001</v>
      </c>
      <c r="Y9">
        <v>4</v>
      </c>
      <c r="Z9" t="s">
        <v>83</v>
      </c>
      <c r="AA9" t="s">
        <v>136</v>
      </c>
      <c r="AD9" t="s">
        <v>176</v>
      </c>
      <c r="AE9" t="s">
        <v>177</v>
      </c>
      <c r="AG9" t="s">
        <v>178</v>
      </c>
      <c r="AI9" t="s">
        <v>179</v>
      </c>
      <c r="AK9" t="s">
        <v>84</v>
      </c>
      <c r="AL9" t="s">
        <v>148</v>
      </c>
      <c r="AM9">
        <v>0</v>
      </c>
      <c r="AN9" t="s">
        <v>142</v>
      </c>
      <c r="AV9" t="s">
        <v>92</v>
      </c>
      <c r="AX9" t="s">
        <v>93</v>
      </c>
      <c r="AY9" s="1" t="d">
        <v>2018-11-05</v>
      </c>
      <c r="BE9" t="s">
        <v>94</v>
      </c>
      <c r="BG9" t="s">
        <v>95</v>
      </c>
      <c r="BH9" t="s">
        <v>180</v>
      </c>
      <c r="BJ9" t="s">
        <v>97</v>
      </c>
      <c r="BK9" t="s">
        <v>98</v>
      </c>
      <c r="BL9" t="s">
        <v>99</v>
      </c>
      <c r="BM9" t="s">
        <v>100</v>
      </c>
      <c r="BN9">
        <v>4.11052018160866E+18</v>
      </c>
      <c r="BO9">
        <v>4.11052018160866E+18</v>
      </c>
      <c r="BR9" t="s">
        <v>101</v>
      </c>
      <c r="BU9" t="s">
        <v>102</v>
      </c>
      <c r="BV9" t="s">
        <v>103</v>
      </c>
      <c r="BW9" t="s">
        <v>181</v>
      </c>
    </row>
    <row r="10" spans="1:75" x14ac:dyDescent="0.2">
      <c r="A10" t="s">
        <v>75</v>
      </c>
      <c r="B10" t="s">
        <v>76</v>
      </c>
      <c r="C10">
        <v>2018</v>
      </c>
      <c r="D10">
        <v>24</v>
      </c>
      <c r="E10">
        <v>2.01810319133568E+17</v>
      </c>
      <c r="F10">
        <v>24</v>
      </c>
      <c r="G10">
        <v>1287551</v>
      </c>
      <c r="H10" t="s">
        <v>163</v>
      </c>
      <c r="L10" t="s">
        <v>164</v>
      </c>
      <c r="M10" t="s">
        <v>165</v>
      </c>
      <c r="N10" t="s">
        <v>166</v>
      </c>
      <c r="O10" t="s">
        <v>167</v>
      </c>
      <c r="P10">
        <v>22201</v>
      </c>
      <c r="Q10">
        <v>1287551</v>
      </c>
      <c r="R10" t="s">
        <v>81</v>
      </c>
      <c r="S10">
        <v>0</v>
      </c>
      <c r="T10" t="s">
        <v>400</v>
      </c>
      <c r="U10" s="1" t="d">
        <v>2018-10-31</v>
      </c>
      <c r="V10" s="1" t="d">
        <v>2018-10-31</v>
      </c>
      <c r="W10">
        <v>538550</v>
      </c>
      <c r="X10">
        <v>3115202.5</v>
      </c>
      <c r="Y10">
        <v>4</v>
      </c>
      <c r="Z10" t="s">
        <v>83</v>
      </c>
      <c r="AA10" t="s">
        <v>84</v>
      </c>
      <c r="AD10" t="s">
        <v>110</v>
      </c>
      <c r="AE10" t="s">
        <v>111</v>
      </c>
      <c r="AG10" t="s">
        <v>112</v>
      </c>
      <c r="AI10" t="s">
        <v>113</v>
      </c>
      <c r="AK10" t="s">
        <v>84</v>
      </c>
      <c r="AL10" t="s">
        <v>108</v>
      </c>
      <c r="AM10">
        <v>0</v>
      </c>
      <c r="AN10" t="s">
        <v>91</v>
      </c>
      <c r="AV10" t="s">
        <v>92</v>
      </c>
      <c r="AX10" t="s">
        <v>93</v>
      </c>
      <c r="AY10" s="1" t="d">
        <v>2018-10-31</v>
      </c>
      <c r="BE10" t="s">
        <v>94</v>
      </c>
      <c r="BG10" t="s">
        <v>95</v>
      </c>
      <c r="BH10" t="s">
        <v>401</v>
      </c>
      <c r="BJ10" t="s">
        <v>97</v>
      </c>
      <c r="BK10" t="s">
        <v>98</v>
      </c>
      <c r="BL10" t="s">
        <v>99</v>
      </c>
      <c r="BM10" t="s">
        <v>100</v>
      </c>
      <c r="BN10">
        <v>4.1031201816082898E+18</v>
      </c>
      <c r="BO10">
        <v>4.1031201816082898E+18</v>
      </c>
      <c r="BR10" t="s">
        <v>101</v>
      </c>
      <c r="BU10" t="s">
        <v>102</v>
      </c>
      <c r="BV10" t="s">
        <v>103</v>
      </c>
      <c r="BW10" t="s">
        <v>402</v>
      </c>
    </row>
    <row r="11" spans="1:75" x14ac:dyDescent="0.2">
      <c r="A11" t="s">
        <v>75</v>
      </c>
      <c r="B11" t="s">
        <v>76</v>
      </c>
      <c r="C11">
        <v>2018</v>
      </c>
      <c r="D11">
        <v>24</v>
      </c>
      <c r="E11">
        <v>2.01811019133576E+17</v>
      </c>
      <c r="F11">
        <v>24</v>
      </c>
      <c r="G11">
        <v>1288539</v>
      </c>
      <c r="H11" t="s">
        <v>130</v>
      </c>
      <c r="L11" t="s">
        <v>131</v>
      </c>
      <c r="M11" t="s">
        <v>132</v>
      </c>
      <c r="N11" t="s">
        <v>133</v>
      </c>
      <c r="O11" t="s">
        <v>134</v>
      </c>
      <c r="P11">
        <v>20024</v>
      </c>
      <c r="Q11">
        <v>1288539</v>
      </c>
      <c r="R11" t="s">
        <v>81</v>
      </c>
      <c r="S11">
        <v>0</v>
      </c>
      <c r="T11" t="s">
        <v>135</v>
      </c>
      <c r="U11" s="1" t="d">
        <v>2018-10-24</v>
      </c>
      <c r="V11" s="1" t="d">
        <v>2018-10-24</v>
      </c>
      <c r="W11">
        <v>11256.94</v>
      </c>
      <c r="X11">
        <v>57715.839999999997</v>
      </c>
      <c r="Y11">
        <v>4</v>
      </c>
      <c r="Z11" t="s">
        <v>83</v>
      </c>
      <c r="AA11" t="s">
        <v>84</v>
      </c>
      <c r="AD11" t="s">
        <v>182</v>
      </c>
      <c r="AE11" t="s">
        <v>183</v>
      </c>
      <c r="AG11" t="s">
        <v>184</v>
      </c>
      <c r="AI11" t="s">
        <v>185</v>
      </c>
      <c r="AK11" t="s">
        <v>89</v>
      </c>
      <c r="AL11" t="s">
        <v>186</v>
      </c>
      <c r="AM11">
        <v>1</v>
      </c>
      <c r="AN11" t="s">
        <v>91</v>
      </c>
      <c r="AV11" t="s">
        <v>92</v>
      </c>
      <c r="AX11" t="s">
        <v>93</v>
      </c>
      <c r="AY11" s="1" t="d">
        <v>2018-11-01</v>
      </c>
      <c r="BE11" t="s">
        <v>94</v>
      </c>
      <c r="BG11" t="s">
        <v>95</v>
      </c>
      <c r="BH11" t="s">
        <v>187</v>
      </c>
      <c r="BJ11" t="s">
        <v>97</v>
      </c>
      <c r="BK11" t="s">
        <v>98</v>
      </c>
      <c r="BL11" t="s">
        <v>99</v>
      </c>
      <c r="BM11" t="s">
        <v>100</v>
      </c>
      <c r="BN11">
        <v>4.1102201816085299E+18</v>
      </c>
      <c r="BO11">
        <v>4.1102201816085402E+18</v>
      </c>
      <c r="BR11" t="s">
        <v>101</v>
      </c>
      <c r="BS11" t="s">
        <v>126</v>
      </c>
      <c r="BU11" t="s">
        <v>102</v>
      </c>
      <c r="BV11" t="s">
        <v>103</v>
      </c>
      <c r="BW11" t="s">
        <v>188</v>
      </c>
    </row>
    <row r="12" spans="1:75" x14ac:dyDescent="0.2">
      <c r="A12" t="s">
        <v>75</v>
      </c>
      <c r="B12" t="s">
        <v>76</v>
      </c>
      <c r="C12">
        <v>2018</v>
      </c>
      <c r="D12">
        <v>48</v>
      </c>
      <c r="E12">
        <v>2.0180927912425101E+17</v>
      </c>
      <c r="F12">
        <v>24</v>
      </c>
      <c r="G12">
        <v>1264172</v>
      </c>
      <c r="H12" t="s">
        <v>77</v>
      </c>
      <c r="L12" t="s">
        <v>78</v>
      </c>
      <c r="N12" t="s">
        <v>79</v>
      </c>
      <c r="O12" t="s">
        <v>80</v>
      </c>
      <c r="P12">
        <v>84104</v>
      </c>
      <c r="Q12">
        <v>1264172</v>
      </c>
      <c r="R12" t="s">
        <v>81</v>
      </c>
      <c r="S12">
        <v>0</v>
      </c>
      <c r="T12" t="s">
        <v>189</v>
      </c>
      <c r="U12" s="1" t="d">
        <v>2018-09-25</v>
      </c>
      <c r="V12" s="1" t="d">
        <v>2018-09-25</v>
      </c>
      <c r="W12">
        <v>899</v>
      </c>
      <c r="X12">
        <v>66935.66</v>
      </c>
      <c r="Y12">
        <v>4</v>
      </c>
      <c r="Z12" t="s">
        <v>83</v>
      </c>
      <c r="AA12" t="s">
        <v>136</v>
      </c>
      <c r="AD12" t="s">
        <v>137</v>
      </c>
      <c r="AE12" t="s">
        <v>138</v>
      </c>
      <c r="AG12" t="s">
        <v>139</v>
      </c>
      <c r="AI12" t="s">
        <v>140</v>
      </c>
      <c r="AK12" t="s">
        <v>84</v>
      </c>
      <c r="AL12" t="s">
        <v>141</v>
      </c>
      <c r="AM12">
        <v>0</v>
      </c>
      <c r="AN12" t="s">
        <v>142</v>
      </c>
      <c r="AV12" t="s">
        <v>92</v>
      </c>
      <c r="AX12" t="s">
        <v>93</v>
      </c>
      <c r="AY12" s="1" t="d">
        <v>2018-09-26</v>
      </c>
      <c r="BE12" t="s">
        <v>94</v>
      </c>
      <c r="BG12" t="s">
        <v>95</v>
      </c>
      <c r="BH12" t="s">
        <v>190</v>
      </c>
      <c r="BJ12" t="s">
        <v>97</v>
      </c>
      <c r="BK12" t="s">
        <v>98</v>
      </c>
      <c r="BL12" t="s">
        <v>99</v>
      </c>
      <c r="BM12" t="s">
        <v>100</v>
      </c>
      <c r="BN12">
        <v>4.0927201815926001E+18</v>
      </c>
      <c r="BO12">
        <v>4.0927201815926098E+18</v>
      </c>
      <c r="BR12" t="s">
        <v>101</v>
      </c>
      <c r="BU12" t="s">
        <v>102</v>
      </c>
      <c r="BV12" t="s">
        <v>103</v>
      </c>
      <c r="BW12" t="s">
        <v>191</v>
      </c>
    </row>
    <row r="13" spans="1:75" x14ac:dyDescent="0.2">
      <c r="A13" t="s">
        <v>75</v>
      </c>
      <c r="B13" t="s">
        <v>76</v>
      </c>
      <c r="C13">
        <v>2018</v>
      </c>
      <c r="D13">
        <v>24</v>
      </c>
      <c r="E13">
        <v>2.01811019133576E+17</v>
      </c>
      <c r="F13">
        <v>24</v>
      </c>
      <c r="G13">
        <v>1288557</v>
      </c>
      <c r="H13" t="s">
        <v>163</v>
      </c>
      <c r="L13" t="s">
        <v>164</v>
      </c>
      <c r="M13" t="s">
        <v>165</v>
      </c>
      <c r="N13" t="s">
        <v>166</v>
      </c>
      <c r="O13" t="s">
        <v>167</v>
      </c>
      <c r="P13">
        <v>22201</v>
      </c>
      <c r="Q13">
        <v>1288557</v>
      </c>
      <c r="R13" t="s">
        <v>81</v>
      </c>
      <c r="S13">
        <v>0</v>
      </c>
      <c r="T13" t="s">
        <v>149</v>
      </c>
      <c r="U13" s="1" t="d">
        <v>2018-10-31</v>
      </c>
      <c r="V13" s="1" t="d">
        <v>2018-10-31</v>
      </c>
      <c r="W13">
        <v>250</v>
      </c>
      <c r="X13">
        <v>42995.040000000001</v>
      </c>
      <c r="Y13">
        <v>4</v>
      </c>
      <c r="Z13" t="s">
        <v>83</v>
      </c>
      <c r="AA13" t="s">
        <v>84</v>
      </c>
      <c r="AD13" t="s">
        <v>157</v>
      </c>
      <c r="AE13" t="s">
        <v>158</v>
      </c>
      <c r="AG13" t="s">
        <v>159</v>
      </c>
      <c r="AI13" t="s">
        <v>160</v>
      </c>
      <c r="AK13" t="s">
        <v>89</v>
      </c>
      <c r="AL13" t="s">
        <v>80</v>
      </c>
      <c r="AM13">
        <v>4</v>
      </c>
      <c r="AN13" t="s">
        <v>91</v>
      </c>
      <c r="AV13" t="s">
        <v>92</v>
      </c>
      <c r="AX13" t="s">
        <v>93</v>
      </c>
      <c r="AY13" s="1" t="d">
        <v>2018-11-01</v>
      </c>
      <c r="BE13" t="s">
        <v>94</v>
      </c>
      <c r="BG13" t="s">
        <v>95</v>
      </c>
      <c r="BH13" t="s">
        <v>476</v>
      </c>
      <c r="BJ13" t="s">
        <v>97</v>
      </c>
      <c r="BK13" t="s">
        <v>98</v>
      </c>
      <c r="BL13" t="s">
        <v>99</v>
      </c>
      <c r="BM13" t="s">
        <v>100</v>
      </c>
      <c r="BN13">
        <v>4.1102201816085299E+18</v>
      </c>
      <c r="BO13">
        <v>4.1102201816085402E+18</v>
      </c>
      <c r="BR13" t="s">
        <v>101</v>
      </c>
      <c r="BU13" t="s">
        <v>102</v>
      </c>
      <c r="BV13" t="s">
        <v>103</v>
      </c>
      <c r="BW13" t="s">
        <v>477</v>
      </c>
    </row>
    <row r="14" spans="1:75" x14ac:dyDescent="0.2">
      <c r="A14" t="s">
        <v>75</v>
      </c>
      <c r="B14" t="s">
        <v>76</v>
      </c>
      <c r="C14">
        <v>2018</v>
      </c>
      <c r="D14">
        <v>48</v>
      </c>
      <c r="E14">
        <v>2.0181205913416099E+17</v>
      </c>
      <c r="F14">
        <v>24</v>
      </c>
      <c r="G14">
        <v>1295587</v>
      </c>
      <c r="H14" t="s">
        <v>116</v>
      </c>
      <c r="L14" t="s">
        <v>117</v>
      </c>
      <c r="N14" t="s">
        <v>118</v>
      </c>
      <c r="O14" t="s">
        <v>119</v>
      </c>
      <c r="P14">
        <v>66201</v>
      </c>
      <c r="Q14">
        <v>1295587</v>
      </c>
      <c r="R14" t="s">
        <v>81</v>
      </c>
      <c r="S14">
        <v>0</v>
      </c>
      <c r="T14" t="s">
        <v>82</v>
      </c>
      <c r="U14" s="1" t="d">
        <v>2018-10-25</v>
      </c>
      <c r="V14" s="1" t="d">
        <v>2018-10-10</v>
      </c>
      <c r="W14">
        <v>1126</v>
      </c>
      <c r="X14">
        <v>44294.55</v>
      </c>
      <c r="Y14">
        <v>4</v>
      </c>
      <c r="Z14" t="s">
        <v>83</v>
      </c>
      <c r="AA14" t="s">
        <v>84</v>
      </c>
      <c r="AD14" t="s">
        <v>194</v>
      </c>
      <c r="AE14" t="s">
        <v>195</v>
      </c>
      <c r="AG14" t="s">
        <v>196</v>
      </c>
      <c r="AI14" t="s">
        <v>197</v>
      </c>
      <c r="AK14" t="s">
        <v>89</v>
      </c>
      <c r="AL14" t="s">
        <v>198</v>
      </c>
      <c r="AM14">
        <v>23</v>
      </c>
      <c r="AN14" t="s">
        <v>91</v>
      </c>
      <c r="AV14" t="s">
        <v>92</v>
      </c>
      <c r="AX14" t="s">
        <v>93</v>
      </c>
      <c r="AY14" s="1" t="d">
        <v>2018-11-29</v>
      </c>
      <c r="BE14" t="s">
        <v>94</v>
      </c>
      <c r="BG14" t="s">
        <v>95</v>
      </c>
      <c r="BH14" t="s">
        <v>199</v>
      </c>
      <c r="BJ14" t="s">
        <v>97</v>
      </c>
      <c r="BK14" t="s">
        <v>98</v>
      </c>
      <c r="BL14" t="s">
        <v>99</v>
      </c>
      <c r="BM14" t="s">
        <v>100</v>
      </c>
      <c r="BN14">
        <v>4.1205201816204401E+18</v>
      </c>
      <c r="BO14">
        <v>4.1205201816204401E+18</v>
      </c>
      <c r="BR14" t="s">
        <v>101</v>
      </c>
      <c r="BS14" t="s">
        <v>126</v>
      </c>
      <c r="BU14" t="s">
        <v>102</v>
      </c>
      <c r="BV14" t="s">
        <v>103</v>
      </c>
      <c r="BW14" t="s">
        <v>200</v>
      </c>
    </row>
    <row r="15" spans="1:75" x14ac:dyDescent="0.2">
      <c r="A15" t="s">
        <v>75</v>
      </c>
      <c r="B15" t="s">
        <v>76</v>
      </c>
      <c r="C15">
        <v>2018</v>
      </c>
      <c r="D15">
        <v>48</v>
      </c>
      <c r="E15">
        <v>2.0181205913416099E+17</v>
      </c>
      <c r="F15">
        <v>24</v>
      </c>
      <c r="G15">
        <v>1295587</v>
      </c>
      <c r="H15" t="s">
        <v>116</v>
      </c>
      <c r="L15" t="s">
        <v>117</v>
      </c>
      <c r="N15" t="s">
        <v>118</v>
      </c>
      <c r="O15" t="s">
        <v>119</v>
      </c>
      <c r="P15">
        <v>66201</v>
      </c>
      <c r="Q15">
        <v>1295587</v>
      </c>
      <c r="R15" t="s">
        <v>81</v>
      </c>
      <c r="S15">
        <v>0</v>
      </c>
      <c r="T15" t="s">
        <v>82</v>
      </c>
      <c r="U15" s="1" t="d">
        <v>2018-10-10</v>
      </c>
      <c r="V15" s="1" t="d">
        <v>2018-10-10</v>
      </c>
      <c r="W15">
        <v>1190.7</v>
      </c>
      <c r="X15">
        <v>44294.55</v>
      </c>
      <c r="Y15">
        <v>4</v>
      </c>
      <c r="Z15" t="s">
        <v>83</v>
      </c>
      <c r="AA15" t="s">
        <v>84</v>
      </c>
      <c r="AD15" t="s">
        <v>194</v>
      </c>
      <c r="AE15" t="s">
        <v>195</v>
      </c>
      <c r="AG15" t="s">
        <v>196</v>
      </c>
      <c r="AI15" t="s">
        <v>197</v>
      </c>
      <c r="AK15" t="s">
        <v>89</v>
      </c>
      <c r="AL15" t="s">
        <v>198</v>
      </c>
      <c r="AM15">
        <v>23</v>
      </c>
      <c r="AN15" t="s">
        <v>91</v>
      </c>
      <c r="AV15" t="s">
        <v>92</v>
      </c>
      <c r="AX15" t="s">
        <v>201</v>
      </c>
      <c r="AY15" s="1" t="d">
        <v>2018-11-29</v>
      </c>
      <c r="BE15" t="s">
        <v>94</v>
      </c>
      <c r="BG15" t="s">
        <v>95</v>
      </c>
      <c r="BH15" t="s">
        <v>202</v>
      </c>
      <c r="BJ15" t="s">
        <v>97</v>
      </c>
      <c r="BK15" t="s">
        <v>98</v>
      </c>
      <c r="BL15" t="s">
        <v>99</v>
      </c>
      <c r="BM15" t="s">
        <v>100</v>
      </c>
      <c r="BN15">
        <v>4.1205201816204401E+18</v>
      </c>
      <c r="BO15">
        <v>4.1205201816204401E+18</v>
      </c>
      <c r="BR15" t="s">
        <v>101</v>
      </c>
      <c r="BS15" t="s">
        <v>126</v>
      </c>
      <c r="BV15" t="s">
        <v>103</v>
      </c>
      <c r="BW15" t="s">
        <v>200</v>
      </c>
    </row>
    <row r="16" spans="1:75" x14ac:dyDescent="0.2">
      <c r="A16" t="s">
        <v>75</v>
      </c>
      <c r="B16" t="s">
        <v>76</v>
      </c>
      <c r="C16">
        <v>2018</v>
      </c>
      <c r="D16">
        <v>48</v>
      </c>
      <c r="E16">
        <v>2.0181017912560198E+17</v>
      </c>
      <c r="F16">
        <v>24</v>
      </c>
      <c r="G16">
        <v>1274258</v>
      </c>
      <c r="H16" t="s">
        <v>116</v>
      </c>
      <c r="L16" t="s">
        <v>117</v>
      </c>
      <c r="N16" t="s">
        <v>118</v>
      </c>
      <c r="O16" t="s">
        <v>119</v>
      </c>
      <c r="P16">
        <v>66201</v>
      </c>
      <c r="Q16">
        <v>1274258</v>
      </c>
      <c r="R16" t="s">
        <v>81</v>
      </c>
      <c r="S16">
        <v>0</v>
      </c>
      <c r="T16" t="s">
        <v>82</v>
      </c>
      <c r="U16" s="1" t="d">
        <v>2018-10-15</v>
      </c>
      <c r="V16" s="1" t="d">
        <v>2018-10-15</v>
      </c>
      <c r="W16">
        <v>19954.8</v>
      </c>
      <c r="X16">
        <v>130560.09</v>
      </c>
      <c r="Y16">
        <v>4</v>
      </c>
      <c r="Z16" t="s">
        <v>83</v>
      </c>
      <c r="AA16" t="s">
        <v>136</v>
      </c>
      <c r="AD16" t="s">
        <v>203</v>
      </c>
      <c r="AE16" t="s">
        <v>204</v>
      </c>
      <c r="AG16" t="s">
        <v>205</v>
      </c>
      <c r="AI16" t="s">
        <v>206</v>
      </c>
      <c r="AK16" t="s">
        <v>84</v>
      </c>
      <c r="AL16" t="s">
        <v>207</v>
      </c>
      <c r="AM16">
        <v>0</v>
      </c>
      <c r="AN16" t="s">
        <v>142</v>
      </c>
      <c r="AV16" t="s">
        <v>92</v>
      </c>
      <c r="AX16" t="s">
        <v>93</v>
      </c>
      <c r="AY16" s="1" t="d">
        <v>2018-10-17</v>
      </c>
      <c r="BE16" t="s">
        <v>94</v>
      </c>
      <c r="BG16" t="s">
        <v>95</v>
      </c>
      <c r="BH16" t="s">
        <v>208</v>
      </c>
      <c r="BJ16" t="s">
        <v>97</v>
      </c>
      <c r="BK16" t="s">
        <v>98</v>
      </c>
      <c r="BL16" t="s">
        <v>99</v>
      </c>
      <c r="BM16" t="s">
        <v>100</v>
      </c>
      <c r="BN16">
        <v>4.10182018159955E+18</v>
      </c>
      <c r="BO16">
        <v>4.10182018159955E+18</v>
      </c>
      <c r="BR16" t="s">
        <v>101</v>
      </c>
      <c r="BU16" t="s">
        <v>102</v>
      </c>
      <c r="BV16" t="s">
        <v>103</v>
      </c>
      <c r="BW16" t="s">
        <v>209</v>
      </c>
    </row>
    <row r="17" spans="1:75" x14ac:dyDescent="0.2">
      <c r="A17" t="s">
        <v>75</v>
      </c>
      <c r="B17" t="s">
        <v>76</v>
      </c>
      <c r="C17">
        <v>2018</v>
      </c>
      <c r="D17">
        <v>48</v>
      </c>
      <c r="E17">
        <v>2.0181005912437798E+17</v>
      </c>
      <c r="F17">
        <v>24</v>
      </c>
      <c r="G17">
        <v>1265830</v>
      </c>
      <c r="H17" t="s">
        <v>210</v>
      </c>
      <c r="L17" t="s">
        <v>211</v>
      </c>
      <c r="M17" t="s">
        <v>212</v>
      </c>
      <c r="N17" t="s">
        <v>166</v>
      </c>
      <c r="O17" t="s">
        <v>167</v>
      </c>
      <c r="P17">
        <v>22201</v>
      </c>
      <c r="Q17">
        <v>1265830</v>
      </c>
      <c r="R17" t="s">
        <v>81</v>
      </c>
      <c r="S17">
        <v>0</v>
      </c>
      <c r="T17" t="s">
        <v>213</v>
      </c>
      <c r="U17" s="1" t="d">
        <v>2018-10-01</v>
      </c>
      <c r="V17" s="1" t="d">
        <v>2018-10-01</v>
      </c>
      <c r="W17">
        <v>8000</v>
      </c>
      <c r="X17">
        <v>81319.570000000007</v>
      </c>
      <c r="Y17">
        <v>4</v>
      </c>
      <c r="Z17" t="s">
        <v>83</v>
      </c>
      <c r="AA17" t="s">
        <v>84</v>
      </c>
      <c r="AD17" t="s">
        <v>85</v>
      </c>
      <c r="AE17" t="s">
        <v>86</v>
      </c>
      <c r="AG17" t="s">
        <v>87</v>
      </c>
      <c r="AI17" t="s">
        <v>88</v>
      </c>
      <c r="AK17" t="s">
        <v>89</v>
      </c>
      <c r="AL17" t="s">
        <v>90</v>
      </c>
      <c r="AM17">
        <v>3</v>
      </c>
      <c r="AN17" t="s">
        <v>91</v>
      </c>
      <c r="AV17" t="s">
        <v>92</v>
      </c>
      <c r="AX17" t="s">
        <v>93</v>
      </c>
      <c r="AY17" s="1" t="d">
        <v>2020-10-05</v>
      </c>
      <c r="BE17" t="s">
        <v>94</v>
      </c>
      <c r="BG17" t="s">
        <v>95</v>
      </c>
      <c r="BH17" t="s">
        <v>214</v>
      </c>
      <c r="BJ17" t="s">
        <v>97</v>
      </c>
      <c r="BK17" t="s">
        <v>98</v>
      </c>
      <c r="BL17" t="s">
        <v>99</v>
      </c>
      <c r="BM17" t="s">
        <v>100</v>
      </c>
      <c r="BN17">
        <v>4.1007201815987702E+18</v>
      </c>
      <c r="BO17">
        <v>4.1007201815987702E+18</v>
      </c>
      <c r="BR17" t="s">
        <v>101</v>
      </c>
      <c r="BU17" t="s">
        <v>102</v>
      </c>
      <c r="BV17" t="s">
        <v>103</v>
      </c>
      <c r="BW17" t="s">
        <v>193</v>
      </c>
    </row>
    <row r="18" spans="1:75" x14ac:dyDescent="0.2">
      <c r="A18" t="s">
        <v>75</v>
      </c>
      <c r="B18" t="s">
        <v>76</v>
      </c>
      <c r="C18">
        <v>2018</v>
      </c>
      <c r="D18">
        <v>24</v>
      </c>
      <c r="E18">
        <v>2.0181103913358598E+17</v>
      </c>
      <c r="F18">
        <v>24</v>
      </c>
      <c r="G18">
        <v>1289732</v>
      </c>
      <c r="H18" t="s">
        <v>215</v>
      </c>
      <c r="L18" t="s">
        <v>216</v>
      </c>
      <c r="M18" t="s">
        <v>217</v>
      </c>
      <c r="N18" t="s">
        <v>218</v>
      </c>
      <c r="O18" t="s">
        <v>219</v>
      </c>
      <c r="P18">
        <v>70471</v>
      </c>
      <c r="Q18">
        <v>1289732</v>
      </c>
      <c r="R18" t="s">
        <v>81</v>
      </c>
      <c r="S18">
        <v>0</v>
      </c>
      <c r="T18" t="s">
        <v>82</v>
      </c>
      <c r="U18" s="1" t="d">
        <v>2018-10-22</v>
      </c>
      <c r="V18" s="1" t="d">
        <v>2018-10-22</v>
      </c>
      <c r="W18">
        <v>25650.04</v>
      </c>
      <c r="X18">
        <v>2863802.64</v>
      </c>
      <c r="Y18">
        <v>4</v>
      </c>
      <c r="Z18" t="s">
        <v>83</v>
      </c>
      <c r="AA18" t="s">
        <v>84</v>
      </c>
      <c r="AD18" t="s">
        <v>110</v>
      </c>
      <c r="AE18" t="s">
        <v>111</v>
      </c>
      <c r="AG18" t="s">
        <v>112</v>
      </c>
      <c r="AI18" t="s">
        <v>113</v>
      </c>
      <c r="AK18" t="s">
        <v>84</v>
      </c>
      <c r="AL18" t="s">
        <v>108</v>
      </c>
      <c r="AM18">
        <v>0</v>
      </c>
      <c r="AN18" t="s">
        <v>91</v>
      </c>
      <c r="AV18" t="s">
        <v>92</v>
      </c>
      <c r="AX18" t="s">
        <v>93</v>
      </c>
      <c r="AY18" s="1" t="d">
        <v>2018-11-03</v>
      </c>
      <c r="BE18" t="s">
        <v>94</v>
      </c>
      <c r="BG18" t="s">
        <v>95</v>
      </c>
      <c r="BH18" t="s">
        <v>220</v>
      </c>
      <c r="BJ18" t="s">
        <v>97</v>
      </c>
      <c r="BK18" t="s">
        <v>98</v>
      </c>
      <c r="BL18" t="s">
        <v>99</v>
      </c>
      <c r="BM18" t="s">
        <v>100</v>
      </c>
      <c r="BN18">
        <v>4.1103201816086298E+18</v>
      </c>
      <c r="BO18">
        <v>4.1103201816086298E+18</v>
      </c>
      <c r="BR18" t="s">
        <v>101</v>
      </c>
      <c r="BS18" t="s">
        <v>126</v>
      </c>
      <c r="BU18" t="s">
        <v>102</v>
      </c>
      <c r="BV18" t="s">
        <v>103</v>
      </c>
      <c r="BW18" t="s">
        <v>221</v>
      </c>
    </row>
    <row r="19" spans="1:75" x14ac:dyDescent="0.2">
      <c r="A19" t="s">
        <v>75</v>
      </c>
      <c r="B19" t="s">
        <v>76</v>
      </c>
      <c r="C19">
        <v>2018</v>
      </c>
      <c r="D19">
        <v>24</v>
      </c>
      <c r="E19">
        <v>2.01811059133588E+17</v>
      </c>
      <c r="F19">
        <v>24</v>
      </c>
      <c r="G19">
        <v>1290360</v>
      </c>
      <c r="H19" t="s">
        <v>222</v>
      </c>
      <c r="L19" t="s">
        <v>223</v>
      </c>
      <c r="N19" t="s">
        <v>224</v>
      </c>
      <c r="O19" t="s">
        <v>124</v>
      </c>
      <c r="P19">
        <v>52211</v>
      </c>
      <c r="Q19">
        <v>1290360</v>
      </c>
      <c r="R19" t="s">
        <v>81</v>
      </c>
      <c r="S19">
        <v>0</v>
      </c>
      <c r="T19" t="s">
        <v>109</v>
      </c>
      <c r="U19" s="1" t="d">
        <v>2018-11-04</v>
      </c>
      <c r="V19" s="1" t="d">
        <v>2018-11-04</v>
      </c>
      <c r="W19">
        <v>1958.9</v>
      </c>
      <c r="X19">
        <v>90299.6</v>
      </c>
      <c r="Y19">
        <v>4</v>
      </c>
      <c r="Z19" t="s">
        <v>83</v>
      </c>
      <c r="AA19" t="s">
        <v>84</v>
      </c>
      <c r="AD19" t="s">
        <v>85</v>
      </c>
      <c r="AE19" t="s">
        <v>86</v>
      </c>
      <c r="AG19" t="s">
        <v>87</v>
      </c>
      <c r="AI19" t="s">
        <v>88</v>
      </c>
      <c r="AK19" t="s">
        <v>89</v>
      </c>
      <c r="AL19" t="s">
        <v>90</v>
      </c>
      <c r="AM19">
        <v>3</v>
      </c>
      <c r="AN19" t="s">
        <v>91</v>
      </c>
      <c r="AV19" t="s">
        <v>92</v>
      </c>
      <c r="AX19" t="s">
        <v>93</v>
      </c>
      <c r="AY19" s="1" t="d">
        <v>2018-11-05</v>
      </c>
      <c r="BE19" t="s">
        <v>94</v>
      </c>
      <c r="BG19" t="s">
        <v>95</v>
      </c>
      <c r="BH19" t="s">
        <v>225</v>
      </c>
      <c r="BJ19" t="s">
        <v>97</v>
      </c>
      <c r="BK19" t="s">
        <v>98</v>
      </c>
      <c r="BL19" t="s">
        <v>99</v>
      </c>
      <c r="BM19" t="s">
        <v>100</v>
      </c>
      <c r="BN19">
        <v>4.11052018160866E+18</v>
      </c>
      <c r="BO19">
        <v>4.11052018160866E+18</v>
      </c>
      <c r="BR19" t="s">
        <v>101</v>
      </c>
      <c r="BU19" t="s">
        <v>102</v>
      </c>
      <c r="BV19" t="s">
        <v>103</v>
      </c>
      <c r="BW19" t="s">
        <v>226</v>
      </c>
    </row>
    <row r="20" spans="1:75" x14ac:dyDescent="0.2">
      <c r="A20" t="s">
        <v>75</v>
      </c>
      <c r="B20" t="s">
        <v>76</v>
      </c>
      <c r="C20">
        <v>2018</v>
      </c>
      <c r="D20">
        <v>48</v>
      </c>
      <c r="E20">
        <v>2.0181206913438301E+17</v>
      </c>
      <c r="F20">
        <v>24</v>
      </c>
      <c r="G20">
        <v>1296664</v>
      </c>
      <c r="H20" t="s">
        <v>130</v>
      </c>
      <c r="L20" t="s">
        <v>131</v>
      </c>
      <c r="M20" t="s">
        <v>132</v>
      </c>
      <c r="N20" t="s">
        <v>133</v>
      </c>
      <c r="O20" t="s">
        <v>134</v>
      </c>
      <c r="P20">
        <v>20024</v>
      </c>
      <c r="Q20">
        <v>1296664</v>
      </c>
      <c r="R20" t="s">
        <v>81</v>
      </c>
      <c r="S20">
        <v>0</v>
      </c>
      <c r="T20" t="s">
        <v>135</v>
      </c>
      <c r="U20" s="1" t="d">
        <v>2018-10-08</v>
      </c>
      <c r="V20" s="1" t="d">
        <v>2018-10-08</v>
      </c>
      <c r="W20">
        <v>10160.209999999999</v>
      </c>
      <c r="X20">
        <v>146215.51999999999</v>
      </c>
      <c r="Y20">
        <v>4</v>
      </c>
      <c r="Z20" t="s">
        <v>83</v>
      </c>
      <c r="AA20" t="s">
        <v>136</v>
      </c>
      <c r="AD20" t="s">
        <v>137</v>
      </c>
      <c r="AE20" t="s">
        <v>138</v>
      </c>
      <c r="AG20" t="s">
        <v>139</v>
      </c>
      <c r="AI20" t="s">
        <v>140</v>
      </c>
      <c r="AK20" t="s">
        <v>84</v>
      </c>
      <c r="AL20" t="s">
        <v>141</v>
      </c>
      <c r="AM20">
        <v>0</v>
      </c>
      <c r="AN20" t="s">
        <v>142</v>
      </c>
      <c r="AV20" t="s">
        <v>92</v>
      </c>
      <c r="AX20" t="s">
        <v>93</v>
      </c>
      <c r="AY20" s="1" t="d">
        <v>2018-11-30</v>
      </c>
      <c r="BE20" t="s">
        <v>94</v>
      </c>
      <c r="BG20" t="s">
        <v>95</v>
      </c>
      <c r="BH20" t="s">
        <v>227</v>
      </c>
      <c r="BJ20" t="s">
        <v>97</v>
      </c>
      <c r="BK20" t="s">
        <v>98</v>
      </c>
      <c r="BL20" t="s">
        <v>99</v>
      </c>
      <c r="BM20" t="s">
        <v>100</v>
      </c>
      <c r="BN20">
        <v>4.1206201816204498E+18</v>
      </c>
      <c r="BO20">
        <v>4.1206201816204498E+18</v>
      </c>
      <c r="BR20" t="s">
        <v>101</v>
      </c>
      <c r="BS20" t="s">
        <v>126</v>
      </c>
      <c r="BU20" t="s">
        <v>102</v>
      </c>
      <c r="BV20" t="s">
        <v>103</v>
      </c>
      <c r="BW20" t="s">
        <v>228</v>
      </c>
    </row>
    <row r="21" spans="1:75" x14ac:dyDescent="0.2">
      <c r="A21" t="s">
        <v>75</v>
      </c>
      <c r="B21" t="s">
        <v>76</v>
      </c>
      <c r="C21">
        <v>2018</v>
      </c>
      <c r="D21">
        <v>24</v>
      </c>
      <c r="E21">
        <v>2.01811019133576E+17</v>
      </c>
      <c r="F21">
        <v>24</v>
      </c>
      <c r="G21">
        <v>1288541</v>
      </c>
      <c r="H21" t="s">
        <v>229</v>
      </c>
      <c r="L21" t="s">
        <v>230</v>
      </c>
      <c r="M21" t="s">
        <v>231</v>
      </c>
      <c r="N21" t="s">
        <v>166</v>
      </c>
      <c r="O21" t="s">
        <v>167</v>
      </c>
      <c r="P21">
        <v>22206</v>
      </c>
      <c r="Q21">
        <v>1288541</v>
      </c>
      <c r="R21" t="s">
        <v>81</v>
      </c>
      <c r="S21">
        <v>0</v>
      </c>
      <c r="T21" t="s">
        <v>82</v>
      </c>
      <c r="U21" s="1" t="d">
        <v>2018-10-18</v>
      </c>
      <c r="V21" s="1" t="d">
        <v>2018-10-18</v>
      </c>
      <c r="W21">
        <v>6195.49</v>
      </c>
      <c r="X21">
        <v>123697.64</v>
      </c>
      <c r="Y21">
        <v>4</v>
      </c>
      <c r="Z21" t="s">
        <v>83</v>
      </c>
      <c r="AA21" t="s">
        <v>84</v>
      </c>
      <c r="AD21" t="s">
        <v>150</v>
      </c>
      <c r="AE21" t="s">
        <v>151</v>
      </c>
      <c r="AG21" t="s">
        <v>152</v>
      </c>
      <c r="AI21" t="s">
        <v>153</v>
      </c>
      <c r="AK21" t="s">
        <v>89</v>
      </c>
      <c r="AL21" t="s">
        <v>154</v>
      </c>
      <c r="AM21">
        <v>6</v>
      </c>
      <c r="AN21" t="s">
        <v>91</v>
      </c>
      <c r="AV21" t="s">
        <v>92</v>
      </c>
      <c r="AX21" t="s">
        <v>93</v>
      </c>
      <c r="AY21" s="1" t="d">
        <v>2018-11-01</v>
      </c>
      <c r="BE21" t="s">
        <v>94</v>
      </c>
      <c r="BG21" t="s">
        <v>95</v>
      </c>
      <c r="BH21" t="s">
        <v>232</v>
      </c>
      <c r="BJ21" t="s">
        <v>97</v>
      </c>
      <c r="BK21" t="s">
        <v>98</v>
      </c>
      <c r="BL21" t="s">
        <v>99</v>
      </c>
      <c r="BM21" t="s">
        <v>100</v>
      </c>
      <c r="BN21">
        <v>4.1102201816085299E+18</v>
      </c>
      <c r="BO21">
        <v>4.1102201816085402E+18</v>
      </c>
      <c r="BR21" t="s">
        <v>101</v>
      </c>
      <c r="BS21" t="s">
        <v>126</v>
      </c>
      <c r="BU21" t="s">
        <v>102</v>
      </c>
      <c r="BV21" t="s">
        <v>103</v>
      </c>
      <c r="BW21" t="s">
        <v>156</v>
      </c>
    </row>
    <row r="22" spans="1:75" x14ac:dyDescent="0.2">
      <c r="A22" t="s">
        <v>75</v>
      </c>
      <c r="B22" t="s">
        <v>76</v>
      </c>
      <c r="C22">
        <v>2018</v>
      </c>
      <c r="D22">
        <v>24</v>
      </c>
      <c r="E22">
        <v>2.0181103913358598E+17</v>
      </c>
      <c r="F22">
        <v>24</v>
      </c>
      <c r="G22">
        <v>1289734</v>
      </c>
      <c r="H22" t="s">
        <v>229</v>
      </c>
      <c r="L22" t="s">
        <v>230</v>
      </c>
      <c r="M22" t="s">
        <v>231</v>
      </c>
      <c r="N22" t="s">
        <v>166</v>
      </c>
      <c r="O22" t="s">
        <v>167</v>
      </c>
      <c r="P22">
        <v>22206</v>
      </c>
      <c r="Q22">
        <v>1289734</v>
      </c>
      <c r="R22" t="s">
        <v>81</v>
      </c>
      <c r="S22">
        <v>0</v>
      </c>
      <c r="T22" t="s">
        <v>82</v>
      </c>
      <c r="U22" s="1" t="d">
        <v>2018-11-02</v>
      </c>
      <c r="V22" s="1" t="d">
        <v>2018-11-02</v>
      </c>
      <c r="W22">
        <v>6643.18</v>
      </c>
      <c r="X22">
        <v>84355.93</v>
      </c>
      <c r="Y22">
        <v>4</v>
      </c>
      <c r="Z22" t="s">
        <v>83</v>
      </c>
      <c r="AA22" t="s">
        <v>84</v>
      </c>
      <c r="AD22" t="s">
        <v>182</v>
      </c>
      <c r="AE22" t="s">
        <v>183</v>
      </c>
      <c r="AG22" t="s">
        <v>184</v>
      </c>
      <c r="AI22" t="s">
        <v>185</v>
      </c>
      <c r="AK22" t="s">
        <v>89</v>
      </c>
      <c r="AL22" t="s">
        <v>186</v>
      </c>
      <c r="AM22">
        <v>1</v>
      </c>
      <c r="AN22" t="s">
        <v>91</v>
      </c>
      <c r="AV22" t="s">
        <v>92</v>
      </c>
      <c r="AX22" t="s">
        <v>93</v>
      </c>
      <c r="AY22" s="1" t="d">
        <v>2018-11-03</v>
      </c>
      <c r="BE22" t="s">
        <v>94</v>
      </c>
      <c r="BG22" t="s">
        <v>95</v>
      </c>
      <c r="BH22" t="s">
        <v>233</v>
      </c>
      <c r="BJ22" t="s">
        <v>97</v>
      </c>
      <c r="BK22" t="s">
        <v>98</v>
      </c>
      <c r="BL22" t="s">
        <v>99</v>
      </c>
      <c r="BM22" t="s">
        <v>100</v>
      </c>
      <c r="BN22">
        <v>4.1103201816086298E+18</v>
      </c>
      <c r="BO22">
        <v>4.1103201816086298E+18</v>
      </c>
      <c r="BR22" t="s">
        <v>101</v>
      </c>
      <c r="BU22" t="s">
        <v>102</v>
      </c>
      <c r="BV22" t="s">
        <v>103</v>
      </c>
      <c r="BW22" t="s">
        <v>234</v>
      </c>
    </row>
    <row r="23" spans="1:75" x14ac:dyDescent="0.2">
      <c r="A23" t="s">
        <v>75</v>
      </c>
      <c r="B23" t="s">
        <v>76</v>
      </c>
      <c r="C23">
        <v>2018</v>
      </c>
      <c r="D23">
        <v>48</v>
      </c>
      <c r="E23">
        <v>2.0181003912428E+17</v>
      </c>
      <c r="F23">
        <v>24</v>
      </c>
      <c r="G23">
        <v>1265076</v>
      </c>
      <c r="H23" t="s">
        <v>210</v>
      </c>
      <c r="L23" t="s">
        <v>211</v>
      </c>
      <c r="M23" t="s">
        <v>212</v>
      </c>
      <c r="N23" t="s">
        <v>166</v>
      </c>
      <c r="O23" t="s">
        <v>167</v>
      </c>
      <c r="P23">
        <v>22201</v>
      </c>
      <c r="Q23">
        <v>1265076</v>
      </c>
      <c r="R23" t="s">
        <v>81</v>
      </c>
      <c r="S23">
        <v>0</v>
      </c>
      <c r="T23" t="s">
        <v>213</v>
      </c>
      <c r="U23" s="1" t="d">
        <v>2018-10-01</v>
      </c>
      <c r="V23" s="1" t="d">
        <v>2018-10-01</v>
      </c>
      <c r="W23">
        <v>61000</v>
      </c>
      <c r="X23">
        <v>130875.91</v>
      </c>
      <c r="Y23">
        <v>4</v>
      </c>
      <c r="Z23" t="s">
        <v>83</v>
      </c>
      <c r="AA23" t="s">
        <v>84</v>
      </c>
      <c r="AD23" t="s">
        <v>235</v>
      </c>
      <c r="AE23" t="s">
        <v>236</v>
      </c>
      <c r="AG23" t="s">
        <v>237</v>
      </c>
      <c r="AI23" t="s">
        <v>238</v>
      </c>
      <c r="AK23" t="s">
        <v>89</v>
      </c>
      <c r="AL23" t="s">
        <v>167</v>
      </c>
      <c r="AM23">
        <v>7</v>
      </c>
      <c r="AN23" t="s">
        <v>91</v>
      </c>
      <c r="AV23" t="s">
        <v>92</v>
      </c>
      <c r="AX23" t="s">
        <v>93</v>
      </c>
      <c r="AY23" s="1" t="d">
        <v>2018-10-03</v>
      </c>
      <c r="BE23" t="s">
        <v>94</v>
      </c>
      <c r="BG23" t="s">
        <v>95</v>
      </c>
      <c r="BH23" t="s">
        <v>239</v>
      </c>
      <c r="BJ23" t="s">
        <v>97</v>
      </c>
      <c r="BK23" t="s">
        <v>98</v>
      </c>
      <c r="BL23" t="s">
        <v>99</v>
      </c>
      <c r="BM23" t="s">
        <v>100</v>
      </c>
      <c r="BN23">
        <v>4.1003201815984901E+18</v>
      </c>
      <c r="BO23">
        <v>4.1003201815984998E+18</v>
      </c>
      <c r="BR23" t="s">
        <v>101</v>
      </c>
      <c r="BU23" t="s">
        <v>102</v>
      </c>
      <c r="BV23" t="s">
        <v>103</v>
      </c>
      <c r="BW23" t="s">
        <v>240</v>
      </c>
    </row>
    <row r="24" spans="1:75" x14ac:dyDescent="0.2">
      <c r="A24" t="s">
        <v>75</v>
      </c>
      <c r="B24" t="s">
        <v>76</v>
      </c>
      <c r="C24">
        <v>2018</v>
      </c>
      <c r="D24">
        <v>24</v>
      </c>
      <c r="E24">
        <v>2.0181028913355002E+17</v>
      </c>
      <c r="F24">
        <v>24</v>
      </c>
      <c r="G24">
        <v>1286071</v>
      </c>
      <c r="H24" t="s">
        <v>210</v>
      </c>
      <c r="L24" t="s">
        <v>211</v>
      </c>
      <c r="M24" t="s">
        <v>212</v>
      </c>
      <c r="N24" t="s">
        <v>166</v>
      </c>
      <c r="O24" t="s">
        <v>167</v>
      </c>
      <c r="P24">
        <v>22201</v>
      </c>
      <c r="Q24">
        <v>1286071</v>
      </c>
      <c r="R24" t="s">
        <v>81</v>
      </c>
      <c r="S24">
        <v>0</v>
      </c>
      <c r="T24" t="s">
        <v>213</v>
      </c>
      <c r="U24" s="1" t="d">
        <v>2018-10-27</v>
      </c>
      <c r="V24" s="1" t="d">
        <v>2018-10-27</v>
      </c>
      <c r="W24">
        <v>3200</v>
      </c>
      <c r="X24">
        <v>712003.96</v>
      </c>
      <c r="Y24">
        <v>4</v>
      </c>
      <c r="Z24" t="s">
        <v>83</v>
      </c>
      <c r="AA24" t="s">
        <v>136</v>
      </c>
      <c r="AD24" t="s">
        <v>203</v>
      </c>
      <c r="AE24" t="s">
        <v>204</v>
      </c>
      <c r="AG24" t="s">
        <v>205</v>
      </c>
      <c r="AI24" t="s">
        <v>206</v>
      </c>
      <c r="AK24" t="s">
        <v>84</v>
      </c>
      <c r="AL24" t="s">
        <v>207</v>
      </c>
      <c r="AM24">
        <v>0</v>
      </c>
      <c r="AN24" t="s">
        <v>142</v>
      </c>
      <c r="AV24" t="s">
        <v>92</v>
      </c>
      <c r="AX24" t="s">
        <v>93</v>
      </c>
      <c r="AY24" s="1" t="d">
        <v>2018-10-28</v>
      </c>
      <c r="BE24" t="s">
        <v>94</v>
      </c>
      <c r="BG24" t="s">
        <v>95</v>
      </c>
      <c r="BH24" t="s">
        <v>241</v>
      </c>
      <c r="BJ24" t="s">
        <v>97</v>
      </c>
      <c r="BK24" t="s">
        <v>98</v>
      </c>
      <c r="BL24" t="s">
        <v>99</v>
      </c>
      <c r="BM24" t="s">
        <v>100</v>
      </c>
      <c r="BN24">
        <v>4.1029201816009999E+18</v>
      </c>
      <c r="BO24">
        <v>4.1029201816010102E+18</v>
      </c>
      <c r="BR24" t="s">
        <v>101</v>
      </c>
      <c r="BU24" t="s">
        <v>102</v>
      </c>
      <c r="BV24" t="s">
        <v>103</v>
      </c>
      <c r="BW24" t="s">
        <v>242</v>
      </c>
    </row>
    <row r="25" spans="1:75" x14ac:dyDescent="0.2">
      <c r="A25" t="s">
        <v>75</v>
      </c>
      <c r="B25" t="s">
        <v>76</v>
      </c>
      <c r="C25">
        <v>2018</v>
      </c>
      <c r="D25">
        <v>48</v>
      </c>
      <c r="E25">
        <v>2.0180924912423699E+17</v>
      </c>
      <c r="F25">
        <v>24</v>
      </c>
      <c r="G25">
        <v>1263849</v>
      </c>
      <c r="H25" t="s">
        <v>210</v>
      </c>
      <c r="L25" t="s">
        <v>211</v>
      </c>
      <c r="M25" t="s">
        <v>212</v>
      </c>
      <c r="N25" t="s">
        <v>166</v>
      </c>
      <c r="O25" t="s">
        <v>167</v>
      </c>
      <c r="P25">
        <v>22201</v>
      </c>
      <c r="Q25">
        <v>1263849</v>
      </c>
      <c r="R25" t="s">
        <v>81</v>
      </c>
      <c r="S25">
        <v>0</v>
      </c>
      <c r="T25" t="s">
        <v>243</v>
      </c>
      <c r="U25" s="1" t="d">
        <v>2018-09-20</v>
      </c>
      <c r="V25" s="1" t="d">
        <v>2018-09-20</v>
      </c>
      <c r="W25">
        <v>1610.57</v>
      </c>
      <c r="X25">
        <v>14569.57</v>
      </c>
      <c r="Y25">
        <v>4</v>
      </c>
      <c r="Z25" t="s">
        <v>83</v>
      </c>
      <c r="AA25" t="s">
        <v>84</v>
      </c>
      <c r="AD25" t="s">
        <v>85</v>
      </c>
      <c r="AE25" t="s">
        <v>86</v>
      </c>
      <c r="AG25" t="s">
        <v>87</v>
      </c>
      <c r="AI25" t="s">
        <v>88</v>
      </c>
      <c r="AK25" t="s">
        <v>89</v>
      </c>
      <c r="AL25" t="s">
        <v>90</v>
      </c>
      <c r="AM25">
        <v>3</v>
      </c>
      <c r="AN25" t="s">
        <v>91</v>
      </c>
      <c r="AV25" t="s">
        <v>92</v>
      </c>
      <c r="AX25" t="s">
        <v>93</v>
      </c>
      <c r="AY25" s="1" t="d">
        <v>2018-09-24</v>
      </c>
      <c r="BE25" t="s">
        <v>94</v>
      </c>
      <c r="BG25" t="s">
        <v>95</v>
      </c>
      <c r="BH25" t="s">
        <v>244</v>
      </c>
      <c r="BJ25" t="s">
        <v>97</v>
      </c>
      <c r="BK25" t="s">
        <v>98</v>
      </c>
      <c r="BL25" t="s">
        <v>99</v>
      </c>
      <c r="BM25" t="s">
        <v>100</v>
      </c>
      <c r="BN25">
        <v>4.0924201815922002E+18</v>
      </c>
      <c r="BO25">
        <v>4.0924201815922002E+18</v>
      </c>
      <c r="BR25" t="s">
        <v>101</v>
      </c>
      <c r="BU25" t="s">
        <v>102</v>
      </c>
      <c r="BV25" t="s">
        <v>103</v>
      </c>
      <c r="BW25" t="s">
        <v>245</v>
      </c>
    </row>
    <row r="26" spans="1:75" x14ac:dyDescent="0.2">
      <c r="A26" t="s">
        <v>75</v>
      </c>
      <c r="B26" t="s">
        <v>76</v>
      </c>
      <c r="C26">
        <v>2018</v>
      </c>
      <c r="D26">
        <v>24</v>
      </c>
      <c r="E26">
        <v>2.01810249130852E+17</v>
      </c>
      <c r="F26">
        <v>24</v>
      </c>
      <c r="G26">
        <v>1280794</v>
      </c>
      <c r="H26" t="s">
        <v>163</v>
      </c>
      <c r="L26" t="s">
        <v>164</v>
      </c>
      <c r="M26" t="s">
        <v>165</v>
      </c>
      <c r="N26" t="s">
        <v>166</v>
      </c>
      <c r="O26" t="s">
        <v>167</v>
      </c>
      <c r="P26">
        <v>22201</v>
      </c>
      <c r="Q26">
        <v>1280794</v>
      </c>
      <c r="R26" t="s">
        <v>81</v>
      </c>
      <c r="S26">
        <v>0</v>
      </c>
      <c r="T26" t="s">
        <v>168</v>
      </c>
      <c r="U26" s="1" t="d">
        <v>2018-10-24</v>
      </c>
      <c r="V26" s="1" t="d">
        <v>2018-10-24</v>
      </c>
      <c r="W26">
        <v>6200</v>
      </c>
      <c r="X26">
        <v>6200</v>
      </c>
      <c r="Y26">
        <v>4</v>
      </c>
      <c r="Z26" t="s">
        <v>83</v>
      </c>
      <c r="AA26" t="s">
        <v>84</v>
      </c>
      <c r="AD26" t="s">
        <v>275</v>
      </c>
      <c r="AE26" t="s">
        <v>276</v>
      </c>
      <c r="AG26" t="s">
        <v>277</v>
      </c>
      <c r="AI26" t="s">
        <v>278</v>
      </c>
      <c r="AK26" t="s">
        <v>89</v>
      </c>
      <c r="AL26" t="s">
        <v>90</v>
      </c>
      <c r="AM26">
        <v>6</v>
      </c>
      <c r="AN26" t="s">
        <v>91</v>
      </c>
      <c r="AV26" t="s">
        <v>92</v>
      </c>
      <c r="AX26" t="s">
        <v>93</v>
      </c>
      <c r="AY26" s="1" t="d">
        <v>2018-10-24</v>
      </c>
      <c r="BE26" t="s">
        <v>94</v>
      </c>
      <c r="BG26" t="s">
        <v>95</v>
      </c>
      <c r="BH26" t="s">
        <v>279</v>
      </c>
      <c r="BJ26" t="s">
        <v>97</v>
      </c>
      <c r="BK26" t="s">
        <v>98</v>
      </c>
      <c r="BL26" t="s">
        <v>99</v>
      </c>
      <c r="BM26" t="s">
        <v>100</v>
      </c>
      <c r="BN26">
        <v>4.10252018160064E+18</v>
      </c>
      <c r="BO26">
        <v>4.1025201816006502E+18</v>
      </c>
      <c r="BR26" t="s">
        <v>101</v>
      </c>
      <c r="BU26" t="s">
        <v>102</v>
      </c>
      <c r="BV26" t="s">
        <v>103</v>
      </c>
      <c r="BW26" t="s">
        <v>280</v>
      </c>
    </row>
    <row r="27" spans="1:75" x14ac:dyDescent="0.2">
      <c r="A27" t="s">
        <v>75</v>
      </c>
      <c r="B27" t="s">
        <v>76</v>
      </c>
      <c r="C27">
        <v>2018</v>
      </c>
      <c r="D27">
        <v>24</v>
      </c>
      <c r="E27">
        <v>2.0181028913355002E+17</v>
      </c>
      <c r="F27">
        <v>24</v>
      </c>
      <c r="G27">
        <v>1286071</v>
      </c>
      <c r="H27" t="s">
        <v>249</v>
      </c>
      <c r="L27" t="s">
        <v>250</v>
      </c>
      <c r="N27" t="s">
        <v>251</v>
      </c>
      <c r="O27" t="s">
        <v>207</v>
      </c>
      <c r="P27">
        <v>65109</v>
      </c>
      <c r="Q27">
        <v>1286071</v>
      </c>
      <c r="R27" t="s">
        <v>81</v>
      </c>
      <c r="S27">
        <v>0</v>
      </c>
      <c r="T27" t="s">
        <v>252</v>
      </c>
      <c r="U27" s="1" t="d">
        <v>2018-10-27</v>
      </c>
      <c r="V27" s="1" t="d">
        <v>2018-10-27</v>
      </c>
      <c r="W27">
        <v>3073.63</v>
      </c>
      <c r="X27">
        <v>712003.96</v>
      </c>
      <c r="Y27">
        <v>4</v>
      </c>
      <c r="Z27" t="s">
        <v>83</v>
      </c>
      <c r="AA27" t="s">
        <v>136</v>
      </c>
      <c r="AD27" t="s">
        <v>203</v>
      </c>
      <c r="AE27" t="s">
        <v>204</v>
      </c>
      <c r="AG27" t="s">
        <v>205</v>
      </c>
      <c r="AI27" t="s">
        <v>206</v>
      </c>
      <c r="AK27" t="s">
        <v>84</v>
      </c>
      <c r="AL27" t="s">
        <v>207</v>
      </c>
      <c r="AM27">
        <v>0</v>
      </c>
      <c r="AN27" t="s">
        <v>142</v>
      </c>
      <c r="AV27" t="s">
        <v>92</v>
      </c>
      <c r="AX27" t="s">
        <v>93</v>
      </c>
      <c r="AY27" s="1" t="d">
        <v>2018-10-28</v>
      </c>
      <c r="BE27" t="s">
        <v>94</v>
      </c>
      <c r="BG27" t="s">
        <v>95</v>
      </c>
      <c r="BH27" t="s">
        <v>253</v>
      </c>
      <c r="BJ27" t="s">
        <v>97</v>
      </c>
      <c r="BK27" t="s">
        <v>98</v>
      </c>
      <c r="BL27" t="s">
        <v>99</v>
      </c>
      <c r="BM27" t="s">
        <v>100</v>
      </c>
      <c r="BN27">
        <v>4.1029201816009999E+18</v>
      </c>
      <c r="BO27">
        <v>4.1029201816010102E+18</v>
      </c>
      <c r="BR27" t="s">
        <v>101</v>
      </c>
      <c r="BU27" t="s">
        <v>102</v>
      </c>
      <c r="BV27" t="s">
        <v>103</v>
      </c>
      <c r="BW27" t="s">
        <v>242</v>
      </c>
    </row>
    <row r="28" spans="1:75" x14ac:dyDescent="0.2">
      <c r="A28" t="s">
        <v>75</v>
      </c>
      <c r="B28" t="s">
        <v>76</v>
      </c>
      <c r="C28">
        <v>2018</v>
      </c>
      <c r="D28">
        <v>24</v>
      </c>
      <c r="E28">
        <v>2.01810319133568E+17</v>
      </c>
      <c r="F28">
        <v>24</v>
      </c>
      <c r="G28">
        <v>1287549</v>
      </c>
      <c r="H28" t="s">
        <v>130</v>
      </c>
      <c r="L28" t="s">
        <v>131</v>
      </c>
      <c r="M28" t="s">
        <v>132</v>
      </c>
      <c r="N28" t="s">
        <v>133</v>
      </c>
      <c r="O28" t="s">
        <v>134</v>
      </c>
      <c r="P28">
        <v>20024</v>
      </c>
      <c r="Q28">
        <v>1287549</v>
      </c>
      <c r="R28" t="s">
        <v>81</v>
      </c>
      <c r="S28">
        <v>0</v>
      </c>
      <c r="T28" t="s">
        <v>135</v>
      </c>
      <c r="U28" s="1" t="d">
        <v>2018-10-31</v>
      </c>
      <c r="V28" s="1" t="d">
        <v>2018-10-31</v>
      </c>
      <c r="W28">
        <v>3488.95</v>
      </c>
      <c r="X28">
        <v>43203.47</v>
      </c>
      <c r="Y28">
        <v>4</v>
      </c>
      <c r="Z28" t="s">
        <v>83</v>
      </c>
      <c r="AA28" t="s">
        <v>84</v>
      </c>
      <c r="AD28" t="s">
        <v>194</v>
      </c>
      <c r="AE28" t="s">
        <v>254</v>
      </c>
      <c r="AG28" t="s">
        <v>255</v>
      </c>
      <c r="AI28" t="s">
        <v>197</v>
      </c>
      <c r="AK28" t="s">
        <v>89</v>
      </c>
      <c r="AL28" t="s">
        <v>198</v>
      </c>
      <c r="AM28">
        <v>23</v>
      </c>
      <c r="AN28" t="s">
        <v>91</v>
      </c>
      <c r="AV28" t="s">
        <v>92</v>
      </c>
      <c r="AX28" t="s">
        <v>93</v>
      </c>
      <c r="AY28" s="1" t="d">
        <v>2018-10-31</v>
      </c>
      <c r="BE28" t="s">
        <v>94</v>
      </c>
      <c r="BG28" t="s">
        <v>95</v>
      </c>
      <c r="BH28" t="s">
        <v>256</v>
      </c>
      <c r="BJ28" t="s">
        <v>97</v>
      </c>
      <c r="BK28" t="s">
        <v>98</v>
      </c>
      <c r="BL28" t="s">
        <v>99</v>
      </c>
      <c r="BM28" t="s">
        <v>100</v>
      </c>
      <c r="BN28">
        <v>4.1031201816082898E+18</v>
      </c>
      <c r="BO28">
        <v>4.1031201816082898E+18</v>
      </c>
      <c r="BR28" t="s">
        <v>101</v>
      </c>
      <c r="BU28" t="s">
        <v>102</v>
      </c>
      <c r="BV28" t="s">
        <v>103</v>
      </c>
      <c r="BW28" t="s">
        <v>257</v>
      </c>
    </row>
    <row r="29" spans="1:75" x14ac:dyDescent="0.2">
      <c r="A29" t="s">
        <v>75</v>
      </c>
      <c r="B29" t="s">
        <v>76</v>
      </c>
      <c r="C29">
        <v>2018</v>
      </c>
      <c r="D29">
        <v>24</v>
      </c>
      <c r="E29">
        <v>2.01811019133576E+17</v>
      </c>
      <c r="F29">
        <v>24</v>
      </c>
      <c r="G29">
        <v>1288551</v>
      </c>
      <c r="H29" t="s">
        <v>130</v>
      </c>
      <c r="L29" t="s">
        <v>131</v>
      </c>
      <c r="M29" t="s">
        <v>132</v>
      </c>
      <c r="N29" t="s">
        <v>133</v>
      </c>
      <c r="O29" t="s">
        <v>134</v>
      </c>
      <c r="P29">
        <v>20024</v>
      </c>
      <c r="Q29">
        <v>1288551</v>
      </c>
      <c r="R29" t="s">
        <v>81</v>
      </c>
      <c r="S29">
        <v>0</v>
      </c>
      <c r="T29" t="s">
        <v>135</v>
      </c>
      <c r="U29" s="1" t="d">
        <v>2018-10-26</v>
      </c>
      <c r="V29" s="1" t="d">
        <v>2018-10-26</v>
      </c>
      <c r="W29">
        <v>16123.63</v>
      </c>
      <c r="X29">
        <v>250573.94</v>
      </c>
      <c r="Y29">
        <v>4</v>
      </c>
      <c r="Z29" t="s">
        <v>83</v>
      </c>
      <c r="AA29" t="s">
        <v>136</v>
      </c>
      <c r="AD29" t="s">
        <v>137</v>
      </c>
      <c r="AE29" t="s">
        <v>138</v>
      </c>
      <c r="AG29" t="s">
        <v>139</v>
      </c>
      <c r="AI29" t="s">
        <v>140</v>
      </c>
      <c r="AK29" t="s">
        <v>84</v>
      </c>
      <c r="AL29" t="s">
        <v>141</v>
      </c>
      <c r="AM29">
        <v>0</v>
      </c>
      <c r="AN29" t="s">
        <v>142</v>
      </c>
      <c r="AV29" t="s">
        <v>92</v>
      </c>
      <c r="AX29" t="s">
        <v>93</v>
      </c>
      <c r="AY29" s="1" t="d">
        <v>2018-11-01</v>
      </c>
      <c r="BE29" t="s">
        <v>94</v>
      </c>
      <c r="BG29" t="s">
        <v>95</v>
      </c>
      <c r="BH29" t="s">
        <v>258</v>
      </c>
      <c r="BJ29" t="s">
        <v>97</v>
      </c>
      <c r="BK29" t="s">
        <v>98</v>
      </c>
      <c r="BL29" t="s">
        <v>99</v>
      </c>
      <c r="BM29" t="s">
        <v>100</v>
      </c>
      <c r="BN29">
        <v>4.1102201816085299E+18</v>
      </c>
      <c r="BO29">
        <v>4.1102201816085402E+18</v>
      </c>
      <c r="BR29" t="s">
        <v>101</v>
      </c>
      <c r="BS29" t="s">
        <v>126</v>
      </c>
      <c r="BU29" t="s">
        <v>102</v>
      </c>
      <c r="BV29" t="s">
        <v>103</v>
      </c>
      <c r="BW29" t="s">
        <v>259</v>
      </c>
    </row>
    <row r="30" spans="1:75" x14ac:dyDescent="0.2">
      <c r="A30" t="s">
        <v>75</v>
      </c>
      <c r="B30" t="s">
        <v>76</v>
      </c>
      <c r="C30">
        <v>2018</v>
      </c>
      <c r="D30">
        <v>48</v>
      </c>
      <c r="E30">
        <v>2.0181017912560198E+17</v>
      </c>
      <c r="F30">
        <v>24</v>
      </c>
      <c r="G30">
        <v>1274247</v>
      </c>
      <c r="H30" t="s">
        <v>260</v>
      </c>
      <c r="L30" t="s">
        <v>261</v>
      </c>
      <c r="M30" t="s">
        <v>262</v>
      </c>
      <c r="N30" t="s">
        <v>263</v>
      </c>
      <c r="O30" t="s">
        <v>264</v>
      </c>
      <c r="P30">
        <v>80237</v>
      </c>
      <c r="Q30">
        <v>1274247</v>
      </c>
      <c r="R30" t="s">
        <v>81</v>
      </c>
      <c r="S30">
        <v>0</v>
      </c>
      <c r="T30" t="s">
        <v>213</v>
      </c>
      <c r="U30" s="1" t="d">
        <v>2018-10-15</v>
      </c>
      <c r="V30" s="1" t="d">
        <v>2018-10-15</v>
      </c>
      <c r="W30">
        <v>2250</v>
      </c>
      <c r="X30">
        <v>31177.7</v>
      </c>
      <c r="Y30">
        <v>4</v>
      </c>
      <c r="Z30" t="s">
        <v>83</v>
      </c>
      <c r="AA30" t="s">
        <v>84</v>
      </c>
      <c r="AD30" t="s">
        <v>265</v>
      </c>
      <c r="AE30" t="s">
        <v>266</v>
      </c>
      <c r="AG30" t="s">
        <v>237</v>
      </c>
      <c r="AI30" t="s">
        <v>267</v>
      </c>
      <c r="AK30" t="s">
        <v>89</v>
      </c>
      <c r="AL30" t="s">
        <v>124</v>
      </c>
      <c r="AM30">
        <v>3</v>
      </c>
      <c r="AN30" t="s">
        <v>91</v>
      </c>
      <c r="AV30" t="s">
        <v>92</v>
      </c>
      <c r="AX30" t="s">
        <v>93</v>
      </c>
      <c r="AY30" s="1" t="d">
        <v>2018-10-15</v>
      </c>
      <c r="BE30" t="s">
        <v>94</v>
      </c>
      <c r="BG30" t="s">
        <v>95</v>
      </c>
      <c r="BH30" t="s">
        <v>268</v>
      </c>
      <c r="BJ30" t="s">
        <v>97</v>
      </c>
      <c r="BK30" t="s">
        <v>98</v>
      </c>
      <c r="BL30" t="s">
        <v>99</v>
      </c>
      <c r="BM30" t="s">
        <v>100</v>
      </c>
      <c r="BN30">
        <v>4.10182018159955E+18</v>
      </c>
      <c r="BO30">
        <v>4.10182018159955E+18</v>
      </c>
      <c r="BR30" t="s">
        <v>101</v>
      </c>
      <c r="BU30" t="s">
        <v>102</v>
      </c>
      <c r="BV30" t="s">
        <v>103</v>
      </c>
      <c r="BW30" t="s">
        <v>269</v>
      </c>
    </row>
    <row r="31" spans="1:75" x14ac:dyDescent="0.2">
      <c r="A31" t="s">
        <v>75</v>
      </c>
      <c r="B31" t="s">
        <v>76</v>
      </c>
      <c r="C31">
        <v>2018</v>
      </c>
      <c r="D31">
        <v>24</v>
      </c>
      <c r="E31">
        <v>2.01810249130852E+17</v>
      </c>
      <c r="F31">
        <v>24</v>
      </c>
      <c r="G31">
        <v>1280786</v>
      </c>
      <c r="H31" t="s">
        <v>163</v>
      </c>
      <c r="L31" t="s">
        <v>164</v>
      </c>
      <c r="M31" t="s">
        <v>165</v>
      </c>
      <c r="N31" t="s">
        <v>166</v>
      </c>
      <c r="O31" t="s">
        <v>167</v>
      </c>
      <c r="P31">
        <v>22201</v>
      </c>
      <c r="Q31">
        <v>1280786</v>
      </c>
      <c r="R31" t="s">
        <v>81</v>
      </c>
      <c r="S31">
        <v>0</v>
      </c>
      <c r="T31" t="s">
        <v>168</v>
      </c>
      <c r="U31" s="1" t="d">
        <v>2018-10-23</v>
      </c>
      <c r="V31" s="1" t="d">
        <v>2018-10-23</v>
      </c>
      <c r="W31">
        <v>80340</v>
      </c>
      <c r="X31">
        <v>212121.31</v>
      </c>
      <c r="Y31">
        <v>4</v>
      </c>
      <c r="Z31" t="s">
        <v>83</v>
      </c>
      <c r="AA31" t="s">
        <v>136</v>
      </c>
      <c r="AD31" t="s">
        <v>137</v>
      </c>
      <c r="AE31" t="s">
        <v>138</v>
      </c>
      <c r="AG31" t="s">
        <v>139</v>
      </c>
      <c r="AI31" t="s">
        <v>140</v>
      </c>
      <c r="AK31" t="s">
        <v>84</v>
      </c>
      <c r="AL31" t="s">
        <v>141</v>
      </c>
      <c r="AM31">
        <v>0</v>
      </c>
      <c r="AN31" t="s">
        <v>142</v>
      </c>
      <c r="AV31" t="s">
        <v>92</v>
      </c>
      <c r="AX31" t="s">
        <v>93</v>
      </c>
      <c r="AY31" s="1" t="d">
        <v>2018-10-24</v>
      </c>
      <c r="BE31" t="s">
        <v>94</v>
      </c>
      <c r="BG31" t="s">
        <v>95</v>
      </c>
      <c r="BH31" t="s">
        <v>281</v>
      </c>
      <c r="BJ31" t="s">
        <v>97</v>
      </c>
      <c r="BK31" t="s">
        <v>98</v>
      </c>
      <c r="BL31" t="s">
        <v>99</v>
      </c>
      <c r="BM31" t="s">
        <v>100</v>
      </c>
      <c r="BN31">
        <v>4.10252018160064E+18</v>
      </c>
      <c r="BO31">
        <v>4.1025201816006502E+18</v>
      </c>
      <c r="BR31" t="s">
        <v>101</v>
      </c>
      <c r="BU31" t="s">
        <v>102</v>
      </c>
      <c r="BV31" t="s">
        <v>103</v>
      </c>
      <c r="BW31" t="s">
        <v>282</v>
      </c>
    </row>
    <row r="32" spans="1:75" x14ac:dyDescent="0.2">
      <c r="A32" t="s">
        <v>75</v>
      </c>
      <c r="B32" t="s">
        <v>76</v>
      </c>
      <c r="C32">
        <v>2018</v>
      </c>
      <c r="D32">
        <v>24</v>
      </c>
      <c r="E32">
        <v>2.0181102913357798E+17</v>
      </c>
      <c r="F32">
        <v>24</v>
      </c>
      <c r="G32">
        <v>1288879</v>
      </c>
      <c r="H32" t="s">
        <v>77</v>
      </c>
      <c r="L32" t="s">
        <v>78</v>
      </c>
      <c r="N32" t="s">
        <v>79</v>
      </c>
      <c r="O32" t="s">
        <v>80</v>
      </c>
      <c r="P32">
        <v>84104</v>
      </c>
      <c r="Q32">
        <v>1288879</v>
      </c>
      <c r="R32" t="s">
        <v>81</v>
      </c>
      <c r="S32">
        <v>0</v>
      </c>
      <c r="T32" t="s">
        <v>82</v>
      </c>
      <c r="U32" s="1" t="d">
        <v>2018-11-02</v>
      </c>
      <c r="V32" s="1" t="d">
        <v>2018-11-02</v>
      </c>
      <c r="W32">
        <v>3277</v>
      </c>
      <c r="X32">
        <v>14799.05</v>
      </c>
      <c r="Y32">
        <v>4</v>
      </c>
      <c r="Z32" t="s">
        <v>83</v>
      </c>
      <c r="AA32" t="s">
        <v>84</v>
      </c>
      <c r="AD32" t="s">
        <v>85</v>
      </c>
      <c r="AE32" t="s">
        <v>86</v>
      </c>
      <c r="AG32" t="s">
        <v>87</v>
      </c>
      <c r="AI32" t="s">
        <v>88</v>
      </c>
      <c r="AK32" t="s">
        <v>89</v>
      </c>
      <c r="AL32" t="s">
        <v>90</v>
      </c>
      <c r="AM32">
        <v>6</v>
      </c>
      <c r="AN32" t="s">
        <v>91</v>
      </c>
      <c r="AV32" t="s">
        <v>92</v>
      </c>
      <c r="AX32" t="s">
        <v>93</v>
      </c>
      <c r="AY32" s="1" t="d">
        <v>2018-11-02</v>
      </c>
      <c r="BE32" t="s">
        <v>94</v>
      </c>
      <c r="BG32" t="s">
        <v>95</v>
      </c>
      <c r="BH32" t="s">
        <v>273</v>
      </c>
      <c r="BJ32" t="s">
        <v>97</v>
      </c>
      <c r="BK32" t="s">
        <v>98</v>
      </c>
      <c r="BL32" t="s">
        <v>99</v>
      </c>
      <c r="BM32" t="s">
        <v>100</v>
      </c>
      <c r="BN32">
        <v>4.1102201816085299E+18</v>
      </c>
      <c r="BO32">
        <v>4.1102201816085402E+18</v>
      </c>
      <c r="BR32" t="s">
        <v>101</v>
      </c>
      <c r="BU32" t="s">
        <v>102</v>
      </c>
      <c r="BV32" t="s">
        <v>103</v>
      </c>
      <c r="BW32" t="s">
        <v>274</v>
      </c>
    </row>
    <row r="33" spans="1:75" x14ac:dyDescent="0.2">
      <c r="A33" t="s">
        <v>75</v>
      </c>
      <c r="B33" t="s">
        <v>76</v>
      </c>
      <c r="C33">
        <v>2018</v>
      </c>
      <c r="D33">
        <v>24</v>
      </c>
      <c r="E33">
        <v>2.01810249130852E+17</v>
      </c>
      <c r="F33">
        <v>24</v>
      </c>
      <c r="G33">
        <v>1280780</v>
      </c>
      <c r="H33" t="s">
        <v>163</v>
      </c>
      <c r="L33" t="s">
        <v>164</v>
      </c>
      <c r="M33" t="s">
        <v>165</v>
      </c>
      <c r="N33" t="s">
        <v>166</v>
      </c>
      <c r="O33" t="s">
        <v>167</v>
      </c>
      <c r="P33">
        <v>22201</v>
      </c>
      <c r="Q33">
        <v>1280780</v>
      </c>
      <c r="R33" t="s">
        <v>81</v>
      </c>
      <c r="S33">
        <v>0</v>
      </c>
      <c r="T33" t="s">
        <v>309</v>
      </c>
      <c r="U33" s="1" t="d">
        <v>2018-10-23</v>
      </c>
      <c r="V33" s="1" t="d">
        <v>2018-10-23</v>
      </c>
      <c r="W33">
        <v>300</v>
      </c>
      <c r="X33">
        <v>3004.92</v>
      </c>
      <c r="Y33">
        <v>4</v>
      </c>
      <c r="Z33" t="s">
        <v>83</v>
      </c>
      <c r="AA33" t="s">
        <v>84</v>
      </c>
      <c r="AD33" t="s">
        <v>310</v>
      </c>
      <c r="AE33" t="s">
        <v>311</v>
      </c>
      <c r="AG33" t="s">
        <v>312</v>
      </c>
      <c r="AI33" t="s">
        <v>313</v>
      </c>
      <c r="AK33" t="s">
        <v>89</v>
      </c>
      <c r="AL33" t="s">
        <v>314</v>
      </c>
      <c r="AM33">
        <v>5</v>
      </c>
      <c r="AN33" t="s">
        <v>91</v>
      </c>
      <c r="AV33" t="s">
        <v>92</v>
      </c>
      <c r="AX33" t="s">
        <v>93</v>
      </c>
      <c r="AY33" s="1" t="d">
        <v>2018-10-24</v>
      </c>
      <c r="BE33" t="s">
        <v>94</v>
      </c>
      <c r="BG33" t="s">
        <v>95</v>
      </c>
      <c r="BH33" t="s">
        <v>315</v>
      </c>
      <c r="BJ33" t="s">
        <v>97</v>
      </c>
      <c r="BK33" t="s">
        <v>98</v>
      </c>
      <c r="BL33" t="s">
        <v>99</v>
      </c>
      <c r="BM33" t="s">
        <v>100</v>
      </c>
      <c r="BN33">
        <v>4.10252018160064E+18</v>
      </c>
      <c r="BO33">
        <v>4.1025201816006502E+18</v>
      </c>
      <c r="BR33" t="s">
        <v>101</v>
      </c>
      <c r="BU33" t="s">
        <v>102</v>
      </c>
      <c r="BV33" t="s">
        <v>103</v>
      </c>
      <c r="BW33" t="s">
        <v>316</v>
      </c>
    </row>
    <row r="34" spans="1:75" x14ac:dyDescent="0.2">
      <c r="A34" t="s">
        <v>75</v>
      </c>
      <c r="B34" t="s">
        <v>76</v>
      </c>
      <c r="C34">
        <v>2018</v>
      </c>
      <c r="D34">
        <v>24</v>
      </c>
      <c r="E34">
        <v>2.01810249130852E+17</v>
      </c>
      <c r="F34">
        <v>24</v>
      </c>
      <c r="G34">
        <v>1280792</v>
      </c>
      <c r="H34" t="s">
        <v>163</v>
      </c>
      <c r="L34" t="s">
        <v>164</v>
      </c>
      <c r="M34" t="s">
        <v>165</v>
      </c>
      <c r="N34" t="s">
        <v>166</v>
      </c>
      <c r="O34" t="s">
        <v>167</v>
      </c>
      <c r="P34">
        <v>22201</v>
      </c>
      <c r="Q34">
        <v>1280792</v>
      </c>
      <c r="R34" t="s">
        <v>81</v>
      </c>
      <c r="S34">
        <v>0</v>
      </c>
      <c r="T34" t="s">
        <v>168</v>
      </c>
      <c r="U34" s="1" t="d">
        <v>2018-10-23</v>
      </c>
      <c r="V34" s="1" t="d">
        <v>2018-10-23</v>
      </c>
      <c r="W34">
        <v>475615.68</v>
      </c>
      <c r="X34">
        <v>705730.33</v>
      </c>
      <c r="Y34">
        <v>4</v>
      </c>
      <c r="Z34" t="s">
        <v>83</v>
      </c>
      <c r="AA34" t="s">
        <v>136</v>
      </c>
      <c r="AD34" t="s">
        <v>203</v>
      </c>
      <c r="AE34" t="s">
        <v>204</v>
      </c>
      <c r="AG34" t="s">
        <v>205</v>
      </c>
      <c r="AI34" t="s">
        <v>206</v>
      </c>
      <c r="AK34" t="s">
        <v>84</v>
      </c>
      <c r="AL34" t="s">
        <v>207</v>
      </c>
      <c r="AM34">
        <v>0</v>
      </c>
      <c r="AN34" t="s">
        <v>142</v>
      </c>
      <c r="AV34" t="s">
        <v>92</v>
      </c>
      <c r="AX34" t="s">
        <v>93</v>
      </c>
      <c r="AY34" s="1" t="d">
        <v>2018-10-24</v>
      </c>
      <c r="BE34" t="s">
        <v>94</v>
      </c>
      <c r="BG34" t="s">
        <v>95</v>
      </c>
      <c r="BH34" t="s">
        <v>466</v>
      </c>
      <c r="BJ34" t="s">
        <v>97</v>
      </c>
      <c r="BK34" t="s">
        <v>98</v>
      </c>
      <c r="BL34" t="s">
        <v>99</v>
      </c>
      <c r="BM34" t="s">
        <v>100</v>
      </c>
      <c r="BN34">
        <v>4.10252018160064E+18</v>
      </c>
      <c r="BO34">
        <v>4.1025201816006502E+18</v>
      </c>
      <c r="BR34" t="s">
        <v>101</v>
      </c>
      <c r="BU34" t="s">
        <v>102</v>
      </c>
      <c r="BV34" t="s">
        <v>103</v>
      </c>
      <c r="BW34" t="s">
        <v>467</v>
      </c>
    </row>
    <row r="35" spans="1:75" x14ac:dyDescent="0.2">
      <c r="A35" t="s">
        <v>75</v>
      </c>
      <c r="B35" t="s">
        <v>76</v>
      </c>
      <c r="C35">
        <v>2018</v>
      </c>
      <c r="D35">
        <v>48</v>
      </c>
      <c r="E35">
        <v>2.01809249124236E+17</v>
      </c>
      <c r="F35">
        <v>24</v>
      </c>
      <c r="G35">
        <v>1263813</v>
      </c>
      <c r="H35" t="s">
        <v>210</v>
      </c>
      <c r="L35" t="s">
        <v>211</v>
      </c>
      <c r="M35" t="s">
        <v>212</v>
      </c>
      <c r="N35" t="s">
        <v>166</v>
      </c>
      <c r="O35" t="s">
        <v>167</v>
      </c>
      <c r="P35">
        <v>22201</v>
      </c>
      <c r="Q35">
        <v>1263813</v>
      </c>
      <c r="R35" t="s">
        <v>81</v>
      </c>
      <c r="S35">
        <v>0</v>
      </c>
      <c r="T35" t="s">
        <v>213</v>
      </c>
      <c r="U35" s="1" t="d">
        <v>2018-09-20</v>
      </c>
      <c r="V35" s="1" t="d">
        <v>2018-09-20</v>
      </c>
      <c r="W35">
        <v>7510.82</v>
      </c>
      <c r="X35">
        <v>9706.82</v>
      </c>
      <c r="Y35">
        <v>4</v>
      </c>
      <c r="Z35" t="s">
        <v>83</v>
      </c>
      <c r="AA35" t="s">
        <v>84</v>
      </c>
      <c r="AD35" t="s">
        <v>110</v>
      </c>
      <c r="AE35" t="s">
        <v>111</v>
      </c>
      <c r="AG35" t="s">
        <v>112</v>
      </c>
      <c r="AI35" t="s">
        <v>113</v>
      </c>
      <c r="AK35" t="s">
        <v>84</v>
      </c>
      <c r="AL35" t="s">
        <v>108</v>
      </c>
      <c r="AM35">
        <v>0</v>
      </c>
      <c r="AN35" t="s">
        <v>91</v>
      </c>
      <c r="AV35" t="s">
        <v>92</v>
      </c>
      <c r="AX35" t="s">
        <v>93</v>
      </c>
      <c r="AY35" s="1" t="d">
        <v>2018-09-21</v>
      </c>
      <c r="BE35" t="s">
        <v>94</v>
      </c>
      <c r="BG35" t="s">
        <v>95</v>
      </c>
      <c r="BH35" t="s">
        <v>283</v>
      </c>
      <c r="BJ35" t="s">
        <v>97</v>
      </c>
      <c r="BK35" t="s">
        <v>98</v>
      </c>
      <c r="BL35" t="s">
        <v>99</v>
      </c>
      <c r="BM35" t="s">
        <v>100</v>
      </c>
      <c r="BN35">
        <v>4.0924201815922002E+18</v>
      </c>
      <c r="BO35">
        <v>4.0924201815922002E+18</v>
      </c>
      <c r="BR35" t="s">
        <v>101</v>
      </c>
      <c r="BU35" t="s">
        <v>102</v>
      </c>
      <c r="BV35" t="s">
        <v>103</v>
      </c>
      <c r="BW35" t="s">
        <v>284</v>
      </c>
    </row>
    <row r="36" spans="1:75" x14ac:dyDescent="0.2">
      <c r="A36" t="s">
        <v>75</v>
      </c>
      <c r="B36" t="s">
        <v>76</v>
      </c>
      <c r="C36">
        <v>2018</v>
      </c>
      <c r="D36">
        <v>24</v>
      </c>
      <c r="E36">
        <v>2.0181019912565101E+17</v>
      </c>
      <c r="F36">
        <v>24</v>
      </c>
      <c r="G36">
        <v>1275377</v>
      </c>
      <c r="H36" t="s">
        <v>163</v>
      </c>
      <c r="L36" t="s">
        <v>164</v>
      </c>
      <c r="M36" t="s">
        <v>165</v>
      </c>
      <c r="N36" t="s">
        <v>166</v>
      </c>
      <c r="O36" t="s">
        <v>167</v>
      </c>
      <c r="P36">
        <v>22201</v>
      </c>
      <c r="Q36">
        <v>1275377</v>
      </c>
      <c r="R36" t="s">
        <v>81</v>
      </c>
      <c r="S36">
        <v>0</v>
      </c>
      <c r="T36" t="s">
        <v>168</v>
      </c>
      <c r="U36" s="1" t="d">
        <v>2018-10-18</v>
      </c>
      <c r="V36" s="1" t="d">
        <v>2018-10-18</v>
      </c>
      <c r="W36">
        <v>5500</v>
      </c>
      <c r="X36">
        <v>37500</v>
      </c>
      <c r="Y36">
        <v>4</v>
      </c>
      <c r="Z36" t="s">
        <v>83</v>
      </c>
      <c r="AA36" t="s">
        <v>84</v>
      </c>
      <c r="AD36" t="s">
        <v>194</v>
      </c>
      <c r="AE36" t="s">
        <v>195</v>
      </c>
      <c r="AG36" t="s">
        <v>196</v>
      </c>
      <c r="AI36" t="s">
        <v>197</v>
      </c>
      <c r="AK36" t="s">
        <v>89</v>
      </c>
      <c r="AL36" t="s">
        <v>198</v>
      </c>
      <c r="AM36">
        <v>23</v>
      </c>
      <c r="AN36" t="s">
        <v>91</v>
      </c>
      <c r="AV36" t="s">
        <v>92</v>
      </c>
      <c r="AX36" t="s">
        <v>93</v>
      </c>
      <c r="AY36" s="1" t="d">
        <v>2018-10-19</v>
      </c>
      <c r="BE36" t="s">
        <v>94</v>
      </c>
      <c r="BG36" t="s">
        <v>95</v>
      </c>
      <c r="BH36" t="s">
        <v>487</v>
      </c>
      <c r="BJ36" t="s">
        <v>97</v>
      </c>
      <c r="BK36" t="s">
        <v>98</v>
      </c>
      <c r="BL36" t="s">
        <v>99</v>
      </c>
      <c r="BM36" t="s">
        <v>100</v>
      </c>
      <c r="BN36">
        <v>4.1019201816001802E+18</v>
      </c>
      <c r="BO36">
        <v>4.10192018160019E+18</v>
      </c>
      <c r="BR36" t="s">
        <v>101</v>
      </c>
      <c r="BU36" t="s">
        <v>102</v>
      </c>
      <c r="BV36" t="s">
        <v>103</v>
      </c>
      <c r="BW36" t="s">
        <v>488</v>
      </c>
    </row>
    <row r="37" spans="1:75" x14ac:dyDescent="0.2">
      <c r="A37" t="s">
        <v>75</v>
      </c>
      <c r="B37" t="s">
        <v>76</v>
      </c>
      <c r="C37">
        <v>2018</v>
      </c>
      <c r="D37">
        <v>48</v>
      </c>
      <c r="E37">
        <v>2.0181206913438202E+17</v>
      </c>
      <c r="F37">
        <v>24</v>
      </c>
      <c r="G37">
        <v>1296661</v>
      </c>
      <c r="H37" t="s">
        <v>77</v>
      </c>
      <c r="L37" t="s">
        <v>78</v>
      </c>
      <c r="N37" t="s">
        <v>79</v>
      </c>
      <c r="O37" t="s">
        <v>80</v>
      </c>
      <c r="P37">
        <v>84104</v>
      </c>
      <c r="Q37">
        <v>1296661</v>
      </c>
      <c r="R37" t="s">
        <v>81</v>
      </c>
      <c r="S37">
        <v>0</v>
      </c>
      <c r="T37" t="s">
        <v>82</v>
      </c>
      <c r="U37" s="1" t="d">
        <v>2018-10-25</v>
      </c>
      <c r="V37" s="1" t="d">
        <v>2018-10-10</v>
      </c>
      <c r="W37">
        <v>7884</v>
      </c>
      <c r="X37">
        <v>97471.8</v>
      </c>
      <c r="Y37">
        <v>4</v>
      </c>
      <c r="Z37" t="s">
        <v>83</v>
      </c>
      <c r="AA37" t="s">
        <v>84</v>
      </c>
      <c r="AD37" t="s">
        <v>85</v>
      </c>
      <c r="AE37" t="s">
        <v>86</v>
      </c>
      <c r="AG37" t="s">
        <v>87</v>
      </c>
      <c r="AI37" t="s">
        <v>88</v>
      </c>
      <c r="AK37" t="s">
        <v>89</v>
      </c>
      <c r="AL37" t="s">
        <v>90</v>
      </c>
      <c r="AM37">
        <v>3</v>
      </c>
      <c r="AN37" t="s">
        <v>91</v>
      </c>
      <c r="AV37" t="s">
        <v>92</v>
      </c>
      <c r="AX37" t="s">
        <v>93</v>
      </c>
      <c r="AY37" s="1" t="d">
        <v>2018-11-29</v>
      </c>
      <c r="BE37" t="s">
        <v>94</v>
      </c>
      <c r="BG37" t="s">
        <v>95</v>
      </c>
      <c r="BH37" t="s">
        <v>290</v>
      </c>
      <c r="BJ37" t="s">
        <v>97</v>
      </c>
      <c r="BK37" t="s">
        <v>98</v>
      </c>
      <c r="BL37" t="s">
        <v>99</v>
      </c>
      <c r="BM37" t="s">
        <v>100</v>
      </c>
      <c r="BN37">
        <v>4.1206201816204498E+18</v>
      </c>
      <c r="BO37">
        <v>4.1206201816204498E+18</v>
      </c>
      <c r="BR37" t="s">
        <v>101</v>
      </c>
      <c r="BS37" t="s">
        <v>126</v>
      </c>
      <c r="BU37" t="s">
        <v>102</v>
      </c>
      <c r="BV37" t="s">
        <v>103</v>
      </c>
      <c r="BW37" t="s">
        <v>291</v>
      </c>
    </row>
    <row r="38" spans="1:75" x14ac:dyDescent="0.2">
      <c r="A38" t="s">
        <v>75</v>
      </c>
      <c r="B38" t="s">
        <v>76</v>
      </c>
      <c r="C38">
        <v>2018</v>
      </c>
      <c r="D38">
        <v>24</v>
      </c>
      <c r="E38">
        <v>2.0181103913358598E+17</v>
      </c>
      <c r="F38">
        <v>24</v>
      </c>
      <c r="G38">
        <v>1289732</v>
      </c>
      <c r="H38" t="s">
        <v>215</v>
      </c>
      <c r="L38" t="s">
        <v>216</v>
      </c>
      <c r="M38" t="s">
        <v>217</v>
      </c>
      <c r="N38" t="s">
        <v>218</v>
      </c>
      <c r="O38" t="s">
        <v>219</v>
      </c>
      <c r="P38">
        <v>70471</v>
      </c>
      <c r="Q38">
        <v>1289732</v>
      </c>
      <c r="R38" t="s">
        <v>81</v>
      </c>
      <c r="S38">
        <v>0</v>
      </c>
      <c r="T38" t="s">
        <v>82</v>
      </c>
      <c r="U38" s="1" t="d">
        <v>2018-10-24</v>
      </c>
      <c r="V38" s="1" t="d">
        <v>2018-10-24</v>
      </c>
      <c r="W38">
        <v>28472</v>
      </c>
      <c r="X38">
        <v>2863802.64</v>
      </c>
      <c r="Y38">
        <v>4</v>
      </c>
      <c r="Z38" t="s">
        <v>83</v>
      </c>
      <c r="AA38" t="s">
        <v>84</v>
      </c>
      <c r="AD38" t="s">
        <v>110</v>
      </c>
      <c r="AE38" t="s">
        <v>111</v>
      </c>
      <c r="AG38" t="s">
        <v>112</v>
      </c>
      <c r="AI38" t="s">
        <v>113</v>
      </c>
      <c r="AK38" t="s">
        <v>84</v>
      </c>
      <c r="AL38" t="s">
        <v>108</v>
      </c>
      <c r="AM38">
        <v>0</v>
      </c>
      <c r="AN38" t="s">
        <v>91</v>
      </c>
      <c r="AV38" t="s">
        <v>92</v>
      </c>
      <c r="AX38" t="s">
        <v>93</v>
      </c>
      <c r="AY38" s="1" t="d">
        <v>2018-11-03</v>
      </c>
      <c r="BE38" t="s">
        <v>94</v>
      </c>
      <c r="BG38" t="s">
        <v>95</v>
      </c>
      <c r="BH38" t="s">
        <v>292</v>
      </c>
      <c r="BJ38" t="s">
        <v>97</v>
      </c>
      <c r="BK38" t="s">
        <v>98</v>
      </c>
      <c r="BL38" t="s">
        <v>99</v>
      </c>
      <c r="BM38" t="s">
        <v>100</v>
      </c>
      <c r="BN38">
        <v>4.1103201816086298E+18</v>
      </c>
      <c r="BO38">
        <v>4.1103201816086298E+18</v>
      </c>
      <c r="BR38" t="s">
        <v>101</v>
      </c>
      <c r="BS38" t="s">
        <v>126</v>
      </c>
      <c r="BU38" t="s">
        <v>102</v>
      </c>
      <c r="BV38" t="s">
        <v>103</v>
      </c>
      <c r="BW38" t="s">
        <v>293</v>
      </c>
    </row>
    <row r="39" spans="1:75" x14ac:dyDescent="0.2">
      <c r="A39" t="s">
        <v>75</v>
      </c>
      <c r="B39" t="s">
        <v>76</v>
      </c>
      <c r="C39">
        <v>2018</v>
      </c>
      <c r="D39">
        <v>48</v>
      </c>
      <c r="E39">
        <v>2.0181003912428E+17</v>
      </c>
      <c r="F39">
        <v>24</v>
      </c>
      <c r="G39">
        <v>1265064</v>
      </c>
      <c r="H39" t="s">
        <v>116</v>
      </c>
      <c r="L39" t="s">
        <v>117</v>
      </c>
      <c r="N39" t="s">
        <v>118</v>
      </c>
      <c r="O39" t="s">
        <v>119</v>
      </c>
      <c r="P39">
        <v>66201</v>
      </c>
      <c r="Q39">
        <v>1265064</v>
      </c>
      <c r="R39" t="s">
        <v>81</v>
      </c>
      <c r="S39">
        <v>0</v>
      </c>
      <c r="T39" t="s">
        <v>294</v>
      </c>
      <c r="U39" s="1" t="d">
        <v>2018-09-20</v>
      </c>
      <c r="V39" s="1" t="d">
        <v>2018-09-20</v>
      </c>
      <c r="W39">
        <v>1971.5</v>
      </c>
      <c r="X39">
        <v>12121.5</v>
      </c>
      <c r="Y39">
        <v>4</v>
      </c>
      <c r="Z39" t="s">
        <v>83</v>
      </c>
      <c r="AA39" t="s">
        <v>84</v>
      </c>
      <c r="AD39" t="s">
        <v>265</v>
      </c>
      <c r="AE39" t="s">
        <v>266</v>
      </c>
      <c r="AG39" t="s">
        <v>237</v>
      </c>
      <c r="AI39" t="s">
        <v>267</v>
      </c>
      <c r="AK39" t="s">
        <v>89</v>
      </c>
      <c r="AL39" t="s">
        <v>124</v>
      </c>
      <c r="AM39">
        <v>3</v>
      </c>
      <c r="AN39" t="s">
        <v>91</v>
      </c>
      <c r="AV39" t="s">
        <v>92</v>
      </c>
      <c r="AX39" t="s">
        <v>93</v>
      </c>
      <c r="AY39" s="1" t="d">
        <v>2018-10-03</v>
      </c>
      <c r="BE39" t="s">
        <v>94</v>
      </c>
      <c r="BG39" t="s">
        <v>95</v>
      </c>
      <c r="BH39" t="s">
        <v>295</v>
      </c>
      <c r="BJ39" t="s">
        <v>97</v>
      </c>
      <c r="BK39" t="s">
        <v>98</v>
      </c>
      <c r="BL39" t="s">
        <v>99</v>
      </c>
      <c r="BM39" t="s">
        <v>100</v>
      </c>
      <c r="BN39">
        <v>4.1003201815984901E+18</v>
      </c>
      <c r="BO39">
        <v>4.1003201815984998E+18</v>
      </c>
      <c r="BR39" t="s">
        <v>101</v>
      </c>
      <c r="BU39" t="s">
        <v>102</v>
      </c>
      <c r="BV39" t="s">
        <v>103</v>
      </c>
      <c r="BW39" t="s">
        <v>296</v>
      </c>
    </row>
    <row r="40" spans="1:75" x14ac:dyDescent="0.2">
      <c r="A40" t="s">
        <v>75</v>
      </c>
      <c r="B40" t="s">
        <v>76</v>
      </c>
      <c r="C40">
        <v>2018</v>
      </c>
      <c r="D40">
        <v>48</v>
      </c>
      <c r="E40">
        <v>2.0181103913358598E+17</v>
      </c>
      <c r="F40">
        <v>24</v>
      </c>
      <c r="G40">
        <v>1289730</v>
      </c>
      <c r="H40" t="s">
        <v>77</v>
      </c>
      <c r="L40" t="s">
        <v>78</v>
      </c>
      <c r="N40" t="s">
        <v>79</v>
      </c>
      <c r="O40" t="s">
        <v>80</v>
      </c>
      <c r="P40">
        <v>84104</v>
      </c>
      <c r="Q40">
        <v>1289730</v>
      </c>
      <c r="R40" t="s">
        <v>81</v>
      </c>
      <c r="S40">
        <v>0</v>
      </c>
      <c r="T40" t="s">
        <v>82</v>
      </c>
      <c r="U40" s="1" t="d">
        <v>2018-10-17</v>
      </c>
      <c r="V40" s="1" t="d">
        <v>2018-10-17</v>
      </c>
      <c r="W40">
        <v>3074.88</v>
      </c>
      <c r="X40">
        <v>40567.040000000001</v>
      </c>
      <c r="Y40">
        <v>4</v>
      </c>
      <c r="Z40" t="s">
        <v>83</v>
      </c>
      <c r="AA40" t="s">
        <v>84</v>
      </c>
      <c r="AD40" t="s">
        <v>157</v>
      </c>
      <c r="AE40" t="s">
        <v>158</v>
      </c>
      <c r="AG40" t="s">
        <v>159</v>
      </c>
      <c r="AI40" t="s">
        <v>160</v>
      </c>
      <c r="AK40" t="s">
        <v>89</v>
      </c>
      <c r="AL40" t="s">
        <v>80</v>
      </c>
      <c r="AM40">
        <v>4</v>
      </c>
      <c r="AN40" t="s">
        <v>91</v>
      </c>
      <c r="AV40" t="s">
        <v>92</v>
      </c>
      <c r="AX40" t="s">
        <v>93</v>
      </c>
      <c r="AY40" s="1" t="d">
        <v>2018-11-03</v>
      </c>
      <c r="BE40" t="s">
        <v>94</v>
      </c>
      <c r="BG40" t="s">
        <v>95</v>
      </c>
      <c r="BH40" t="s">
        <v>297</v>
      </c>
      <c r="BJ40" t="s">
        <v>97</v>
      </c>
      <c r="BK40" t="s">
        <v>98</v>
      </c>
      <c r="BL40" t="s">
        <v>99</v>
      </c>
      <c r="BM40" t="s">
        <v>100</v>
      </c>
      <c r="BN40">
        <v>4.1103201816086298E+18</v>
      </c>
      <c r="BO40">
        <v>4.1103201816086298E+18</v>
      </c>
      <c r="BR40" t="s">
        <v>101</v>
      </c>
      <c r="BS40" t="s">
        <v>126</v>
      </c>
      <c r="BU40" t="s">
        <v>102</v>
      </c>
      <c r="BV40" t="s">
        <v>103</v>
      </c>
      <c r="BW40" t="s">
        <v>162</v>
      </c>
    </row>
    <row r="41" spans="1:75" x14ac:dyDescent="0.2">
      <c r="A41" t="s">
        <v>75</v>
      </c>
      <c r="B41" t="s">
        <v>76</v>
      </c>
      <c r="C41">
        <v>2018</v>
      </c>
      <c r="D41">
        <v>48</v>
      </c>
      <c r="E41">
        <v>2.0181003912428198E+17</v>
      </c>
      <c r="F41">
        <v>24</v>
      </c>
      <c r="G41">
        <v>1265085</v>
      </c>
      <c r="H41" t="s">
        <v>260</v>
      </c>
      <c r="L41" t="s">
        <v>261</v>
      </c>
      <c r="M41" t="s">
        <v>262</v>
      </c>
      <c r="N41" t="s">
        <v>263</v>
      </c>
      <c r="O41" t="s">
        <v>264</v>
      </c>
      <c r="P41">
        <v>80237</v>
      </c>
      <c r="Q41">
        <v>1265085</v>
      </c>
      <c r="R41" t="s">
        <v>81</v>
      </c>
      <c r="S41">
        <v>0</v>
      </c>
      <c r="T41" t="s">
        <v>213</v>
      </c>
      <c r="U41" s="1" t="d">
        <v>2018-10-01</v>
      </c>
      <c r="V41" s="1" t="d">
        <v>2018-10-01</v>
      </c>
      <c r="W41">
        <v>540</v>
      </c>
      <c r="X41">
        <v>25430</v>
      </c>
      <c r="Y41">
        <v>4</v>
      </c>
      <c r="Z41" t="s">
        <v>83</v>
      </c>
      <c r="AA41" t="s">
        <v>136</v>
      </c>
      <c r="AD41" t="s">
        <v>298</v>
      </c>
      <c r="AE41" t="s">
        <v>299</v>
      </c>
      <c r="AG41" t="s">
        <v>300</v>
      </c>
      <c r="AI41" t="s">
        <v>301</v>
      </c>
      <c r="AK41" t="s">
        <v>84</v>
      </c>
      <c r="AL41" t="s">
        <v>302</v>
      </c>
      <c r="AM41">
        <v>0</v>
      </c>
      <c r="AN41" t="s">
        <v>142</v>
      </c>
      <c r="AV41" t="s">
        <v>92</v>
      </c>
      <c r="AX41" t="s">
        <v>93</v>
      </c>
      <c r="AY41" s="1" t="d">
        <v>2018-10-03</v>
      </c>
      <c r="BE41" t="s">
        <v>94</v>
      </c>
      <c r="BG41" t="s">
        <v>95</v>
      </c>
      <c r="BH41" t="s">
        <v>303</v>
      </c>
      <c r="BJ41" t="s">
        <v>97</v>
      </c>
      <c r="BK41" t="s">
        <v>98</v>
      </c>
      <c r="BL41" t="s">
        <v>99</v>
      </c>
      <c r="BM41" t="s">
        <v>100</v>
      </c>
      <c r="BN41">
        <v>4.1003201815984901E+18</v>
      </c>
      <c r="BO41">
        <v>4.1003201815984998E+18</v>
      </c>
      <c r="BR41" t="s">
        <v>101</v>
      </c>
      <c r="BU41" t="s">
        <v>102</v>
      </c>
      <c r="BV41" t="s">
        <v>103</v>
      </c>
      <c r="BW41" t="s">
        <v>304</v>
      </c>
    </row>
    <row r="42" spans="1:75" x14ac:dyDescent="0.2">
      <c r="A42" t="s">
        <v>75</v>
      </c>
      <c r="B42" t="s">
        <v>76</v>
      </c>
      <c r="C42">
        <v>2018</v>
      </c>
      <c r="D42">
        <v>24</v>
      </c>
      <c r="E42">
        <v>2.0181102913358499E+17</v>
      </c>
      <c r="F42">
        <v>24</v>
      </c>
      <c r="G42">
        <v>1289330</v>
      </c>
      <c r="H42" t="s">
        <v>116</v>
      </c>
      <c r="L42" t="s">
        <v>117</v>
      </c>
      <c r="N42" t="s">
        <v>118</v>
      </c>
      <c r="O42" t="s">
        <v>119</v>
      </c>
      <c r="P42">
        <v>66201</v>
      </c>
      <c r="Q42">
        <v>1289330</v>
      </c>
      <c r="R42" t="s">
        <v>81</v>
      </c>
      <c r="S42">
        <v>0</v>
      </c>
      <c r="T42" t="s">
        <v>82</v>
      </c>
      <c r="U42" s="1" t="d">
        <v>2018-10-29</v>
      </c>
      <c r="V42" s="1" t="d">
        <v>2018-10-29</v>
      </c>
      <c r="W42">
        <v>5735.37</v>
      </c>
      <c r="X42">
        <v>71882.36</v>
      </c>
      <c r="Y42">
        <v>4</v>
      </c>
      <c r="Z42" t="s">
        <v>83</v>
      </c>
      <c r="AA42" t="s">
        <v>84</v>
      </c>
      <c r="AD42" t="s">
        <v>265</v>
      </c>
      <c r="AE42" t="s">
        <v>266</v>
      </c>
      <c r="AG42" t="s">
        <v>237</v>
      </c>
      <c r="AI42" t="s">
        <v>267</v>
      </c>
      <c r="AK42" t="s">
        <v>89</v>
      </c>
      <c r="AL42" t="s">
        <v>124</v>
      </c>
      <c r="AM42">
        <v>3</v>
      </c>
      <c r="AN42" t="s">
        <v>91</v>
      </c>
      <c r="AV42" t="s">
        <v>92</v>
      </c>
      <c r="AX42" t="s">
        <v>93</v>
      </c>
      <c r="AY42" s="1" t="d">
        <v>2018-11-02</v>
      </c>
      <c r="BE42" t="s">
        <v>94</v>
      </c>
      <c r="BG42" t="s">
        <v>95</v>
      </c>
      <c r="BH42" t="s">
        <v>305</v>
      </c>
      <c r="BJ42" t="s">
        <v>97</v>
      </c>
      <c r="BK42" t="s">
        <v>98</v>
      </c>
      <c r="BL42" t="s">
        <v>99</v>
      </c>
      <c r="BM42" t="s">
        <v>100</v>
      </c>
      <c r="BN42">
        <v>4.1103201816086298E+18</v>
      </c>
      <c r="BO42">
        <v>4.1103201816086298E+18</v>
      </c>
      <c r="BR42" t="s">
        <v>101</v>
      </c>
      <c r="BS42" t="s">
        <v>126</v>
      </c>
      <c r="BU42" t="s">
        <v>102</v>
      </c>
      <c r="BV42" t="s">
        <v>103</v>
      </c>
      <c r="BW42" t="s">
        <v>306</v>
      </c>
    </row>
    <row r="43" spans="1:75" x14ac:dyDescent="0.2">
      <c r="A43" t="s">
        <v>75</v>
      </c>
      <c r="B43" t="s">
        <v>76</v>
      </c>
      <c r="C43">
        <v>2018</v>
      </c>
      <c r="D43">
        <v>48</v>
      </c>
      <c r="E43">
        <v>2.0181003912428198E+17</v>
      </c>
      <c r="F43">
        <v>24</v>
      </c>
      <c r="G43">
        <v>1265085</v>
      </c>
      <c r="H43" t="s">
        <v>210</v>
      </c>
      <c r="L43" t="s">
        <v>211</v>
      </c>
      <c r="M43" t="s">
        <v>212</v>
      </c>
      <c r="N43" t="s">
        <v>166</v>
      </c>
      <c r="O43" t="s">
        <v>167</v>
      </c>
      <c r="P43">
        <v>22201</v>
      </c>
      <c r="Q43">
        <v>1265085</v>
      </c>
      <c r="R43" t="s">
        <v>81</v>
      </c>
      <c r="S43">
        <v>0</v>
      </c>
      <c r="T43" t="s">
        <v>213</v>
      </c>
      <c r="U43" s="1" t="d">
        <v>2018-10-01</v>
      </c>
      <c r="V43" s="1" t="d">
        <v>2018-10-01</v>
      </c>
      <c r="W43">
        <v>2800</v>
      </c>
      <c r="X43">
        <v>25430</v>
      </c>
      <c r="Y43">
        <v>4</v>
      </c>
      <c r="Z43" t="s">
        <v>83</v>
      </c>
      <c r="AA43" t="s">
        <v>136</v>
      </c>
      <c r="AD43" t="s">
        <v>298</v>
      </c>
      <c r="AE43" t="s">
        <v>299</v>
      </c>
      <c r="AG43" t="s">
        <v>300</v>
      </c>
      <c r="AI43" t="s">
        <v>301</v>
      </c>
      <c r="AK43" t="s">
        <v>84</v>
      </c>
      <c r="AL43" t="s">
        <v>302</v>
      </c>
      <c r="AM43">
        <v>0</v>
      </c>
      <c r="AN43" t="s">
        <v>142</v>
      </c>
      <c r="AV43" t="s">
        <v>92</v>
      </c>
      <c r="AX43" t="s">
        <v>93</v>
      </c>
      <c r="AY43" s="1" t="d">
        <v>2018-10-03</v>
      </c>
      <c r="BE43" t="s">
        <v>94</v>
      </c>
      <c r="BG43" t="s">
        <v>95</v>
      </c>
      <c r="BH43" t="s">
        <v>307</v>
      </c>
      <c r="BJ43" t="s">
        <v>97</v>
      </c>
      <c r="BK43" t="s">
        <v>98</v>
      </c>
      <c r="BL43" t="s">
        <v>99</v>
      </c>
      <c r="BM43" t="s">
        <v>100</v>
      </c>
      <c r="BN43">
        <v>4.1003201815984901E+18</v>
      </c>
      <c r="BO43">
        <v>4.1003201815984998E+18</v>
      </c>
      <c r="BR43" t="s">
        <v>101</v>
      </c>
      <c r="BU43" t="s">
        <v>102</v>
      </c>
      <c r="BV43" t="s">
        <v>103</v>
      </c>
      <c r="BW43" t="s">
        <v>308</v>
      </c>
    </row>
    <row r="44" spans="1:75" x14ac:dyDescent="0.2">
      <c r="A44" t="s">
        <v>75</v>
      </c>
      <c r="B44" t="s">
        <v>76</v>
      </c>
      <c r="C44">
        <v>2018</v>
      </c>
      <c r="D44">
        <v>48</v>
      </c>
      <c r="E44">
        <v>2.0181017912560198E+17</v>
      </c>
      <c r="F44">
        <v>24</v>
      </c>
      <c r="G44">
        <v>1274246</v>
      </c>
      <c r="H44" t="s">
        <v>163</v>
      </c>
      <c r="L44" t="s">
        <v>164</v>
      </c>
      <c r="M44" t="s">
        <v>165</v>
      </c>
      <c r="N44" t="s">
        <v>166</v>
      </c>
      <c r="O44" t="s">
        <v>167</v>
      </c>
      <c r="P44">
        <v>22201</v>
      </c>
      <c r="Q44">
        <v>1274246</v>
      </c>
      <c r="R44" t="s">
        <v>81</v>
      </c>
      <c r="S44">
        <v>0</v>
      </c>
      <c r="T44" t="s">
        <v>168</v>
      </c>
      <c r="U44" s="1" t="d">
        <v>2018-10-17</v>
      </c>
      <c r="V44" s="1" t="d">
        <v>2018-10-17</v>
      </c>
      <c r="W44">
        <v>23300</v>
      </c>
      <c r="X44">
        <v>33800</v>
      </c>
      <c r="Y44">
        <v>4</v>
      </c>
      <c r="Z44" t="s">
        <v>83</v>
      </c>
      <c r="AA44" t="s">
        <v>84</v>
      </c>
      <c r="AD44" t="s">
        <v>157</v>
      </c>
      <c r="AE44" t="s">
        <v>158</v>
      </c>
      <c r="AG44" t="s">
        <v>159</v>
      </c>
      <c r="AI44" t="s">
        <v>160</v>
      </c>
      <c r="AK44" t="s">
        <v>89</v>
      </c>
      <c r="AL44" t="s">
        <v>80</v>
      </c>
      <c r="AM44">
        <v>4</v>
      </c>
      <c r="AN44" t="s">
        <v>91</v>
      </c>
      <c r="AV44" t="s">
        <v>92</v>
      </c>
      <c r="AX44" t="s">
        <v>93</v>
      </c>
      <c r="AY44" s="1" t="d">
        <v>2018-10-17</v>
      </c>
      <c r="BE44" t="s">
        <v>94</v>
      </c>
      <c r="BG44" t="s">
        <v>95</v>
      </c>
      <c r="BH44" t="s">
        <v>444</v>
      </c>
      <c r="BJ44" t="s">
        <v>97</v>
      </c>
      <c r="BK44" t="s">
        <v>98</v>
      </c>
      <c r="BL44" t="s">
        <v>99</v>
      </c>
      <c r="BM44" t="s">
        <v>100</v>
      </c>
      <c r="BN44">
        <v>4.10182018159955E+18</v>
      </c>
      <c r="BO44">
        <v>4.10182018159955E+18</v>
      </c>
      <c r="BR44" t="s">
        <v>101</v>
      </c>
      <c r="BU44" t="s">
        <v>102</v>
      </c>
      <c r="BV44" t="s">
        <v>103</v>
      </c>
      <c r="BW44" t="s">
        <v>434</v>
      </c>
    </row>
    <row r="45" spans="1:75" x14ac:dyDescent="0.2">
      <c r="A45" t="s">
        <v>75</v>
      </c>
      <c r="B45" t="s">
        <v>76</v>
      </c>
      <c r="C45">
        <v>2018</v>
      </c>
      <c r="D45">
        <v>48</v>
      </c>
      <c r="E45">
        <v>2.0181102913358499E+17</v>
      </c>
      <c r="F45">
        <v>24</v>
      </c>
      <c r="G45">
        <v>1289327</v>
      </c>
      <c r="H45" t="s">
        <v>116</v>
      </c>
      <c r="L45" t="s">
        <v>117</v>
      </c>
      <c r="N45" t="s">
        <v>118</v>
      </c>
      <c r="O45" t="s">
        <v>119</v>
      </c>
      <c r="P45">
        <v>66201</v>
      </c>
      <c r="Q45">
        <v>1289327</v>
      </c>
      <c r="R45" t="s">
        <v>81</v>
      </c>
      <c r="S45">
        <v>0</v>
      </c>
      <c r="T45" t="s">
        <v>82</v>
      </c>
      <c r="U45" s="1" t="d">
        <v>2018-09-20</v>
      </c>
      <c r="V45" s="1" t="d">
        <v>2018-09-20</v>
      </c>
      <c r="W45">
        <v>4675.8100000000004</v>
      </c>
      <c r="X45">
        <v>13387.17</v>
      </c>
      <c r="Y45">
        <v>4</v>
      </c>
      <c r="Z45" t="s">
        <v>83</v>
      </c>
      <c r="AA45" t="s">
        <v>84</v>
      </c>
      <c r="AD45" t="s">
        <v>120</v>
      </c>
      <c r="AE45" t="s">
        <v>121</v>
      </c>
      <c r="AG45" t="s">
        <v>122</v>
      </c>
      <c r="AI45" t="s">
        <v>123</v>
      </c>
      <c r="AK45" t="s">
        <v>89</v>
      </c>
      <c r="AL45" t="s">
        <v>124</v>
      </c>
      <c r="AM45">
        <v>1</v>
      </c>
      <c r="AN45" t="s">
        <v>91</v>
      </c>
      <c r="AV45" t="s">
        <v>92</v>
      </c>
      <c r="AX45" t="s">
        <v>93</v>
      </c>
      <c r="AY45" s="1" t="d">
        <v>2018-11-02</v>
      </c>
      <c r="BE45" t="s">
        <v>94</v>
      </c>
      <c r="BG45" t="s">
        <v>95</v>
      </c>
      <c r="BH45" t="s">
        <v>317</v>
      </c>
      <c r="BJ45" t="s">
        <v>97</v>
      </c>
      <c r="BK45" t="s">
        <v>98</v>
      </c>
      <c r="BL45" t="s">
        <v>99</v>
      </c>
      <c r="BM45" t="s">
        <v>100</v>
      </c>
      <c r="BN45">
        <v>4.1103201816086298E+18</v>
      </c>
      <c r="BO45">
        <v>4.1103201816086298E+18</v>
      </c>
      <c r="BR45" t="s">
        <v>101</v>
      </c>
      <c r="BS45" t="s">
        <v>126</v>
      </c>
      <c r="BU45" t="s">
        <v>102</v>
      </c>
      <c r="BV45" t="s">
        <v>103</v>
      </c>
      <c r="BW45" t="s">
        <v>318</v>
      </c>
    </row>
    <row r="46" spans="1:75" x14ac:dyDescent="0.2">
      <c r="A46" t="s">
        <v>75</v>
      </c>
      <c r="B46" t="s">
        <v>76</v>
      </c>
      <c r="C46">
        <v>2018</v>
      </c>
      <c r="D46">
        <v>48</v>
      </c>
      <c r="E46">
        <v>2.0181017912560198E+17</v>
      </c>
      <c r="F46">
        <v>24</v>
      </c>
      <c r="G46">
        <v>1274253</v>
      </c>
      <c r="H46" t="s">
        <v>163</v>
      </c>
      <c r="L46" t="s">
        <v>164</v>
      </c>
      <c r="M46" t="s">
        <v>165</v>
      </c>
      <c r="N46" t="s">
        <v>166</v>
      </c>
      <c r="O46" t="s">
        <v>167</v>
      </c>
      <c r="P46">
        <v>22201</v>
      </c>
      <c r="Q46">
        <v>1274253</v>
      </c>
      <c r="R46" t="s">
        <v>81</v>
      </c>
      <c r="S46">
        <v>0</v>
      </c>
      <c r="T46" t="s">
        <v>168</v>
      </c>
      <c r="U46" s="1" t="d">
        <v>2018-10-16</v>
      </c>
      <c r="V46" s="1" t="d">
        <v>2018-10-16</v>
      </c>
      <c r="W46">
        <v>29500</v>
      </c>
      <c r="X46">
        <v>59000</v>
      </c>
      <c r="Y46">
        <v>4</v>
      </c>
      <c r="Z46" t="s">
        <v>83</v>
      </c>
      <c r="AA46" t="s">
        <v>84</v>
      </c>
      <c r="AD46" t="s">
        <v>169</v>
      </c>
      <c r="AE46" t="s">
        <v>170</v>
      </c>
      <c r="AG46" t="s">
        <v>171</v>
      </c>
      <c r="AI46" t="s">
        <v>172</v>
      </c>
      <c r="AK46" t="s">
        <v>84</v>
      </c>
      <c r="AL46" t="s">
        <v>148</v>
      </c>
      <c r="AM46">
        <v>0</v>
      </c>
      <c r="AN46" t="s">
        <v>91</v>
      </c>
      <c r="AV46" t="s">
        <v>92</v>
      </c>
      <c r="AX46" t="s">
        <v>93</v>
      </c>
      <c r="AY46" s="1" t="d">
        <v>2018-10-17</v>
      </c>
      <c r="BE46" t="s">
        <v>94</v>
      </c>
      <c r="BG46" t="s">
        <v>95</v>
      </c>
      <c r="BH46" t="s">
        <v>173</v>
      </c>
      <c r="BJ46" t="s">
        <v>97</v>
      </c>
      <c r="BK46" t="s">
        <v>98</v>
      </c>
      <c r="BL46" t="s">
        <v>99</v>
      </c>
      <c r="BM46" t="s">
        <v>100</v>
      </c>
      <c r="BN46">
        <v>4.10182018159955E+18</v>
      </c>
      <c r="BO46">
        <v>4.10182018159955E+18</v>
      </c>
      <c r="BR46" t="s">
        <v>101</v>
      </c>
      <c r="BU46" t="s">
        <v>102</v>
      </c>
      <c r="BV46" t="s">
        <v>103</v>
      </c>
      <c r="BW46" t="s">
        <v>174</v>
      </c>
    </row>
    <row r="47" spans="1:75" x14ac:dyDescent="0.2">
      <c r="A47" t="s">
        <v>75</v>
      </c>
      <c r="B47" t="s">
        <v>76</v>
      </c>
      <c r="C47">
        <v>2018</v>
      </c>
      <c r="D47">
        <v>24</v>
      </c>
      <c r="E47">
        <v>2.0181206913438301E+17</v>
      </c>
      <c r="F47">
        <v>24</v>
      </c>
      <c r="G47">
        <v>1296690</v>
      </c>
      <c r="H47" t="s">
        <v>229</v>
      </c>
      <c r="L47" t="s">
        <v>230</v>
      </c>
      <c r="M47" t="s">
        <v>231</v>
      </c>
      <c r="N47" t="s">
        <v>166</v>
      </c>
      <c r="O47" t="s">
        <v>167</v>
      </c>
      <c r="P47">
        <v>22206</v>
      </c>
      <c r="Q47">
        <v>1296690</v>
      </c>
      <c r="R47" t="s">
        <v>81</v>
      </c>
      <c r="S47">
        <v>0</v>
      </c>
      <c r="T47" t="s">
        <v>82</v>
      </c>
      <c r="U47" s="1" t="d">
        <v>2018-10-25</v>
      </c>
      <c r="V47" s="1" t="d">
        <v>2018-10-19</v>
      </c>
      <c r="W47">
        <v>3450.35</v>
      </c>
      <c r="X47">
        <v>71212.73</v>
      </c>
      <c r="Y47">
        <v>4</v>
      </c>
      <c r="Z47" t="s">
        <v>83</v>
      </c>
      <c r="AA47" t="s">
        <v>84</v>
      </c>
      <c r="AD47" t="s">
        <v>182</v>
      </c>
      <c r="AE47" t="s">
        <v>183</v>
      </c>
      <c r="AG47" t="s">
        <v>184</v>
      </c>
      <c r="AI47" t="s">
        <v>185</v>
      </c>
      <c r="AK47" t="s">
        <v>89</v>
      </c>
      <c r="AL47" t="s">
        <v>186</v>
      </c>
      <c r="AM47">
        <v>1</v>
      </c>
      <c r="AN47" t="s">
        <v>91</v>
      </c>
      <c r="AV47" t="s">
        <v>92</v>
      </c>
      <c r="AX47" t="s">
        <v>93</v>
      </c>
      <c r="AY47" s="1" t="d">
        <v>2018-11-29</v>
      </c>
      <c r="BE47" t="s">
        <v>94</v>
      </c>
      <c r="BG47" t="s">
        <v>95</v>
      </c>
      <c r="BH47" t="s">
        <v>321</v>
      </c>
      <c r="BJ47" t="s">
        <v>97</v>
      </c>
      <c r="BK47" t="s">
        <v>98</v>
      </c>
      <c r="BL47" t="s">
        <v>99</v>
      </c>
      <c r="BM47" t="s">
        <v>100</v>
      </c>
      <c r="BN47">
        <v>4.1206201816204498E+18</v>
      </c>
      <c r="BO47">
        <v>4.1206201816204498E+18</v>
      </c>
      <c r="BR47" t="s">
        <v>101</v>
      </c>
      <c r="BS47" t="s">
        <v>126</v>
      </c>
      <c r="BU47" t="s">
        <v>102</v>
      </c>
      <c r="BV47" t="s">
        <v>103</v>
      </c>
      <c r="BW47" t="s">
        <v>322</v>
      </c>
    </row>
    <row r="48" spans="1:75" x14ac:dyDescent="0.2">
      <c r="A48" t="s">
        <v>75</v>
      </c>
      <c r="B48" t="s">
        <v>76</v>
      </c>
      <c r="C48">
        <v>2018</v>
      </c>
      <c r="D48">
        <v>24</v>
      </c>
      <c r="E48">
        <v>2.01811019133576E+17</v>
      </c>
      <c r="F48">
        <v>24</v>
      </c>
      <c r="G48">
        <v>1288557</v>
      </c>
      <c r="H48" t="s">
        <v>130</v>
      </c>
      <c r="L48" t="s">
        <v>131</v>
      </c>
      <c r="M48" t="s">
        <v>132</v>
      </c>
      <c r="N48" t="s">
        <v>133</v>
      </c>
      <c r="O48" t="s">
        <v>134</v>
      </c>
      <c r="P48">
        <v>20024</v>
      </c>
      <c r="Q48">
        <v>1288557</v>
      </c>
      <c r="R48" t="s">
        <v>81</v>
      </c>
      <c r="S48">
        <v>0</v>
      </c>
      <c r="T48" t="s">
        <v>135</v>
      </c>
      <c r="U48" s="1" t="d">
        <v>2018-10-31</v>
      </c>
      <c r="V48" s="1" t="d">
        <v>2018-10-31</v>
      </c>
      <c r="W48">
        <v>227.24</v>
      </c>
      <c r="X48">
        <v>42995.040000000001</v>
      </c>
      <c r="Y48">
        <v>4</v>
      </c>
      <c r="Z48" t="s">
        <v>83</v>
      </c>
      <c r="AA48" t="s">
        <v>84</v>
      </c>
      <c r="AD48" t="s">
        <v>157</v>
      </c>
      <c r="AE48" t="s">
        <v>158</v>
      </c>
      <c r="AG48" t="s">
        <v>159</v>
      </c>
      <c r="AI48" t="s">
        <v>160</v>
      </c>
      <c r="AK48" t="s">
        <v>89</v>
      </c>
      <c r="AL48" t="s">
        <v>80</v>
      </c>
      <c r="AM48">
        <v>4</v>
      </c>
      <c r="AN48" t="s">
        <v>91</v>
      </c>
      <c r="AV48" t="s">
        <v>92</v>
      </c>
      <c r="AX48" t="s">
        <v>93</v>
      </c>
      <c r="AY48" s="1" t="d">
        <v>2018-11-01</v>
      </c>
      <c r="BE48" t="s">
        <v>94</v>
      </c>
      <c r="BG48" t="s">
        <v>95</v>
      </c>
      <c r="BH48" t="s">
        <v>323</v>
      </c>
      <c r="BJ48" t="s">
        <v>97</v>
      </c>
      <c r="BK48" t="s">
        <v>98</v>
      </c>
      <c r="BL48" t="s">
        <v>99</v>
      </c>
      <c r="BM48" t="s">
        <v>100</v>
      </c>
      <c r="BN48">
        <v>4.1102201816085299E+18</v>
      </c>
      <c r="BO48">
        <v>4.1102201816085402E+18</v>
      </c>
      <c r="BR48" t="s">
        <v>101</v>
      </c>
      <c r="BU48" t="s">
        <v>102</v>
      </c>
      <c r="BV48" t="s">
        <v>103</v>
      </c>
      <c r="BW48" t="s">
        <v>324</v>
      </c>
    </row>
    <row r="49" spans="1:75" x14ac:dyDescent="0.2">
      <c r="A49" t="s">
        <v>75</v>
      </c>
      <c r="B49" t="s">
        <v>76</v>
      </c>
      <c r="C49">
        <v>2018</v>
      </c>
      <c r="D49">
        <v>24</v>
      </c>
      <c r="E49">
        <v>2.0181103913358598E+17</v>
      </c>
      <c r="F49">
        <v>24</v>
      </c>
      <c r="G49">
        <v>1289732</v>
      </c>
      <c r="H49" t="s">
        <v>105</v>
      </c>
      <c r="L49" t="s">
        <v>106</v>
      </c>
      <c r="N49" t="s">
        <v>107</v>
      </c>
      <c r="O49" t="s">
        <v>108</v>
      </c>
      <c r="P49">
        <v>37203</v>
      </c>
      <c r="Q49">
        <v>1289732</v>
      </c>
      <c r="R49" t="s">
        <v>81</v>
      </c>
      <c r="S49">
        <v>0</v>
      </c>
      <c r="T49" t="s">
        <v>109</v>
      </c>
      <c r="U49" s="1" t="d">
        <v>2018-10-23</v>
      </c>
      <c r="V49" s="1" t="d">
        <v>2018-10-23</v>
      </c>
      <c r="W49">
        <v>7997.5</v>
      </c>
      <c r="X49">
        <v>2863802.64</v>
      </c>
      <c r="Y49">
        <v>4</v>
      </c>
      <c r="Z49" t="s">
        <v>83</v>
      </c>
      <c r="AA49" t="s">
        <v>84</v>
      </c>
      <c r="AD49" t="s">
        <v>110</v>
      </c>
      <c r="AE49" t="s">
        <v>111</v>
      </c>
      <c r="AG49" t="s">
        <v>112</v>
      </c>
      <c r="AI49" t="s">
        <v>113</v>
      </c>
      <c r="AK49" t="s">
        <v>84</v>
      </c>
      <c r="AL49" t="s">
        <v>108</v>
      </c>
      <c r="AM49">
        <v>0</v>
      </c>
      <c r="AN49" t="s">
        <v>91</v>
      </c>
      <c r="AV49" t="s">
        <v>92</v>
      </c>
      <c r="AX49" t="s">
        <v>93</v>
      </c>
      <c r="AY49" s="1" t="d">
        <v>2018-11-03</v>
      </c>
      <c r="BE49" t="s">
        <v>94</v>
      </c>
      <c r="BG49" t="s">
        <v>95</v>
      </c>
      <c r="BH49" t="s">
        <v>325</v>
      </c>
      <c r="BJ49" t="s">
        <v>97</v>
      </c>
      <c r="BK49" t="s">
        <v>98</v>
      </c>
      <c r="BL49" t="s">
        <v>99</v>
      </c>
      <c r="BM49" t="s">
        <v>100</v>
      </c>
      <c r="BN49">
        <v>4.1103201816086298E+18</v>
      </c>
      <c r="BO49">
        <v>4.1103201816086298E+18</v>
      </c>
      <c r="BR49" t="s">
        <v>101</v>
      </c>
      <c r="BS49" t="s">
        <v>126</v>
      </c>
      <c r="BU49" t="s">
        <v>102</v>
      </c>
      <c r="BV49" t="s">
        <v>103</v>
      </c>
      <c r="BW49" t="s">
        <v>326</v>
      </c>
    </row>
    <row r="50" spans="1:75" x14ac:dyDescent="0.2">
      <c r="A50" t="s">
        <v>75</v>
      </c>
      <c r="B50" t="s">
        <v>76</v>
      </c>
      <c r="C50">
        <v>2018</v>
      </c>
      <c r="D50">
        <v>48</v>
      </c>
      <c r="E50">
        <v>2.01811019133576E+17</v>
      </c>
      <c r="F50">
        <v>24</v>
      </c>
      <c r="G50">
        <v>1288550</v>
      </c>
      <c r="H50" t="s">
        <v>130</v>
      </c>
      <c r="L50" t="s">
        <v>131</v>
      </c>
      <c r="M50" t="s">
        <v>132</v>
      </c>
      <c r="N50" t="s">
        <v>133</v>
      </c>
      <c r="O50" t="s">
        <v>134</v>
      </c>
      <c r="P50">
        <v>20024</v>
      </c>
      <c r="Q50">
        <v>1288550</v>
      </c>
      <c r="R50" t="s">
        <v>81</v>
      </c>
      <c r="S50">
        <v>0</v>
      </c>
      <c r="T50" t="s">
        <v>135</v>
      </c>
      <c r="U50" s="1" t="d">
        <v>2018-10-10</v>
      </c>
      <c r="V50" s="1" t="d">
        <v>2018-10-10</v>
      </c>
      <c r="W50">
        <v>10112</v>
      </c>
      <c r="X50">
        <v>146099.31</v>
      </c>
      <c r="Y50">
        <v>4</v>
      </c>
      <c r="Z50" t="s">
        <v>83</v>
      </c>
      <c r="AA50" t="s">
        <v>136</v>
      </c>
      <c r="AD50" t="s">
        <v>137</v>
      </c>
      <c r="AE50" t="s">
        <v>138</v>
      </c>
      <c r="AG50" t="s">
        <v>139</v>
      </c>
      <c r="AI50" t="s">
        <v>140</v>
      </c>
      <c r="AK50" t="s">
        <v>84</v>
      </c>
      <c r="AL50" t="s">
        <v>141</v>
      </c>
      <c r="AM50">
        <v>0</v>
      </c>
      <c r="AN50" t="s">
        <v>142</v>
      </c>
      <c r="AV50" t="s">
        <v>92</v>
      </c>
      <c r="AX50" t="s">
        <v>93</v>
      </c>
      <c r="AY50" s="1" t="d">
        <v>2018-11-01</v>
      </c>
      <c r="BE50" t="s">
        <v>94</v>
      </c>
      <c r="BG50" t="s">
        <v>95</v>
      </c>
      <c r="BH50" t="s">
        <v>327</v>
      </c>
      <c r="BJ50" t="s">
        <v>97</v>
      </c>
      <c r="BK50" t="s">
        <v>98</v>
      </c>
      <c r="BL50" t="s">
        <v>99</v>
      </c>
      <c r="BM50" t="s">
        <v>100</v>
      </c>
      <c r="BN50">
        <v>4.1102201816085299E+18</v>
      </c>
      <c r="BO50">
        <v>4.1102201816085402E+18</v>
      </c>
      <c r="BR50" t="s">
        <v>101</v>
      </c>
      <c r="BS50" t="s">
        <v>126</v>
      </c>
      <c r="BU50" t="s">
        <v>102</v>
      </c>
      <c r="BV50" t="s">
        <v>103</v>
      </c>
      <c r="BW50" t="s">
        <v>328</v>
      </c>
    </row>
    <row r="51" spans="1:75" x14ac:dyDescent="0.2">
      <c r="A51" t="s">
        <v>75</v>
      </c>
      <c r="B51" t="s">
        <v>76</v>
      </c>
      <c r="C51">
        <v>2018</v>
      </c>
      <c r="D51">
        <v>24</v>
      </c>
      <c r="E51">
        <v>2.0181103913358598E+17</v>
      </c>
      <c r="F51">
        <v>24</v>
      </c>
      <c r="G51">
        <v>1289732</v>
      </c>
      <c r="H51" t="s">
        <v>215</v>
      </c>
      <c r="L51" t="s">
        <v>216</v>
      </c>
      <c r="M51" t="s">
        <v>217</v>
      </c>
      <c r="N51" t="s">
        <v>218</v>
      </c>
      <c r="O51" t="s">
        <v>219</v>
      </c>
      <c r="P51">
        <v>70471</v>
      </c>
      <c r="Q51">
        <v>1289732</v>
      </c>
      <c r="R51" t="s">
        <v>81</v>
      </c>
      <c r="S51">
        <v>0</v>
      </c>
      <c r="T51" t="s">
        <v>82</v>
      </c>
      <c r="U51" s="1" t="d">
        <v>2018-10-18</v>
      </c>
      <c r="V51" s="1" t="d">
        <v>2018-10-18</v>
      </c>
      <c r="W51">
        <v>25650.04</v>
      </c>
      <c r="X51">
        <v>2863802.64</v>
      </c>
      <c r="Y51">
        <v>4</v>
      </c>
      <c r="Z51" t="s">
        <v>83</v>
      </c>
      <c r="AA51" t="s">
        <v>84</v>
      </c>
      <c r="AD51" t="s">
        <v>110</v>
      </c>
      <c r="AE51" t="s">
        <v>111</v>
      </c>
      <c r="AG51" t="s">
        <v>112</v>
      </c>
      <c r="AI51" t="s">
        <v>113</v>
      </c>
      <c r="AK51" t="s">
        <v>84</v>
      </c>
      <c r="AL51" t="s">
        <v>108</v>
      </c>
      <c r="AM51">
        <v>0</v>
      </c>
      <c r="AN51" t="s">
        <v>91</v>
      </c>
      <c r="AV51" t="s">
        <v>92</v>
      </c>
      <c r="AX51" t="s">
        <v>93</v>
      </c>
      <c r="AY51" s="1" t="d">
        <v>2018-11-03</v>
      </c>
      <c r="BE51" t="s">
        <v>94</v>
      </c>
      <c r="BG51" t="s">
        <v>95</v>
      </c>
      <c r="BH51" t="s">
        <v>329</v>
      </c>
      <c r="BJ51" t="s">
        <v>97</v>
      </c>
      <c r="BK51" t="s">
        <v>98</v>
      </c>
      <c r="BL51" t="s">
        <v>99</v>
      </c>
      <c r="BM51" t="s">
        <v>100</v>
      </c>
      <c r="BN51">
        <v>4.1103201816086298E+18</v>
      </c>
      <c r="BO51">
        <v>4.1103201816086298E+18</v>
      </c>
      <c r="BR51" t="s">
        <v>101</v>
      </c>
      <c r="BS51" t="s">
        <v>126</v>
      </c>
      <c r="BU51" t="s">
        <v>102</v>
      </c>
      <c r="BV51" t="s">
        <v>103</v>
      </c>
      <c r="BW51" t="s">
        <v>221</v>
      </c>
    </row>
    <row r="52" spans="1:75" x14ac:dyDescent="0.2">
      <c r="A52" t="s">
        <v>75</v>
      </c>
      <c r="B52" t="s">
        <v>76</v>
      </c>
      <c r="C52">
        <v>2018</v>
      </c>
      <c r="D52">
        <v>48</v>
      </c>
      <c r="E52">
        <v>2.01809249124236E+17</v>
      </c>
      <c r="F52">
        <v>24</v>
      </c>
      <c r="G52">
        <v>1263815</v>
      </c>
      <c r="H52" t="s">
        <v>260</v>
      </c>
      <c r="L52" t="s">
        <v>261</v>
      </c>
      <c r="M52" t="s">
        <v>262</v>
      </c>
      <c r="N52" t="s">
        <v>263</v>
      </c>
      <c r="O52" t="s">
        <v>264</v>
      </c>
      <c r="P52">
        <v>80237</v>
      </c>
      <c r="Q52">
        <v>1263815</v>
      </c>
      <c r="R52" t="s">
        <v>81</v>
      </c>
      <c r="S52">
        <v>0</v>
      </c>
      <c r="T52" t="s">
        <v>213</v>
      </c>
      <c r="U52" s="1" t="d">
        <v>2018-09-20</v>
      </c>
      <c r="V52" s="1" t="d">
        <v>2018-09-20</v>
      </c>
      <c r="W52">
        <v>1800</v>
      </c>
      <c r="X52">
        <v>9590</v>
      </c>
      <c r="Y52">
        <v>4</v>
      </c>
      <c r="Z52" t="s">
        <v>83</v>
      </c>
      <c r="AA52" t="s">
        <v>84</v>
      </c>
      <c r="AD52" t="s">
        <v>330</v>
      </c>
      <c r="AE52" t="s">
        <v>331</v>
      </c>
      <c r="AG52" t="s">
        <v>332</v>
      </c>
      <c r="AI52" t="s">
        <v>333</v>
      </c>
      <c r="AK52" t="s">
        <v>84</v>
      </c>
      <c r="AL52" t="s">
        <v>302</v>
      </c>
      <c r="AM52">
        <v>0</v>
      </c>
      <c r="AN52" t="s">
        <v>91</v>
      </c>
      <c r="AV52" t="s">
        <v>92</v>
      </c>
      <c r="AX52" t="s">
        <v>93</v>
      </c>
      <c r="AY52" s="1" t="d">
        <v>2018-09-21</v>
      </c>
      <c r="BE52" t="s">
        <v>94</v>
      </c>
      <c r="BG52" t="s">
        <v>95</v>
      </c>
      <c r="BH52" t="s">
        <v>334</v>
      </c>
      <c r="BJ52" t="s">
        <v>97</v>
      </c>
      <c r="BK52" t="s">
        <v>98</v>
      </c>
      <c r="BL52" t="s">
        <v>99</v>
      </c>
      <c r="BM52" t="s">
        <v>100</v>
      </c>
      <c r="BN52">
        <v>4.0924201815922002E+18</v>
      </c>
      <c r="BO52">
        <v>4.0924201815922002E+18</v>
      </c>
      <c r="BR52" t="s">
        <v>101</v>
      </c>
      <c r="BU52" t="s">
        <v>102</v>
      </c>
      <c r="BV52" t="s">
        <v>103</v>
      </c>
      <c r="BW52" t="s">
        <v>335</v>
      </c>
    </row>
    <row r="53" spans="1:75" x14ac:dyDescent="0.2">
      <c r="A53" t="s">
        <v>75</v>
      </c>
      <c r="B53" t="s">
        <v>76</v>
      </c>
      <c r="C53">
        <v>2018</v>
      </c>
      <c r="D53">
        <v>24</v>
      </c>
      <c r="E53">
        <v>2.01811019133576E+17</v>
      </c>
      <c r="F53">
        <v>24</v>
      </c>
      <c r="G53">
        <v>1288539</v>
      </c>
      <c r="H53" t="s">
        <v>229</v>
      </c>
      <c r="L53" t="s">
        <v>230</v>
      </c>
      <c r="M53" t="s">
        <v>231</v>
      </c>
      <c r="N53" t="s">
        <v>166</v>
      </c>
      <c r="O53" t="s">
        <v>167</v>
      </c>
      <c r="P53">
        <v>22206</v>
      </c>
      <c r="Q53">
        <v>1288539</v>
      </c>
      <c r="R53" t="s">
        <v>81</v>
      </c>
      <c r="S53">
        <v>0</v>
      </c>
      <c r="T53" t="s">
        <v>82</v>
      </c>
      <c r="U53" s="1" t="d">
        <v>2018-10-24</v>
      </c>
      <c r="V53" s="1" t="d">
        <v>2018-10-24</v>
      </c>
      <c r="W53">
        <v>4783.76</v>
      </c>
      <c r="X53">
        <v>57715.839999999997</v>
      </c>
      <c r="Y53">
        <v>4</v>
      </c>
      <c r="Z53" t="s">
        <v>83</v>
      </c>
      <c r="AA53" t="s">
        <v>84</v>
      </c>
      <c r="AD53" t="s">
        <v>182</v>
      </c>
      <c r="AE53" t="s">
        <v>183</v>
      </c>
      <c r="AG53" t="s">
        <v>184</v>
      </c>
      <c r="AI53" t="s">
        <v>185</v>
      </c>
      <c r="AK53" t="s">
        <v>89</v>
      </c>
      <c r="AL53" t="s">
        <v>186</v>
      </c>
      <c r="AM53">
        <v>1</v>
      </c>
      <c r="AN53" t="s">
        <v>91</v>
      </c>
      <c r="AV53" t="s">
        <v>92</v>
      </c>
      <c r="AX53" t="s">
        <v>93</v>
      </c>
      <c r="AY53" s="1" t="d">
        <v>2018-11-01</v>
      </c>
      <c r="BE53" t="s">
        <v>94</v>
      </c>
      <c r="BG53" t="s">
        <v>95</v>
      </c>
      <c r="BH53" t="s">
        <v>336</v>
      </c>
      <c r="BJ53" t="s">
        <v>97</v>
      </c>
      <c r="BK53" t="s">
        <v>98</v>
      </c>
      <c r="BL53" t="s">
        <v>99</v>
      </c>
      <c r="BM53" t="s">
        <v>100</v>
      </c>
      <c r="BN53">
        <v>4.1102201816085299E+18</v>
      </c>
      <c r="BO53">
        <v>4.1102201816085402E+18</v>
      </c>
      <c r="BR53" t="s">
        <v>101</v>
      </c>
      <c r="BS53" t="s">
        <v>126</v>
      </c>
      <c r="BU53" t="s">
        <v>102</v>
      </c>
      <c r="BV53" t="s">
        <v>103</v>
      </c>
      <c r="BW53" t="s">
        <v>337</v>
      </c>
    </row>
    <row r="54" spans="1:75" x14ac:dyDescent="0.2">
      <c r="A54" t="s">
        <v>75</v>
      </c>
      <c r="B54" t="s">
        <v>76</v>
      </c>
      <c r="C54">
        <v>2018</v>
      </c>
      <c r="D54">
        <v>48</v>
      </c>
      <c r="E54">
        <v>2.01811019133576E+17</v>
      </c>
      <c r="F54">
        <v>24</v>
      </c>
      <c r="G54">
        <v>1288549</v>
      </c>
      <c r="H54" t="s">
        <v>130</v>
      </c>
      <c r="L54" t="s">
        <v>131</v>
      </c>
      <c r="M54" t="s">
        <v>132</v>
      </c>
      <c r="N54" t="s">
        <v>133</v>
      </c>
      <c r="O54" t="s">
        <v>134</v>
      </c>
      <c r="P54">
        <v>20024</v>
      </c>
      <c r="Q54">
        <v>1288549</v>
      </c>
      <c r="R54" t="s">
        <v>81</v>
      </c>
      <c r="S54">
        <v>0</v>
      </c>
      <c r="T54" t="s">
        <v>135</v>
      </c>
      <c r="U54" s="1" t="d">
        <v>2018-10-12</v>
      </c>
      <c r="V54" s="1" t="d">
        <v>2018-10-12</v>
      </c>
      <c r="W54">
        <v>4882.1400000000003</v>
      </c>
      <c r="X54">
        <v>37599.26</v>
      </c>
      <c r="Y54">
        <v>4</v>
      </c>
      <c r="Z54" t="s">
        <v>83</v>
      </c>
      <c r="AA54" t="s">
        <v>84</v>
      </c>
      <c r="AD54" t="s">
        <v>338</v>
      </c>
      <c r="AE54" t="s">
        <v>339</v>
      </c>
      <c r="AG54" t="s">
        <v>340</v>
      </c>
      <c r="AI54" t="s">
        <v>341</v>
      </c>
      <c r="AK54" t="s">
        <v>89</v>
      </c>
      <c r="AL54" t="s">
        <v>342</v>
      </c>
      <c r="AM54">
        <v>13</v>
      </c>
      <c r="AN54" t="s">
        <v>91</v>
      </c>
      <c r="AV54" t="s">
        <v>92</v>
      </c>
      <c r="AX54" t="s">
        <v>93</v>
      </c>
      <c r="AY54" s="1" t="d">
        <v>2018-11-01</v>
      </c>
      <c r="BE54" t="s">
        <v>94</v>
      </c>
      <c r="BG54" t="s">
        <v>95</v>
      </c>
      <c r="BH54" t="s">
        <v>343</v>
      </c>
      <c r="BJ54" t="s">
        <v>97</v>
      </c>
      <c r="BK54" t="s">
        <v>98</v>
      </c>
      <c r="BL54" t="s">
        <v>99</v>
      </c>
      <c r="BM54" t="s">
        <v>100</v>
      </c>
      <c r="BN54">
        <v>4.1102201816085299E+18</v>
      </c>
      <c r="BO54">
        <v>4.1102201816085402E+18</v>
      </c>
      <c r="BR54" t="s">
        <v>101</v>
      </c>
      <c r="BS54" t="s">
        <v>126</v>
      </c>
      <c r="BU54" t="s">
        <v>102</v>
      </c>
      <c r="BV54" t="s">
        <v>103</v>
      </c>
      <c r="BW54" t="s">
        <v>344</v>
      </c>
    </row>
    <row r="55" spans="1:75" x14ac:dyDescent="0.2">
      <c r="A55" t="s">
        <v>75</v>
      </c>
      <c r="B55" t="s">
        <v>76</v>
      </c>
      <c r="C55">
        <v>2018</v>
      </c>
      <c r="D55">
        <v>48</v>
      </c>
      <c r="E55">
        <v>2.0181206913438301E+17</v>
      </c>
      <c r="F55">
        <v>24</v>
      </c>
      <c r="G55">
        <v>1296670</v>
      </c>
      <c r="H55" t="s">
        <v>145</v>
      </c>
      <c r="L55" t="s">
        <v>146</v>
      </c>
      <c r="N55" t="s">
        <v>147</v>
      </c>
      <c r="O55" t="s">
        <v>148</v>
      </c>
      <c r="P55">
        <v>34135</v>
      </c>
      <c r="Q55">
        <v>1296670</v>
      </c>
      <c r="R55" t="s">
        <v>81</v>
      </c>
      <c r="S55">
        <v>0</v>
      </c>
      <c r="T55" t="s">
        <v>82</v>
      </c>
      <c r="U55" s="1" t="d">
        <v>2018-10-26</v>
      </c>
      <c r="V55" s="1" t="d">
        <v>2018-09-30</v>
      </c>
      <c r="W55">
        <v>43981.4</v>
      </c>
      <c r="X55">
        <v>198705.26</v>
      </c>
      <c r="Y55">
        <v>4</v>
      </c>
      <c r="Z55" t="s">
        <v>83</v>
      </c>
      <c r="AA55" t="s">
        <v>136</v>
      </c>
      <c r="AD55" t="s">
        <v>176</v>
      </c>
      <c r="AE55" t="s">
        <v>177</v>
      </c>
      <c r="AG55" t="s">
        <v>178</v>
      </c>
      <c r="AI55" t="s">
        <v>179</v>
      </c>
      <c r="AK55" t="s">
        <v>84</v>
      </c>
      <c r="AL55" t="s">
        <v>148</v>
      </c>
      <c r="AM55">
        <v>0</v>
      </c>
      <c r="AN55" t="s">
        <v>142</v>
      </c>
      <c r="AV55" t="s">
        <v>92</v>
      </c>
      <c r="AX55" t="s">
        <v>93</v>
      </c>
      <c r="AY55" s="1" t="d">
        <v>2018-11-29</v>
      </c>
      <c r="BE55" t="s">
        <v>94</v>
      </c>
      <c r="BG55" t="s">
        <v>95</v>
      </c>
      <c r="BH55" t="s">
        <v>345</v>
      </c>
      <c r="BJ55" t="s">
        <v>97</v>
      </c>
      <c r="BK55" t="s">
        <v>98</v>
      </c>
      <c r="BL55" t="s">
        <v>99</v>
      </c>
      <c r="BM55" t="s">
        <v>100</v>
      </c>
      <c r="BN55">
        <v>4.1206201816204498E+18</v>
      </c>
      <c r="BO55">
        <v>4.1206201816204498E+18</v>
      </c>
      <c r="BR55" t="s">
        <v>101</v>
      </c>
      <c r="BS55" t="s">
        <v>126</v>
      </c>
      <c r="BU55" t="s">
        <v>102</v>
      </c>
      <c r="BV55" t="s">
        <v>103</v>
      </c>
      <c r="BW55" t="s">
        <v>346</v>
      </c>
    </row>
    <row r="56" spans="1:75" x14ac:dyDescent="0.2">
      <c r="A56" t="s">
        <v>75</v>
      </c>
      <c r="B56" t="s">
        <v>76</v>
      </c>
      <c r="C56">
        <v>2018</v>
      </c>
      <c r="D56">
        <v>24</v>
      </c>
      <c r="E56">
        <v>2.01811019133576E+17</v>
      </c>
      <c r="F56">
        <v>24</v>
      </c>
      <c r="G56">
        <v>1288555</v>
      </c>
      <c r="H56" t="s">
        <v>215</v>
      </c>
      <c r="L56" t="s">
        <v>216</v>
      </c>
      <c r="M56" t="s">
        <v>217</v>
      </c>
      <c r="N56" t="s">
        <v>218</v>
      </c>
      <c r="O56" t="s">
        <v>219</v>
      </c>
      <c r="P56">
        <v>70471</v>
      </c>
      <c r="Q56">
        <v>1288555</v>
      </c>
      <c r="R56" t="s">
        <v>81</v>
      </c>
      <c r="S56">
        <v>0</v>
      </c>
      <c r="T56" t="s">
        <v>82</v>
      </c>
      <c r="U56" s="1" t="d">
        <v>2018-10-31</v>
      </c>
      <c r="V56" s="1" t="d">
        <v>2018-10-31</v>
      </c>
      <c r="W56">
        <v>31922.89</v>
      </c>
      <c r="X56">
        <v>3195807.97</v>
      </c>
      <c r="Y56">
        <v>4</v>
      </c>
      <c r="Z56" t="s">
        <v>83</v>
      </c>
      <c r="AA56" t="s">
        <v>84</v>
      </c>
      <c r="AD56" t="s">
        <v>110</v>
      </c>
      <c r="AE56" t="s">
        <v>111</v>
      </c>
      <c r="AG56" t="s">
        <v>112</v>
      </c>
      <c r="AI56" t="s">
        <v>113</v>
      </c>
      <c r="AK56" t="s">
        <v>84</v>
      </c>
      <c r="AL56" t="s">
        <v>108</v>
      </c>
      <c r="AM56">
        <v>0</v>
      </c>
      <c r="AN56" t="s">
        <v>91</v>
      </c>
      <c r="AV56" t="s">
        <v>92</v>
      </c>
      <c r="AX56" t="s">
        <v>93</v>
      </c>
      <c r="AY56" s="1" t="d">
        <v>2018-11-01</v>
      </c>
      <c r="BE56" t="s">
        <v>94</v>
      </c>
      <c r="BG56" t="s">
        <v>95</v>
      </c>
      <c r="BH56" t="s">
        <v>347</v>
      </c>
      <c r="BJ56" t="s">
        <v>97</v>
      </c>
      <c r="BK56" t="s">
        <v>98</v>
      </c>
      <c r="BL56" t="s">
        <v>99</v>
      </c>
      <c r="BM56" t="s">
        <v>100</v>
      </c>
      <c r="BN56">
        <v>4.1102201816085299E+18</v>
      </c>
      <c r="BO56">
        <v>4.1102201816085402E+18</v>
      </c>
      <c r="BR56" t="s">
        <v>101</v>
      </c>
      <c r="BU56" t="s">
        <v>102</v>
      </c>
      <c r="BV56" t="s">
        <v>103</v>
      </c>
      <c r="BW56" t="s">
        <v>348</v>
      </c>
    </row>
    <row r="57" spans="1:75" x14ac:dyDescent="0.2">
      <c r="A57" t="s">
        <v>75</v>
      </c>
      <c r="B57" t="s">
        <v>76</v>
      </c>
      <c r="C57">
        <v>2018</v>
      </c>
      <c r="D57">
        <v>24</v>
      </c>
      <c r="E57">
        <v>2.0181102913357798E+17</v>
      </c>
      <c r="F57">
        <v>24</v>
      </c>
      <c r="G57">
        <v>1288879</v>
      </c>
      <c r="H57" t="s">
        <v>130</v>
      </c>
      <c r="L57" t="s">
        <v>131</v>
      </c>
      <c r="M57" t="s">
        <v>132</v>
      </c>
      <c r="N57" t="s">
        <v>133</v>
      </c>
      <c r="O57" t="s">
        <v>134</v>
      </c>
      <c r="P57">
        <v>20024</v>
      </c>
      <c r="Q57">
        <v>1288879</v>
      </c>
      <c r="R57" t="s">
        <v>81</v>
      </c>
      <c r="S57">
        <v>0</v>
      </c>
      <c r="T57" t="s">
        <v>135</v>
      </c>
      <c r="U57" s="1" t="d">
        <v>2018-11-02</v>
      </c>
      <c r="V57" s="1" t="d">
        <v>2018-11-02</v>
      </c>
      <c r="W57">
        <v>5322.05</v>
      </c>
      <c r="X57">
        <v>14799.05</v>
      </c>
      <c r="Y57">
        <v>4</v>
      </c>
      <c r="Z57" t="s">
        <v>83</v>
      </c>
      <c r="AA57" t="s">
        <v>84</v>
      </c>
      <c r="AD57" t="s">
        <v>85</v>
      </c>
      <c r="AE57" t="s">
        <v>86</v>
      </c>
      <c r="AG57" t="s">
        <v>87</v>
      </c>
      <c r="AI57" t="s">
        <v>88</v>
      </c>
      <c r="AK57" t="s">
        <v>89</v>
      </c>
      <c r="AL57" t="s">
        <v>90</v>
      </c>
      <c r="AM57">
        <v>6</v>
      </c>
      <c r="AN57" t="s">
        <v>91</v>
      </c>
      <c r="AV57" t="s">
        <v>92</v>
      </c>
      <c r="AX57" t="s">
        <v>93</v>
      </c>
      <c r="AY57" s="1" t="d">
        <v>2018-11-02</v>
      </c>
      <c r="BE57" t="s">
        <v>94</v>
      </c>
      <c r="BG57" t="s">
        <v>95</v>
      </c>
      <c r="BH57" t="s">
        <v>349</v>
      </c>
      <c r="BJ57" t="s">
        <v>97</v>
      </c>
      <c r="BK57" t="s">
        <v>98</v>
      </c>
      <c r="BL57" t="s">
        <v>99</v>
      </c>
      <c r="BM57" t="s">
        <v>100</v>
      </c>
      <c r="BN57">
        <v>4.1102201816085299E+18</v>
      </c>
      <c r="BO57">
        <v>4.1102201816085402E+18</v>
      </c>
      <c r="BR57" t="s">
        <v>101</v>
      </c>
      <c r="BU57" t="s">
        <v>102</v>
      </c>
      <c r="BV57" t="s">
        <v>103</v>
      </c>
      <c r="BW57" t="s">
        <v>274</v>
      </c>
    </row>
    <row r="58" spans="1:75" x14ac:dyDescent="0.2">
      <c r="A58" t="s">
        <v>75</v>
      </c>
      <c r="B58" t="s">
        <v>76</v>
      </c>
      <c r="C58">
        <v>2018</v>
      </c>
      <c r="D58">
        <v>48</v>
      </c>
      <c r="E58">
        <v>2.0181205913416301E+17</v>
      </c>
      <c r="F58">
        <v>24</v>
      </c>
      <c r="G58">
        <v>1295601</v>
      </c>
      <c r="H58" t="s">
        <v>116</v>
      </c>
      <c r="L58" t="s">
        <v>117</v>
      </c>
      <c r="N58" t="s">
        <v>118</v>
      </c>
      <c r="O58" t="s">
        <v>119</v>
      </c>
      <c r="P58">
        <v>66201</v>
      </c>
      <c r="Q58">
        <v>1295601</v>
      </c>
      <c r="R58" t="s">
        <v>81</v>
      </c>
      <c r="S58">
        <v>0</v>
      </c>
      <c r="T58" t="s">
        <v>82</v>
      </c>
      <c r="U58" s="1" t="d">
        <v>2018-10-25</v>
      </c>
      <c r="V58" s="1" t="d">
        <v>2018-10-10</v>
      </c>
      <c r="W58">
        <v>1395</v>
      </c>
      <c r="X58">
        <v>44294.55</v>
      </c>
      <c r="Y58">
        <v>4</v>
      </c>
      <c r="Z58" t="s">
        <v>83</v>
      </c>
      <c r="AA58" t="s">
        <v>84</v>
      </c>
      <c r="AD58" t="s">
        <v>194</v>
      </c>
      <c r="AE58" t="s">
        <v>195</v>
      </c>
      <c r="AG58" t="s">
        <v>196</v>
      </c>
      <c r="AI58" t="s">
        <v>197</v>
      </c>
      <c r="AK58" t="s">
        <v>89</v>
      </c>
      <c r="AL58" t="s">
        <v>198</v>
      </c>
      <c r="AM58">
        <v>23</v>
      </c>
      <c r="AN58" t="s">
        <v>91</v>
      </c>
      <c r="AV58" t="s">
        <v>92</v>
      </c>
      <c r="AX58" t="s">
        <v>93</v>
      </c>
      <c r="AY58" s="1" t="d">
        <v>2018-11-29</v>
      </c>
      <c r="BE58" t="s">
        <v>94</v>
      </c>
      <c r="BG58" t="s">
        <v>95</v>
      </c>
      <c r="BH58" t="s">
        <v>350</v>
      </c>
      <c r="BJ58" t="s">
        <v>97</v>
      </c>
      <c r="BK58" t="s">
        <v>98</v>
      </c>
      <c r="BL58" t="s">
        <v>99</v>
      </c>
      <c r="BM58" t="s">
        <v>100</v>
      </c>
      <c r="BN58">
        <v>4.1205201816204401E+18</v>
      </c>
      <c r="BO58">
        <v>4.1205201816204401E+18</v>
      </c>
      <c r="BR58" t="s">
        <v>101</v>
      </c>
      <c r="BS58" t="s">
        <v>126</v>
      </c>
      <c r="BU58" t="s">
        <v>102</v>
      </c>
      <c r="BV58" t="s">
        <v>103</v>
      </c>
      <c r="BW58" t="s">
        <v>351</v>
      </c>
    </row>
    <row r="59" spans="1:75" x14ac:dyDescent="0.2">
      <c r="A59" t="s">
        <v>75</v>
      </c>
      <c r="B59" t="s">
        <v>76</v>
      </c>
      <c r="C59">
        <v>2018</v>
      </c>
      <c r="D59">
        <v>24</v>
      </c>
      <c r="E59">
        <v>2.0181103913358598E+17</v>
      </c>
      <c r="F59">
        <v>24</v>
      </c>
      <c r="G59">
        <v>1289734</v>
      </c>
      <c r="H59" t="s">
        <v>352</v>
      </c>
      <c r="L59" t="s">
        <v>353</v>
      </c>
      <c r="M59" t="s">
        <v>354</v>
      </c>
      <c r="N59" t="s">
        <v>355</v>
      </c>
      <c r="O59" t="s">
        <v>186</v>
      </c>
      <c r="P59">
        <v>43230</v>
      </c>
      <c r="Q59">
        <v>1289734</v>
      </c>
      <c r="R59" t="s">
        <v>81</v>
      </c>
      <c r="S59">
        <v>0</v>
      </c>
      <c r="T59" t="s">
        <v>309</v>
      </c>
      <c r="U59" s="1" t="d">
        <v>2018-11-02</v>
      </c>
      <c r="V59" s="1" t="d">
        <v>2018-11-02</v>
      </c>
      <c r="W59">
        <v>3100</v>
      </c>
      <c r="X59">
        <v>84355.93</v>
      </c>
      <c r="Y59">
        <v>4</v>
      </c>
      <c r="Z59" t="s">
        <v>83</v>
      </c>
      <c r="AA59" t="s">
        <v>84</v>
      </c>
      <c r="AD59" t="s">
        <v>182</v>
      </c>
      <c r="AE59" t="s">
        <v>183</v>
      </c>
      <c r="AG59" t="s">
        <v>184</v>
      </c>
      <c r="AI59" t="s">
        <v>185</v>
      </c>
      <c r="AK59" t="s">
        <v>89</v>
      </c>
      <c r="AL59" t="s">
        <v>186</v>
      </c>
      <c r="AM59">
        <v>1</v>
      </c>
      <c r="AN59" t="s">
        <v>91</v>
      </c>
      <c r="AV59" t="s">
        <v>92</v>
      </c>
      <c r="AX59" t="s">
        <v>93</v>
      </c>
      <c r="AY59" s="1" t="d">
        <v>2018-11-03</v>
      </c>
      <c r="BE59" t="s">
        <v>94</v>
      </c>
      <c r="BG59" t="s">
        <v>95</v>
      </c>
      <c r="BH59" t="s">
        <v>356</v>
      </c>
      <c r="BJ59" t="s">
        <v>97</v>
      </c>
      <c r="BK59" t="s">
        <v>98</v>
      </c>
      <c r="BL59" t="s">
        <v>99</v>
      </c>
      <c r="BM59" t="s">
        <v>100</v>
      </c>
      <c r="BN59">
        <v>4.1103201816086298E+18</v>
      </c>
      <c r="BO59">
        <v>4.1103201816086298E+18</v>
      </c>
      <c r="BR59" t="s">
        <v>101</v>
      </c>
      <c r="BU59" t="s">
        <v>102</v>
      </c>
      <c r="BV59" t="s">
        <v>103</v>
      </c>
      <c r="BW59" t="s">
        <v>234</v>
      </c>
    </row>
    <row r="60" spans="1:75" x14ac:dyDescent="0.2">
      <c r="A60" t="s">
        <v>75</v>
      </c>
      <c r="B60" t="s">
        <v>76</v>
      </c>
      <c r="C60">
        <v>2018</v>
      </c>
      <c r="D60">
        <v>24</v>
      </c>
      <c r="E60">
        <v>2.0181030913355802E+17</v>
      </c>
      <c r="F60">
        <v>24</v>
      </c>
      <c r="G60">
        <v>1287014</v>
      </c>
      <c r="H60" t="s">
        <v>130</v>
      </c>
      <c r="L60" t="s">
        <v>131</v>
      </c>
      <c r="M60" t="s">
        <v>132</v>
      </c>
      <c r="N60" t="s">
        <v>133</v>
      </c>
      <c r="O60" t="s">
        <v>134</v>
      </c>
      <c r="P60">
        <v>20024</v>
      </c>
      <c r="Q60">
        <v>1287014</v>
      </c>
      <c r="R60" t="s">
        <v>81</v>
      </c>
      <c r="S60">
        <v>0</v>
      </c>
      <c r="T60" t="s">
        <v>135</v>
      </c>
      <c r="U60" s="1" t="d">
        <v>2018-10-29</v>
      </c>
      <c r="V60" s="1" t="d">
        <v>2018-10-29</v>
      </c>
      <c r="W60">
        <v>5517.15</v>
      </c>
      <c r="X60">
        <v>79741.649999999994</v>
      </c>
      <c r="Y60">
        <v>4</v>
      </c>
      <c r="Z60" t="s">
        <v>83</v>
      </c>
      <c r="AA60" t="s">
        <v>84</v>
      </c>
      <c r="AD60" t="s">
        <v>85</v>
      </c>
      <c r="AE60" t="s">
        <v>86</v>
      </c>
      <c r="AG60" t="s">
        <v>87</v>
      </c>
      <c r="AI60" t="s">
        <v>88</v>
      </c>
      <c r="AK60" t="s">
        <v>89</v>
      </c>
      <c r="AL60" t="s">
        <v>90</v>
      </c>
      <c r="AM60">
        <v>3</v>
      </c>
      <c r="AN60" t="s">
        <v>91</v>
      </c>
      <c r="AV60" t="s">
        <v>92</v>
      </c>
      <c r="AX60" t="s">
        <v>93</v>
      </c>
      <c r="AY60" s="1" t="d">
        <v>2018-10-30</v>
      </c>
      <c r="BE60" t="s">
        <v>94</v>
      </c>
      <c r="BG60" t="s">
        <v>95</v>
      </c>
      <c r="BH60" t="s">
        <v>357</v>
      </c>
      <c r="BJ60" t="s">
        <v>97</v>
      </c>
      <c r="BK60" t="s">
        <v>98</v>
      </c>
      <c r="BL60" t="s">
        <v>99</v>
      </c>
      <c r="BM60" t="s">
        <v>100</v>
      </c>
      <c r="BN60">
        <v>4.10302018160128E+18</v>
      </c>
      <c r="BO60">
        <v>4.1030201816013E+18</v>
      </c>
      <c r="BR60" t="s">
        <v>101</v>
      </c>
      <c r="BU60" t="s">
        <v>102</v>
      </c>
      <c r="BV60" t="s">
        <v>103</v>
      </c>
      <c r="BW60" t="s">
        <v>358</v>
      </c>
    </row>
    <row r="61" spans="1:75" x14ac:dyDescent="0.2">
      <c r="A61" t="s">
        <v>75</v>
      </c>
      <c r="B61" t="s">
        <v>76</v>
      </c>
      <c r="C61">
        <v>2018</v>
      </c>
      <c r="D61">
        <v>48</v>
      </c>
      <c r="E61">
        <v>2.0181017912560198E+17</v>
      </c>
      <c r="F61">
        <v>24</v>
      </c>
      <c r="G61">
        <v>1274247</v>
      </c>
      <c r="H61" t="s">
        <v>210</v>
      </c>
      <c r="L61" t="s">
        <v>211</v>
      </c>
      <c r="M61" t="s">
        <v>212</v>
      </c>
      <c r="N61" t="s">
        <v>166</v>
      </c>
      <c r="O61" t="s">
        <v>167</v>
      </c>
      <c r="P61">
        <v>22201</v>
      </c>
      <c r="Q61">
        <v>1274247</v>
      </c>
      <c r="R61" t="s">
        <v>81</v>
      </c>
      <c r="S61">
        <v>0</v>
      </c>
      <c r="T61" t="s">
        <v>213</v>
      </c>
      <c r="U61" s="1" t="d">
        <v>2018-10-15</v>
      </c>
      <c r="V61" s="1" t="d">
        <v>2018-10-15</v>
      </c>
      <c r="W61">
        <v>7900</v>
      </c>
      <c r="X61">
        <v>31177.7</v>
      </c>
      <c r="Y61">
        <v>4</v>
      </c>
      <c r="Z61" t="s">
        <v>83</v>
      </c>
      <c r="AA61" t="s">
        <v>84</v>
      </c>
      <c r="AD61" t="s">
        <v>265</v>
      </c>
      <c r="AE61" t="s">
        <v>266</v>
      </c>
      <c r="AG61" t="s">
        <v>237</v>
      </c>
      <c r="AI61" t="s">
        <v>267</v>
      </c>
      <c r="AK61" t="s">
        <v>89</v>
      </c>
      <c r="AL61" t="s">
        <v>124</v>
      </c>
      <c r="AM61">
        <v>3</v>
      </c>
      <c r="AN61" t="s">
        <v>91</v>
      </c>
      <c r="AV61" t="s">
        <v>92</v>
      </c>
      <c r="AX61" t="s">
        <v>93</v>
      </c>
      <c r="AY61" s="1" t="d">
        <v>2018-10-17</v>
      </c>
      <c r="BE61" t="s">
        <v>94</v>
      </c>
      <c r="BG61" t="s">
        <v>95</v>
      </c>
      <c r="BH61" t="s">
        <v>359</v>
      </c>
      <c r="BJ61" t="s">
        <v>97</v>
      </c>
      <c r="BK61" t="s">
        <v>98</v>
      </c>
      <c r="BL61" t="s">
        <v>99</v>
      </c>
      <c r="BM61" t="s">
        <v>100</v>
      </c>
      <c r="BN61">
        <v>4.10182018159955E+18</v>
      </c>
      <c r="BO61">
        <v>4.10182018159955E+18</v>
      </c>
      <c r="BR61" t="s">
        <v>101</v>
      </c>
      <c r="BU61" t="s">
        <v>102</v>
      </c>
      <c r="BV61" t="s">
        <v>103</v>
      </c>
      <c r="BW61" t="s">
        <v>269</v>
      </c>
    </row>
    <row r="62" spans="1:75" x14ac:dyDescent="0.2">
      <c r="A62" t="s">
        <v>75</v>
      </c>
      <c r="B62" t="s">
        <v>76</v>
      </c>
      <c r="C62">
        <v>2018</v>
      </c>
      <c r="D62">
        <v>48</v>
      </c>
      <c r="E62">
        <v>2.01811019133576E+17</v>
      </c>
      <c r="F62">
        <v>24</v>
      </c>
      <c r="G62">
        <v>1288550</v>
      </c>
      <c r="H62" t="s">
        <v>77</v>
      </c>
      <c r="L62" t="s">
        <v>78</v>
      </c>
      <c r="N62" t="s">
        <v>79</v>
      </c>
      <c r="O62" t="s">
        <v>80</v>
      </c>
      <c r="P62">
        <v>84104</v>
      </c>
      <c r="Q62">
        <v>1288550</v>
      </c>
      <c r="R62" t="s">
        <v>81</v>
      </c>
      <c r="S62">
        <v>0</v>
      </c>
      <c r="T62" t="s">
        <v>82</v>
      </c>
      <c r="U62" s="1" t="d">
        <v>2018-10-10</v>
      </c>
      <c r="V62" s="1" t="d">
        <v>2018-10-10</v>
      </c>
      <c r="W62">
        <v>4206</v>
      </c>
      <c r="X62">
        <v>146099.31</v>
      </c>
      <c r="Y62">
        <v>4</v>
      </c>
      <c r="Z62" t="s">
        <v>83</v>
      </c>
      <c r="AA62" t="s">
        <v>136</v>
      </c>
      <c r="AD62" t="s">
        <v>137</v>
      </c>
      <c r="AE62" t="s">
        <v>138</v>
      </c>
      <c r="AG62" t="s">
        <v>139</v>
      </c>
      <c r="AI62" t="s">
        <v>140</v>
      </c>
      <c r="AK62" t="s">
        <v>84</v>
      </c>
      <c r="AL62" t="s">
        <v>141</v>
      </c>
      <c r="AM62">
        <v>0</v>
      </c>
      <c r="AN62" t="s">
        <v>142</v>
      </c>
      <c r="AV62" t="s">
        <v>92</v>
      </c>
      <c r="AX62" t="s">
        <v>93</v>
      </c>
      <c r="AY62" s="1" t="d">
        <v>2018-11-01</v>
      </c>
      <c r="BE62" t="s">
        <v>94</v>
      </c>
      <c r="BG62" t="s">
        <v>95</v>
      </c>
      <c r="BH62" t="s">
        <v>360</v>
      </c>
      <c r="BJ62" t="s">
        <v>97</v>
      </c>
      <c r="BK62" t="s">
        <v>98</v>
      </c>
      <c r="BL62" t="s">
        <v>99</v>
      </c>
      <c r="BM62" t="s">
        <v>100</v>
      </c>
      <c r="BN62">
        <v>4.1102201816085299E+18</v>
      </c>
      <c r="BO62">
        <v>4.1102201816085402E+18</v>
      </c>
      <c r="BR62" t="s">
        <v>101</v>
      </c>
      <c r="BS62" t="s">
        <v>126</v>
      </c>
      <c r="BU62" t="s">
        <v>102</v>
      </c>
      <c r="BV62" t="s">
        <v>103</v>
      </c>
      <c r="BW62" t="s">
        <v>328</v>
      </c>
    </row>
    <row r="63" spans="1:75" x14ac:dyDescent="0.2">
      <c r="A63" t="s">
        <v>75</v>
      </c>
      <c r="B63" t="s">
        <v>76</v>
      </c>
      <c r="C63">
        <v>2018</v>
      </c>
      <c r="D63">
        <v>48</v>
      </c>
      <c r="E63">
        <v>2.0181003912428E+17</v>
      </c>
      <c r="F63">
        <v>24</v>
      </c>
      <c r="G63">
        <v>1265064</v>
      </c>
      <c r="H63" t="s">
        <v>260</v>
      </c>
      <c r="L63" t="s">
        <v>261</v>
      </c>
      <c r="M63" t="s">
        <v>262</v>
      </c>
      <c r="N63" t="s">
        <v>263</v>
      </c>
      <c r="O63" t="s">
        <v>264</v>
      </c>
      <c r="P63">
        <v>80237</v>
      </c>
      <c r="Q63">
        <v>1265064</v>
      </c>
      <c r="R63" t="s">
        <v>81</v>
      </c>
      <c r="S63">
        <v>0</v>
      </c>
      <c r="T63" t="s">
        <v>213</v>
      </c>
      <c r="U63" s="1" t="d">
        <v>2018-10-01</v>
      </c>
      <c r="V63" s="1" t="d">
        <v>2018-10-01</v>
      </c>
      <c r="W63">
        <v>2250</v>
      </c>
      <c r="X63">
        <v>12121.5</v>
      </c>
      <c r="Y63">
        <v>4</v>
      </c>
      <c r="Z63" t="s">
        <v>83</v>
      </c>
      <c r="AA63" t="s">
        <v>84</v>
      </c>
      <c r="AD63" t="s">
        <v>265</v>
      </c>
      <c r="AE63" t="s">
        <v>266</v>
      </c>
      <c r="AG63" t="s">
        <v>237</v>
      </c>
      <c r="AI63" t="s">
        <v>267</v>
      </c>
      <c r="AK63" t="s">
        <v>89</v>
      </c>
      <c r="AL63" t="s">
        <v>124</v>
      </c>
      <c r="AM63">
        <v>3</v>
      </c>
      <c r="AN63" t="s">
        <v>91</v>
      </c>
      <c r="AV63" t="s">
        <v>92</v>
      </c>
      <c r="AX63" t="s">
        <v>93</v>
      </c>
      <c r="AY63" s="1" t="d">
        <v>2018-10-03</v>
      </c>
      <c r="BE63" t="s">
        <v>94</v>
      </c>
      <c r="BG63" t="s">
        <v>95</v>
      </c>
      <c r="BH63" t="s">
        <v>361</v>
      </c>
      <c r="BJ63" t="s">
        <v>97</v>
      </c>
      <c r="BK63" t="s">
        <v>98</v>
      </c>
      <c r="BL63" t="s">
        <v>99</v>
      </c>
      <c r="BM63" t="s">
        <v>100</v>
      </c>
      <c r="BN63">
        <v>4.1003201815984901E+18</v>
      </c>
      <c r="BO63">
        <v>4.1003201815984998E+18</v>
      </c>
      <c r="BR63" t="s">
        <v>101</v>
      </c>
      <c r="BU63" t="s">
        <v>102</v>
      </c>
      <c r="BV63" t="s">
        <v>103</v>
      </c>
      <c r="BW63" t="s">
        <v>362</v>
      </c>
    </row>
    <row r="64" spans="1:75" x14ac:dyDescent="0.2">
      <c r="A64" t="s">
        <v>75</v>
      </c>
      <c r="B64" t="s">
        <v>76</v>
      </c>
      <c r="C64">
        <v>2018</v>
      </c>
      <c r="D64">
        <v>48</v>
      </c>
      <c r="E64">
        <v>2.0181005912437798E+17</v>
      </c>
      <c r="F64">
        <v>24</v>
      </c>
      <c r="G64">
        <v>1265830</v>
      </c>
      <c r="H64" t="s">
        <v>260</v>
      </c>
      <c r="L64" t="s">
        <v>261</v>
      </c>
      <c r="M64" t="s">
        <v>262</v>
      </c>
      <c r="N64" t="s">
        <v>263</v>
      </c>
      <c r="O64" t="s">
        <v>264</v>
      </c>
      <c r="P64">
        <v>80237</v>
      </c>
      <c r="Q64">
        <v>1265830</v>
      </c>
      <c r="R64" t="s">
        <v>81</v>
      </c>
      <c r="S64">
        <v>0</v>
      </c>
      <c r="T64" t="s">
        <v>213</v>
      </c>
      <c r="U64" s="1" t="d">
        <v>2018-10-01</v>
      </c>
      <c r="V64" s="1" t="d">
        <v>2018-10-01</v>
      </c>
      <c r="W64">
        <v>750</v>
      </c>
      <c r="X64">
        <v>81319.570000000007</v>
      </c>
      <c r="Y64">
        <v>4</v>
      </c>
      <c r="Z64" t="s">
        <v>83</v>
      </c>
      <c r="AA64" t="s">
        <v>84</v>
      </c>
      <c r="AD64" t="s">
        <v>85</v>
      </c>
      <c r="AE64" t="s">
        <v>86</v>
      </c>
      <c r="AG64" t="s">
        <v>87</v>
      </c>
      <c r="AI64" t="s">
        <v>88</v>
      </c>
      <c r="AK64" t="s">
        <v>89</v>
      </c>
      <c r="AL64" t="s">
        <v>90</v>
      </c>
      <c r="AM64">
        <v>3</v>
      </c>
      <c r="AN64" t="s">
        <v>91</v>
      </c>
      <c r="AV64" t="s">
        <v>92</v>
      </c>
      <c r="AX64" t="s">
        <v>93</v>
      </c>
      <c r="AY64" s="1" t="d">
        <v>2018-10-05</v>
      </c>
      <c r="BE64" t="s">
        <v>94</v>
      </c>
      <c r="BG64" t="s">
        <v>95</v>
      </c>
      <c r="BH64" t="s">
        <v>363</v>
      </c>
      <c r="BJ64" t="s">
        <v>97</v>
      </c>
      <c r="BK64" t="s">
        <v>98</v>
      </c>
      <c r="BL64" t="s">
        <v>99</v>
      </c>
      <c r="BM64" t="s">
        <v>100</v>
      </c>
      <c r="BN64">
        <v>4.1007201815987702E+18</v>
      </c>
      <c r="BO64">
        <v>4.1007201815987702E+18</v>
      </c>
      <c r="BR64" t="s">
        <v>101</v>
      </c>
      <c r="BU64" t="s">
        <v>102</v>
      </c>
      <c r="BV64" t="s">
        <v>103</v>
      </c>
      <c r="BW64" t="s">
        <v>364</v>
      </c>
    </row>
    <row r="65" spans="1:75" x14ac:dyDescent="0.2">
      <c r="A65" t="s">
        <v>75</v>
      </c>
      <c r="B65" t="s">
        <v>76</v>
      </c>
      <c r="C65">
        <v>2018</v>
      </c>
      <c r="D65">
        <v>48</v>
      </c>
      <c r="E65">
        <v>2.0181003912427901E+17</v>
      </c>
      <c r="F65">
        <v>24</v>
      </c>
      <c r="G65">
        <v>1265061</v>
      </c>
      <c r="H65" t="s">
        <v>116</v>
      </c>
      <c r="L65" t="s">
        <v>117</v>
      </c>
      <c r="N65" t="s">
        <v>118</v>
      </c>
      <c r="O65" t="s">
        <v>119</v>
      </c>
      <c r="P65">
        <v>66201</v>
      </c>
      <c r="Q65">
        <v>1265061</v>
      </c>
      <c r="R65" t="s">
        <v>81</v>
      </c>
      <c r="S65">
        <v>0</v>
      </c>
      <c r="T65" t="s">
        <v>365</v>
      </c>
      <c r="U65" s="1" t="d">
        <v>2018-09-20</v>
      </c>
      <c r="V65" s="1" t="d">
        <v>2018-09-20</v>
      </c>
      <c r="W65">
        <v>2494.75</v>
      </c>
      <c r="X65">
        <v>10444.75</v>
      </c>
      <c r="Y65">
        <v>4</v>
      </c>
      <c r="Z65" t="s">
        <v>83</v>
      </c>
      <c r="AA65" t="s">
        <v>84</v>
      </c>
      <c r="AD65" t="s">
        <v>120</v>
      </c>
      <c r="AE65" t="s">
        <v>366</v>
      </c>
      <c r="AG65" t="s">
        <v>367</v>
      </c>
      <c r="AI65" t="s">
        <v>123</v>
      </c>
      <c r="AK65" t="s">
        <v>89</v>
      </c>
      <c r="AL65" t="s">
        <v>124</v>
      </c>
      <c r="AM65">
        <v>1</v>
      </c>
      <c r="AN65" t="s">
        <v>91</v>
      </c>
      <c r="AV65" t="s">
        <v>92</v>
      </c>
      <c r="AX65" t="s">
        <v>93</v>
      </c>
      <c r="AY65" s="1" t="d">
        <v>2018-10-03</v>
      </c>
      <c r="BE65" t="s">
        <v>94</v>
      </c>
      <c r="BG65" t="s">
        <v>95</v>
      </c>
      <c r="BH65" t="s">
        <v>368</v>
      </c>
      <c r="BJ65" t="s">
        <v>97</v>
      </c>
      <c r="BK65" t="s">
        <v>98</v>
      </c>
      <c r="BL65" t="s">
        <v>99</v>
      </c>
      <c r="BM65" t="s">
        <v>100</v>
      </c>
      <c r="BN65">
        <v>4.1003201815984901E+18</v>
      </c>
      <c r="BO65">
        <v>4.1003201815984998E+18</v>
      </c>
      <c r="BR65" t="s">
        <v>101</v>
      </c>
      <c r="BU65" t="s">
        <v>102</v>
      </c>
      <c r="BV65" t="s">
        <v>103</v>
      </c>
      <c r="BW65" t="s">
        <v>369</v>
      </c>
    </row>
    <row r="66" spans="1:75" x14ac:dyDescent="0.2">
      <c r="A66" t="s">
        <v>75</v>
      </c>
      <c r="B66" t="s">
        <v>76</v>
      </c>
      <c r="C66">
        <v>2018</v>
      </c>
      <c r="D66">
        <v>48</v>
      </c>
      <c r="E66">
        <v>2.0181206913438202E+17</v>
      </c>
      <c r="F66">
        <v>24</v>
      </c>
      <c r="G66">
        <v>1296651</v>
      </c>
      <c r="H66" t="s">
        <v>130</v>
      </c>
      <c r="L66" t="s">
        <v>131</v>
      </c>
      <c r="M66" t="s">
        <v>132</v>
      </c>
      <c r="N66" t="s">
        <v>133</v>
      </c>
      <c r="O66" t="s">
        <v>134</v>
      </c>
      <c r="P66">
        <v>20024</v>
      </c>
      <c r="Q66">
        <v>1296651</v>
      </c>
      <c r="R66" t="s">
        <v>81</v>
      </c>
      <c r="S66">
        <v>0</v>
      </c>
      <c r="T66" t="s">
        <v>135</v>
      </c>
      <c r="U66" s="1" t="d">
        <v>2018-10-16</v>
      </c>
      <c r="V66" s="1" t="d">
        <v>2018-10-16</v>
      </c>
      <c r="W66">
        <v>13798.65</v>
      </c>
      <c r="X66">
        <v>118159.45</v>
      </c>
      <c r="Y66">
        <v>4</v>
      </c>
      <c r="Z66" t="s">
        <v>83</v>
      </c>
      <c r="AA66" t="s">
        <v>84</v>
      </c>
      <c r="AD66" t="s">
        <v>85</v>
      </c>
      <c r="AE66" t="s">
        <v>86</v>
      </c>
      <c r="AG66" t="s">
        <v>87</v>
      </c>
      <c r="AI66" t="s">
        <v>88</v>
      </c>
      <c r="AK66" t="s">
        <v>89</v>
      </c>
      <c r="AL66" t="s">
        <v>90</v>
      </c>
      <c r="AM66">
        <v>3</v>
      </c>
      <c r="AN66" t="s">
        <v>91</v>
      </c>
      <c r="AV66" t="s">
        <v>92</v>
      </c>
      <c r="AX66" t="s">
        <v>93</v>
      </c>
      <c r="AY66" s="1" t="d">
        <v>2018-11-29</v>
      </c>
      <c r="BE66" t="s">
        <v>94</v>
      </c>
      <c r="BG66" t="s">
        <v>95</v>
      </c>
      <c r="BH66" t="s">
        <v>370</v>
      </c>
      <c r="BJ66" t="s">
        <v>97</v>
      </c>
      <c r="BK66" t="s">
        <v>98</v>
      </c>
      <c r="BL66" t="s">
        <v>99</v>
      </c>
      <c r="BM66" t="s">
        <v>100</v>
      </c>
      <c r="BN66">
        <v>4.1206201816204498E+18</v>
      </c>
      <c r="BO66">
        <v>4.1206201816204498E+18</v>
      </c>
      <c r="BR66" t="s">
        <v>101</v>
      </c>
      <c r="BS66" t="s">
        <v>126</v>
      </c>
      <c r="BU66" t="s">
        <v>102</v>
      </c>
      <c r="BV66" t="s">
        <v>103</v>
      </c>
      <c r="BW66" t="s">
        <v>129</v>
      </c>
    </row>
    <row r="67" spans="1:75" x14ac:dyDescent="0.2">
      <c r="A67" t="s">
        <v>75</v>
      </c>
      <c r="B67" t="s">
        <v>76</v>
      </c>
      <c r="C67">
        <v>2018</v>
      </c>
      <c r="D67">
        <v>48</v>
      </c>
      <c r="E67">
        <v>2.0181205913416099E+17</v>
      </c>
      <c r="F67">
        <v>24</v>
      </c>
      <c r="G67">
        <v>1295587</v>
      </c>
      <c r="H67" t="s">
        <v>130</v>
      </c>
      <c r="L67" t="s">
        <v>131</v>
      </c>
      <c r="M67" t="s">
        <v>132</v>
      </c>
      <c r="N67" t="s">
        <v>133</v>
      </c>
      <c r="O67" t="s">
        <v>134</v>
      </c>
      <c r="P67">
        <v>20024</v>
      </c>
      <c r="Q67">
        <v>1295587</v>
      </c>
      <c r="R67" t="s">
        <v>81</v>
      </c>
      <c r="S67">
        <v>0</v>
      </c>
      <c r="T67" t="s">
        <v>135</v>
      </c>
      <c r="U67" s="1" t="d">
        <v>2018-10-10</v>
      </c>
      <c r="V67" s="1" t="d">
        <v>2018-10-10</v>
      </c>
      <c r="W67">
        <v>938.29</v>
      </c>
      <c r="X67">
        <v>44294.55</v>
      </c>
      <c r="Y67">
        <v>4</v>
      </c>
      <c r="Z67" t="s">
        <v>83</v>
      </c>
      <c r="AA67" t="s">
        <v>84</v>
      </c>
      <c r="AD67" t="s">
        <v>194</v>
      </c>
      <c r="AE67" t="s">
        <v>195</v>
      </c>
      <c r="AG67" t="s">
        <v>196</v>
      </c>
      <c r="AI67" t="s">
        <v>197</v>
      </c>
      <c r="AK67" t="s">
        <v>89</v>
      </c>
      <c r="AL67" t="s">
        <v>198</v>
      </c>
      <c r="AM67">
        <v>23</v>
      </c>
      <c r="AN67" t="s">
        <v>91</v>
      </c>
      <c r="AV67" t="s">
        <v>92</v>
      </c>
      <c r="AX67" t="s">
        <v>93</v>
      </c>
      <c r="AY67" s="1" t="d">
        <v>2018-11-29</v>
      </c>
      <c r="BE67" t="s">
        <v>94</v>
      </c>
      <c r="BG67" t="s">
        <v>95</v>
      </c>
      <c r="BH67" t="s">
        <v>371</v>
      </c>
      <c r="BJ67" t="s">
        <v>97</v>
      </c>
      <c r="BK67" t="s">
        <v>98</v>
      </c>
      <c r="BL67" t="s">
        <v>99</v>
      </c>
      <c r="BM67" t="s">
        <v>100</v>
      </c>
      <c r="BN67">
        <v>4.1205201816204401E+18</v>
      </c>
      <c r="BO67">
        <v>4.1205201816204401E+18</v>
      </c>
      <c r="BR67" t="s">
        <v>101</v>
      </c>
      <c r="BS67" t="s">
        <v>126</v>
      </c>
      <c r="BU67" t="s">
        <v>102</v>
      </c>
      <c r="BV67" t="s">
        <v>103</v>
      </c>
      <c r="BW67" t="s">
        <v>372</v>
      </c>
    </row>
    <row r="68" spans="1:75" x14ac:dyDescent="0.2">
      <c r="A68" t="s">
        <v>75</v>
      </c>
      <c r="B68" t="s">
        <v>76</v>
      </c>
      <c r="C68">
        <v>2018</v>
      </c>
      <c r="D68">
        <v>48</v>
      </c>
      <c r="E68">
        <v>2.0181003912428E+17</v>
      </c>
      <c r="F68">
        <v>24</v>
      </c>
      <c r="G68">
        <v>1265068</v>
      </c>
      <c r="H68" t="s">
        <v>210</v>
      </c>
      <c r="L68" t="s">
        <v>211</v>
      </c>
      <c r="M68" t="s">
        <v>212</v>
      </c>
      <c r="N68" t="s">
        <v>166</v>
      </c>
      <c r="O68" t="s">
        <v>167</v>
      </c>
      <c r="P68">
        <v>22201</v>
      </c>
      <c r="Q68">
        <v>1265068</v>
      </c>
      <c r="R68" t="s">
        <v>81</v>
      </c>
      <c r="S68">
        <v>0</v>
      </c>
      <c r="T68" t="s">
        <v>213</v>
      </c>
      <c r="U68" s="1" t="d">
        <v>2018-10-01</v>
      </c>
      <c r="V68" s="1" t="d">
        <v>2018-10-01</v>
      </c>
      <c r="W68">
        <v>16000</v>
      </c>
      <c r="X68">
        <v>16000</v>
      </c>
      <c r="Y68">
        <v>4</v>
      </c>
      <c r="Z68" t="s">
        <v>83</v>
      </c>
      <c r="AA68" t="s">
        <v>84</v>
      </c>
      <c r="AD68" t="s">
        <v>194</v>
      </c>
      <c r="AE68" t="s">
        <v>254</v>
      </c>
      <c r="AG68" t="s">
        <v>255</v>
      </c>
      <c r="AI68" t="s">
        <v>197</v>
      </c>
      <c r="AK68" t="s">
        <v>89</v>
      </c>
      <c r="AL68" t="s">
        <v>198</v>
      </c>
      <c r="AM68">
        <v>23</v>
      </c>
      <c r="AN68" t="s">
        <v>91</v>
      </c>
      <c r="AV68" t="s">
        <v>92</v>
      </c>
      <c r="AX68" t="s">
        <v>93</v>
      </c>
      <c r="AY68" s="1" t="d">
        <v>2018-10-03</v>
      </c>
      <c r="BE68" t="s">
        <v>94</v>
      </c>
      <c r="BG68" t="s">
        <v>95</v>
      </c>
      <c r="BH68" t="s">
        <v>373</v>
      </c>
      <c r="BJ68" t="s">
        <v>97</v>
      </c>
      <c r="BK68" t="s">
        <v>98</v>
      </c>
      <c r="BL68" t="s">
        <v>99</v>
      </c>
      <c r="BM68" t="s">
        <v>100</v>
      </c>
      <c r="BN68">
        <v>4.1003201815984901E+18</v>
      </c>
      <c r="BO68">
        <v>4.1003201815984998E+18</v>
      </c>
      <c r="BR68" t="s">
        <v>101</v>
      </c>
      <c r="BU68" t="s">
        <v>102</v>
      </c>
      <c r="BV68" t="s">
        <v>103</v>
      </c>
      <c r="BW68" t="s">
        <v>374</v>
      </c>
    </row>
    <row r="69" spans="1:75" x14ac:dyDescent="0.2">
      <c r="A69" t="s">
        <v>75</v>
      </c>
      <c r="B69" t="s">
        <v>76</v>
      </c>
      <c r="C69">
        <v>2018</v>
      </c>
      <c r="D69">
        <v>48</v>
      </c>
      <c r="E69">
        <v>2.01811019133576E+17</v>
      </c>
      <c r="F69">
        <v>24</v>
      </c>
      <c r="G69">
        <v>1288549</v>
      </c>
      <c r="H69" t="s">
        <v>215</v>
      </c>
      <c r="L69" t="s">
        <v>216</v>
      </c>
      <c r="M69" t="s">
        <v>217</v>
      </c>
      <c r="N69" t="s">
        <v>218</v>
      </c>
      <c r="O69" t="s">
        <v>219</v>
      </c>
      <c r="P69">
        <v>70471</v>
      </c>
      <c r="Q69">
        <v>1288549</v>
      </c>
      <c r="R69" t="s">
        <v>81</v>
      </c>
      <c r="S69">
        <v>0</v>
      </c>
      <c r="T69" t="s">
        <v>82</v>
      </c>
      <c r="U69" s="1" t="d">
        <v>2018-10-12</v>
      </c>
      <c r="V69" s="1" t="d">
        <v>2018-10-12</v>
      </c>
      <c r="W69">
        <v>4267.24</v>
      </c>
      <c r="X69">
        <v>37599.26</v>
      </c>
      <c r="Y69">
        <v>4</v>
      </c>
      <c r="Z69" t="s">
        <v>83</v>
      </c>
      <c r="AA69" t="s">
        <v>84</v>
      </c>
      <c r="AD69" t="s">
        <v>338</v>
      </c>
      <c r="AE69" t="s">
        <v>339</v>
      </c>
      <c r="AG69" t="s">
        <v>340</v>
      </c>
      <c r="AI69" t="s">
        <v>341</v>
      </c>
      <c r="AK69" t="s">
        <v>89</v>
      </c>
      <c r="AL69" t="s">
        <v>342</v>
      </c>
      <c r="AM69">
        <v>13</v>
      </c>
      <c r="AN69" t="s">
        <v>91</v>
      </c>
      <c r="AV69" t="s">
        <v>92</v>
      </c>
      <c r="AX69" t="s">
        <v>93</v>
      </c>
      <c r="AY69" s="1" t="d">
        <v>2018-11-01</v>
      </c>
      <c r="BE69" t="s">
        <v>94</v>
      </c>
      <c r="BG69" t="s">
        <v>95</v>
      </c>
      <c r="BH69" t="s">
        <v>375</v>
      </c>
      <c r="BJ69" t="s">
        <v>97</v>
      </c>
      <c r="BK69" t="s">
        <v>98</v>
      </c>
      <c r="BL69" t="s">
        <v>99</v>
      </c>
      <c r="BM69" t="s">
        <v>100</v>
      </c>
      <c r="BN69">
        <v>4.1102201816085299E+18</v>
      </c>
      <c r="BO69">
        <v>4.1102201816085402E+18</v>
      </c>
      <c r="BR69" t="s">
        <v>101</v>
      </c>
      <c r="BS69" t="s">
        <v>126</v>
      </c>
      <c r="BU69" t="s">
        <v>102</v>
      </c>
      <c r="BV69" t="s">
        <v>103</v>
      </c>
      <c r="BW69" t="s">
        <v>376</v>
      </c>
    </row>
    <row r="70" spans="1:75" x14ac:dyDescent="0.2">
      <c r="A70" t="s">
        <v>75</v>
      </c>
      <c r="B70" t="s">
        <v>76</v>
      </c>
      <c r="C70">
        <v>2018</v>
      </c>
      <c r="D70">
        <v>24</v>
      </c>
      <c r="E70">
        <v>2.0181103913358598E+17</v>
      </c>
      <c r="F70">
        <v>24</v>
      </c>
      <c r="G70">
        <v>1289728</v>
      </c>
      <c r="H70" t="s">
        <v>77</v>
      </c>
      <c r="L70" t="s">
        <v>78</v>
      </c>
      <c r="N70" t="s">
        <v>79</v>
      </c>
      <c r="O70" t="s">
        <v>80</v>
      </c>
      <c r="P70">
        <v>84104</v>
      </c>
      <c r="Q70">
        <v>1289728</v>
      </c>
      <c r="R70" t="s">
        <v>81</v>
      </c>
      <c r="S70">
        <v>0</v>
      </c>
      <c r="T70" t="s">
        <v>82</v>
      </c>
      <c r="U70" s="1" t="d">
        <v>2018-10-25</v>
      </c>
      <c r="V70" s="1" t="d">
        <v>2018-10-25</v>
      </c>
      <c r="W70">
        <v>3074.88</v>
      </c>
      <c r="X70">
        <v>61578.2</v>
      </c>
      <c r="Y70">
        <v>4</v>
      </c>
      <c r="Z70" t="s">
        <v>83</v>
      </c>
      <c r="AA70" t="s">
        <v>84</v>
      </c>
      <c r="AD70" t="s">
        <v>157</v>
      </c>
      <c r="AE70" t="s">
        <v>158</v>
      </c>
      <c r="AG70" t="s">
        <v>159</v>
      </c>
      <c r="AI70" t="s">
        <v>160</v>
      </c>
      <c r="AK70" t="s">
        <v>89</v>
      </c>
      <c r="AL70" t="s">
        <v>80</v>
      </c>
      <c r="AM70">
        <v>4</v>
      </c>
      <c r="AN70" t="s">
        <v>91</v>
      </c>
      <c r="AV70" t="s">
        <v>92</v>
      </c>
      <c r="AX70" t="s">
        <v>93</v>
      </c>
      <c r="AY70" s="1" t="d">
        <v>2018-11-03</v>
      </c>
      <c r="BE70" t="s">
        <v>94</v>
      </c>
      <c r="BG70" t="s">
        <v>95</v>
      </c>
      <c r="BH70" t="s">
        <v>377</v>
      </c>
      <c r="BJ70" t="s">
        <v>97</v>
      </c>
      <c r="BK70" t="s">
        <v>98</v>
      </c>
      <c r="BL70" t="s">
        <v>99</v>
      </c>
      <c r="BM70" t="s">
        <v>100</v>
      </c>
      <c r="BN70">
        <v>4.1103201816086298E+18</v>
      </c>
      <c r="BO70">
        <v>4.1103201816086298E+18</v>
      </c>
      <c r="BR70" t="s">
        <v>101</v>
      </c>
      <c r="BS70" t="s">
        <v>126</v>
      </c>
      <c r="BU70" t="s">
        <v>102</v>
      </c>
      <c r="BV70" t="s">
        <v>103</v>
      </c>
      <c r="BW70" t="s">
        <v>378</v>
      </c>
    </row>
    <row r="71" spans="1:75" x14ac:dyDescent="0.2">
      <c r="A71" t="s">
        <v>75</v>
      </c>
      <c r="B71" t="s">
        <v>76</v>
      </c>
      <c r="C71">
        <v>2018</v>
      </c>
      <c r="D71">
        <v>48</v>
      </c>
      <c r="E71">
        <v>2.0181003912428E+17</v>
      </c>
      <c r="F71">
        <v>24</v>
      </c>
      <c r="G71">
        <v>1265065</v>
      </c>
      <c r="H71" t="s">
        <v>352</v>
      </c>
      <c r="L71" t="s">
        <v>353</v>
      </c>
      <c r="M71" t="s">
        <v>354</v>
      </c>
      <c r="N71" t="s">
        <v>355</v>
      </c>
      <c r="O71" t="s">
        <v>186</v>
      </c>
      <c r="P71">
        <v>43230</v>
      </c>
      <c r="Q71">
        <v>1265065</v>
      </c>
      <c r="R71" t="s">
        <v>81</v>
      </c>
      <c r="S71">
        <v>0</v>
      </c>
      <c r="T71" t="s">
        <v>149</v>
      </c>
      <c r="U71" s="1" t="d">
        <v>2018-10-01</v>
      </c>
      <c r="V71" s="1" t="d">
        <v>2018-10-01</v>
      </c>
      <c r="W71">
        <v>880</v>
      </c>
      <c r="X71">
        <v>13540</v>
      </c>
      <c r="Y71">
        <v>4</v>
      </c>
      <c r="Z71" t="s">
        <v>83</v>
      </c>
      <c r="AA71" t="s">
        <v>84</v>
      </c>
      <c r="AD71" t="s">
        <v>182</v>
      </c>
      <c r="AE71" t="s">
        <v>183</v>
      </c>
      <c r="AG71" t="s">
        <v>184</v>
      </c>
      <c r="AI71" t="s">
        <v>185</v>
      </c>
      <c r="AK71" t="s">
        <v>89</v>
      </c>
      <c r="AL71" t="s">
        <v>186</v>
      </c>
      <c r="AM71">
        <v>1</v>
      </c>
      <c r="AN71" t="s">
        <v>91</v>
      </c>
      <c r="AV71" t="s">
        <v>92</v>
      </c>
      <c r="AX71" t="s">
        <v>93</v>
      </c>
      <c r="AY71" s="1" t="d">
        <v>2018-10-03</v>
      </c>
      <c r="BE71" t="s">
        <v>94</v>
      </c>
      <c r="BG71" t="s">
        <v>95</v>
      </c>
      <c r="BH71" t="s">
        <v>379</v>
      </c>
      <c r="BJ71" t="s">
        <v>97</v>
      </c>
      <c r="BK71" t="s">
        <v>98</v>
      </c>
      <c r="BL71" t="s">
        <v>99</v>
      </c>
      <c r="BM71" t="s">
        <v>100</v>
      </c>
      <c r="BN71">
        <v>4.1003201815984901E+18</v>
      </c>
      <c r="BO71">
        <v>4.1003201815984998E+18</v>
      </c>
      <c r="BR71" t="s">
        <v>101</v>
      </c>
      <c r="BU71" t="s">
        <v>102</v>
      </c>
      <c r="BV71" t="s">
        <v>103</v>
      </c>
      <c r="BW71" t="s">
        <v>380</v>
      </c>
    </row>
    <row r="72" spans="1:75" x14ac:dyDescent="0.2">
      <c r="A72" t="s">
        <v>75</v>
      </c>
      <c r="B72" t="s">
        <v>76</v>
      </c>
      <c r="C72">
        <v>2018</v>
      </c>
      <c r="D72">
        <v>48</v>
      </c>
      <c r="E72">
        <v>2.0181003912428E+17</v>
      </c>
      <c r="F72">
        <v>24</v>
      </c>
      <c r="G72">
        <v>1265082</v>
      </c>
      <c r="H72" t="s">
        <v>260</v>
      </c>
      <c r="L72" t="s">
        <v>261</v>
      </c>
      <c r="M72" t="s">
        <v>262</v>
      </c>
      <c r="N72" t="s">
        <v>263</v>
      </c>
      <c r="O72" t="s">
        <v>264</v>
      </c>
      <c r="P72">
        <v>80237</v>
      </c>
      <c r="Q72">
        <v>1265082</v>
      </c>
      <c r="R72" t="s">
        <v>81</v>
      </c>
      <c r="S72">
        <v>0</v>
      </c>
      <c r="T72" t="s">
        <v>213</v>
      </c>
      <c r="U72" s="1" t="d">
        <v>2018-10-01</v>
      </c>
      <c r="V72" s="1" t="d">
        <v>2018-10-01</v>
      </c>
      <c r="W72">
        <v>2400</v>
      </c>
      <c r="X72">
        <v>103893.74</v>
      </c>
      <c r="Y72">
        <v>4</v>
      </c>
      <c r="Z72" t="s">
        <v>83</v>
      </c>
      <c r="AA72" t="s">
        <v>136</v>
      </c>
      <c r="AD72" t="s">
        <v>137</v>
      </c>
      <c r="AE72" t="s">
        <v>138</v>
      </c>
      <c r="AG72" t="s">
        <v>139</v>
      </c>
      <c r="AI72" t="s">
        <v>140</v>
      </c>
      <c r="AK72" t="s">
        <v>84</v>
      </c>
      <c r="AL72" t="s">
        <v>141</v>
      </c>
      <c r="AM72">
        <v>0</v>
      </c>
      <c r="AN72" t="s">
        <v>142</v>
      </c>
      <c r="AV72" t="s">
        <v>92</v>
      </c>
      <c r="AX72" t="s">
        <v>93</v>
      </c>
      <c r="AY72" s="1" t="d">
        <v>2018-10-03</v>
      </c>
      <c r="BE72" t="s">
        <v>94</v>
      </c>
      <c r="BG72" t="s">
        <v>95</v>
      </c>
      <c r="BH72" t="s">
        <v>381</v>
      </c>
      <c r="BJ72" t="s">
        <v>97</v>
      </c>
      <c r="BK72" t="s">
        <v>98</v>
      </c>
      <c r="BL72" t="s">
        <v>99</v>
      </c>
      <c r="BM72" t="s">
        <v>100</v>
      </c>
      <c r="BN72">
        <v>4.1003201815984901E+18</v>
      </c>
      <c r="BO72">
        <v>4.1003201815984998E+18</v>
      </c>
      <c r="BR72" t="s">
        <v>101</v>
      </c>
      <c r="BU72" t="s">
        <v>102</v>
      </c>
      <c r="BV72" t="s">
        <v>103</v>
      </c>
      <c r="BW72" t="s">
        <v>382</v>
      </c>
    </row>
    <row r="73" spans="1:75" x14ac:dyDescent="0.2">
      <c r="A73" t="s">
        <v>75</v>
      </c>
      <c r="B73" t="s">
        <v>76</v>
      </c>
      <c r="C73">
        <v>2018</v>
      </c>
      <c r="D73">
        <v>48</v>
      </c>
      <c r="E73">
        <v>2.0181206913438301E+17</v>
      </c>
      <c r="F73">
        <v>24</v>
      </c>
      <c r="G73">
        <v>1296670</v>
      </c>
      <c r="H73" t="s">
        <v>130</v>
      </c>
      <c r="L73" t="s">
        <v>131</v>
      </c>
      <c r="M73" t="s">
        <v>132</v>
      </c>
      <c r="N73" t="s">
        <v>133</v>
      </c>
      <c r="O73" t="s">
        <v>134</v>
      </c>
      <c r="P73">
        <v>20024</v>
      </c>
      <c r="Q73">
        <v>1296670</v>
      </c>
      <c r="R73" t="s">
        <v>81</v>
      </c>
      <c r="S73">
        <v>0</v>
      </c>
      <c r="T73" t="s">
        <v>135</v>
      </c>
      <c r="U73" s="1" t="d">
        <v>2018-09-30</v>
      </c>
      <c r="V73" s="1" t="d">
        <v>2018-09-30</v>
      </c>
      <c r="W73">
        <v>154723.85999999999</v>
      </c>
      <c r="X73">
        <v>198705.26</v>
      </c>
      <c r="Y73">
        <v>4</v>
      </c>
      <c r="Z73" t="s">
        <v>83</v>
      </c>
      <c r="AA73" t="s">
        <v>136</v>
      </c>
      <c r="AD73" t="s">
        <v>176</v>
      </c>
      <c r="AE73" t="s">
        <v>177</v>
      </c>
      <c r="AG73" t="s">
        <v>178</v>
      </c>
      <c r="AI73" t="s">
        <v>179</v>
      </c>
      <c r="AK73" t="s">
        <v>84</v>
      </c>
      <c r="AL73" t="s">
        <v>148</v>
      </c>
      <c r="AM73">
        <v>0</v>
      </c>
      <c r="AN73" t="s">
        <v>142</v>
      </c>
      <c r="AV73" t="s">
        <v>92</v>
      </c>
      <c r="AX73" t="s">
        <v>93</v>
      </c>
      <c r="AY73" s="1" t="d">
        <v>2018-11-29</v>
      </c>
      <c r="BE73" t="s">
        <v>94</v>
      </c>
      <c r="BG73" t="s">
        <v>95</v>
      </c>
      <c r="BH73" t="s">
        <v>383</v>
      </c>
      <c r="BJ73" t="s">
        <v>97</v>
      </c>
      <c r="BK73" t="s">
        <v>98</v>
      </c>
      <c r="BL73" t="s">
        <v>99</v>
      </c>
      <c r="BM73" t="s">
        <v>100</v>
      </c>
      <c r="BN73">
        <v>4.1206201816204498E+18</v>
      </c>
      <c r="BO73">
        <v>4.1206201816204498E+18</v>
      </c>
      <c r="BR73" t="s">
        <v>101</v>
      </c>
      <c r="BS73" t="s">
        <v>126</v>
      </c>
      <c r="BU73" t="s">
        <v>102</v>
      </c>
      <c r="BV73" t="s">
        <v>103</v>
      </c>
      <c r="BW73" t="s">
        <v>346</v>
      </c>
    </row>
    <row r="74" spans="1:75" x14ac:dyDescent="0.2">
      <c r="A74" t="s">
        <v>75</v>
      </c>
      <c r="B74" t="s">
        <v>76</v>
      </c>
      <c r="C74">
        <v>2018</v>
      </c>
      <c r="D74">
        <v>48</v>
      </c>
      <c r="E74">
        <v>2.0181003912428E+17</v>
      </c>
      <c r="F74">
        <v>24</v>
      </c>
      <c r="G74">
        <v>1265064</v>
      </c>
      <c r="H74" t="s">
        <v>210</v>
      </c>
      <c r="L74" t="s">
        <v>211</v>
      </c>
      <c r="M74" t="s">
        <v>212</v>
      </c>
      <c r="N74" t="s">
        <v>166</v>
      </c>
      <c r="O74" t="s">
        <v>167</v>
      </c>
      <c r="P74">
        <v>22201</v>
      </c>
      <c r="Q74">
        <v>1265064</v>
      </c>
      <c r="R74" t="s">
        <v>81</v>
      </c>
      <c r="S74">
        <v>0</v>
      </c>
      <c r="T74" t="s">
        <v>213</v>
      </c>
      <c r="U74" s="1" t="d">
        <v>2018-10-01</v>
      </c>
      <c r="V74" s="1" t="d">
        <v>2018-10-01</v>
      </c>
      <c r="W74">
        <v>7900</v>
      </c>
      <c r="X74">
        <v>12121.5</v>
      </c>
      <c r="Y74">
        <v>4</v>
      </c>
      <c r="Z74" t="s">
        <v>83</v>
      </c>
      <c r="AA74" t="s">
        <v>84</v>
      </c>
      <c r="AD74" t="s">
        <v>265</v>
      </c>
      <c r="AE74" t="s">
        <v>266</v>
      </c>
      <c r="AG74" t="s">
        <v>237</v>
      </c>
      <c r="AI74" t="s">
        <v>267</v>
      </c>
      <c r="AK74" t="s">
        <v>89</v>
      </c>
      <c r="AL74" t="s">
        <v>124</v>
      </c>
      <c r="AM74">
        <v>3</v>
      </c>
      <c r="AN74" t="s">
        <v>91</v>
      </c>
      <c r="AV74" t="s">
        <v>92</v>
      </c>
      <c r="AX74" t="s">
        <v>93</v>
      </c>
      <c r="AY74" s="1" t="d">
        <v>2018-10-03</v>
      </c>
      <c r="BE74" t="s">
        <v>94</v>
      </c>
      <c r="BG74" t="s">
        <v>95</v>
      </c>
      <c r="BH74" t="s">
        <v>384</v>
      </c>
      <c r="BJ74" t="s">
        <v>97</v>
      </c>
      <c r="BK74" t="s">
        <v>98</v>
      </c>
      <c r="BL74" t="s">
        <v>99</v>
      </c>
      <c r="BM74" t="s">
        <v>100</v>
      </c>
      <c r="BN74">
        <v>4.1003201815984901E+18</v>
      </c>
      <c r="BO74">
        <v>4.1003201815984998E+18</v>
      </c>
      <c r="BR74" t="s">
        <v>101</v>
      </c>
      <c r="BU74" t="s">
        <v>102</v>
      </c>
      <c r="BV74" t="s">
        <v>103</v>
      </c>
      <c r="BW74" t="s">
        <v>296</v>
      </c>
    </row>
    <row r="75" spans="1:75" x14ac:dyDescent="0.2">
      <c r="A75" t="s">
        <v>75</v>
      </c>
      <c r="B75" t="s">
        <v>76</v>
      </c>
      <c r="C75">
        <v>2018</v>
      </c>
      <c r="D75">
        <v>48</v>
      </c>
      <c r="E75">
        <v>2.0181017912560198E+17</v>
      </c>
      <c r="F75">
        <v>24</v>
      </c>
      <c r="G75">
        <v>1274253</v>
      </c>
      <c r="H75" t="s">
        <v>163</v>
      </c>
      <c r="L75" t="s">
        <v>164</v>
      </c>
      <c r="M75" t="s">
        <v>165</v>
      </c>
      <c r="N75" t="s">
        <v>166</v>
      </c>
      <c r="O75" t="s">
        <v>167</v>
      </c>
      <c r="P75">
        <v>22201</v>
      </c>
      <c r="Q75">
        <v>1274253</v>
      </c>
      <c r="R75" t="s">
        <v>81</v>
      </c>
      <c r="S75">
        <v>0</v>
      </c>
      <c r="T75" t="s">
        <v>168</v>
      </c>
      <c r="U75" s="1" t="d">
        <v>2018-10-16</v>
      </c>
      <c r="V75" s="1" t="d">
        <v>2018-10-16</v>
      </c>
      <c r="W75">
        <v>29500</v>
      </c>
      <c r="X75">
        <v>59000</v>
      </c>
      <c r="Y75">
        <v>4</v>
      </c>
      <c r="Z75" t="s">
        <v>83</v>
      </c>
      <c r="AA75" t="s">
        <v>136</v>
      </c>
      <c r="AD75" t="s">
        <v>176</v>
      </c>
      <c r="AE75" t="s">
        <v>177</v>
      </c>
      <c r="AG75" t="s">
        <v>178</v>
      </c>
      <c r="AI75" t="s">
        <v>179</v>
      </c>
      <c r="AK75" t="s">
        <v>84</v>
      </c>
      <c r="AL75" t="s">
        <v>148</v>
      </c>
      <c r="AM75">
        <v>0</v>
      </c>
      <c r="AN75" t="s">
        <v>142</v>
      </c>
      <c r="AV75" t="s">
        <v>92</v>
      </c>
      <c r="AX75" t="s">
        <v>93</v>
      </c>
      <c r="AY75" s="1" t="d">
        <v>2018-10-17</v>
      </c>
      <c r="BE75" t="s">
        <v>94</v>
      </c>
      <c r="BG75" t="s">
        <v>95</v>
      </c>
      <c r="BH75" t="s">
        <v>452</v>
      </c>
      <c r="BJ75" t="s">
        <v>97</v>
      </c>
      <c r="BK75" t="s">
        <v>98</v>
      </c>
      <c r="BL75" t="s">
        <v>99</v>
      </c>
      <c r="BM75" t="s">
        <v>100</v>
      </c>
      <c r="BN75">
        <v>4.10182018159955E+18</v>
      </c>
      <c r="BO75">
        <v>4.10182018159955E+18</v>
      </c>
      <c r="BR75" t="s">
        <v>101</v>
      </c>
      <c r="BU75" t="s">
        <v>102</v>
      </c>
      <c r="BV75" t="s">
        <v>103</v>
      </c>
      <c r="BW75" t="s">
        <v>174</v>
      </c>
    </row>
    <row r="76" spans="1:75" x14ac:dyDescent="0.2">
      <c r="A76" t="s">
        <v>75</v>
      </c>
      <c r="B76" t="s">
        <v>76</v>
      </c>
      <c r="C76">
        <v>2018</v>
      </c>
      <c r="D76">
        <v>24</v>
      </c>
      <c r="E76">
        <v>2.01811019133576E+17</v>
      </c>
      <c r="F76">
        <v>24</v>
      </c>
      <c r="G76">
        <v>1288540</v>
      </c>
      <c r="H76" t="s">
        <v>130</v>
      </c>
      <c r="L76" t="s">
        <v>131</v>
      </c>
      <c r="M76" t="s">
        <v>132</v>
      </c>
      <c r="N76" t="s">
        <v>133</v>
      </c>
      <c r="O76" t="s">
        <v>134</v>
      </c>
      <c r="P76">
        <v>20024</v>
      </c>
      <c r="Q76">
        <v>1288540</v>
      </c>
      <c r="R76" t="s">
        <v>81</v>
      </c>
      <c r="S76">
        <v>0</v>
      </c>
      <c r="T76" t="s">
        <v>82</v>
      </c>
      <c r="U76" s="1" t="d">
        <v>2018-10-26</v>
      </c>
      <c r="V76" s="1" t="d">
        <v>2018-10-26</v>
      </c>
      <c r="W76">
        <v>3512.86</v>
      </c>
      <c r="X76">
        <v>43238.31</v>
      </c>
      <c r="Y76">
        <v>4</v>
      </c>
      <c r="Z76" t="s">
        <v>83</v>
      </c>
      <c r="AA76" t="s">
        <v>84</v>
      </c>
      <c r="AD76" t="s">
        <v>194</v>
      </c>
      <c r="AE76" t="s">
        <v>254</v>
      </c>
      <c r="AG76" t="s">
        <v>255</v>
      </c>
      <c r="AI76" t="s">
        <v>197</v>
      </c>
      <c r="AK76" t="s">
        <v>89</v>
      </c>
      <c r="AL76" t="s">
        <v>198</v>
      </c>
      <c r="AM76">
        <v>23</v>
      </c>
      <c r="AN76" t="s">
        <v>91</v>
      </c>
      <c r="AV76" t="s">
        <v>92</v>
      </c>
      <c r="AX76" t="s">
        <v>93</v>
      </c>
      <c r="AY76" s="1" t="d">
        <v>2018-11-01</v>
      </c>
      <c r="BE76" t="s">
        <v>94</v>
      </c>
      <c r="BG76" t="s">
        <v>95</v>
      </c>
      <c r="BH76" t="s">
        <v>386</v>
      </c>
      <c r="BJ76" t="s">
        <v>97</v>
      </c>
      <c r="BK76" t="s">
        <v>98</v>
      </c>
      <c r="BL76" t="s">
        <v>99</v>
      </c>
      <c r="BM76" t="s">
        <v>100</v>
      </c>
      <c r="BN76">
        <v>4.1102201816085299E+18</v>
      </c>
      <c r="BO76">
        <v>4.1102201816085402E+18</v>
      </c>
      <c r="BR76" t="s">
        <v>101</v>
      </c>
      <c r="BS76" t="s">
        <v>126</v>
      </c>
      <c r="BU76" t="s">
        <v>102</v>
      </c>
      <c r="BV76" t="s">
        <v>103</v>
      </c>
      <c r="BW76" t="s">
        <v>387</v>
      </c>
    </row>
    <row r="77" spans="1:75" x14ac:dyDescent="0.2">
      <c r="A77" t="s">
        <v>75</v>
      </c>
      <c r="B77" t="s">
        <v>76</v>
      </c>
      <c r="C77">
        <v>2018</v>
      </c>
      <c r="D77">
        <v>48</v>
      </c>
      <c r="E77">
        <v>2.0181003912428198E+17</v>
      </c>
      <c r="F77">
        <v>24</v>
      </c>
      <c r="G77">
        <v>1265084</v>
      </c>
      <c r="H77" t="s">
        <v>210</v>
      </c>
      <c r="L77" t="s">
        <v>211</v>
      </c>
      <c r="M77" t="s">
        <v>212</v>
      </c>
      <c r="N77" t="s">
        <v>166</v>
      </c>
      <c r="O77" t="s">
        <v>167</v>
      </c>
      <c r="P77">
        <v>22201</v>
      </c>
      <c r="Q77">
        <v>1265084</v>
      </c>
      <c r="R77" t="s">
        <v>81</v>
      </c>
      <c r="S77">
        <v>0</v>
      </c>
      <c r="T77" t="s">
        <v>213</v>
      </c>
      <c r="U77" s="1" t="d">
        <v>2018-10-01</v>
      </c>
      <c r="V77" s="1" t="d">
        <v>2018-10-01</v>
      </c>
      <c r="W77">
        <v>16700</v>
      </c>
      <c r="X77">
        <v>2539651.8199999998</v>
      </c>
      <c r="Y77">
        <v>4</v>
      </c>
      <c r="Z77" t="s">
        <v>83</v>
      </c>
      <c r="AA77" t="s">
        <v>84</v>
      </c>
      <c r="AD77" t="s">
        <v>110</v>
      </c>
      <c r="AE77" t="s">
        <v>111</v>
      </c>
      <c r="AG77" t="s">
        <v>112</v>
      </c>
      <c r="AI77" t="s">
        <v>113</v>
      </c>
      <c r="AK77" t="s">
        <v>84</v>
      </c>
      <c r="AL77" t="s">
        <v>108</v>
      </c>
      <c r="AM77">
        <v>0</v>
      </c>
      <c r="AN77" t="s">
        <v>91</v>
      </c>
      <c r="AV77" t="s">
        <v>92</v>
      </c>
      <c r="AX77" t="s">
        <v>93</v>
      </c>
      <c r="AY77" s="1" t="d">
        <v>2018-10-03</v>
      </c>
      <c r="BE77" t="s">
        <v>94</v>
      </c>
      <c r="BG77" t="s">
        <v>95</v>
      </c>
      <c r="BH77" t="s">
        <v>388</v>
      </c>
      <c r="BJ77" t="s">
        <v>97</v>
      </c>
      <c r="BK77" t="s">
        <v>98</v>
      </c>
      <c r="BL77" t="s">
        <v>99</v>
      </c>
      <c r="BM77" t="s">
        <v>100</v>
      </c>
      <c r="BN77">
        <v>4.1003201815984901E+18</v>
      </c>
      <c r="BO77">
        <v>4.1003201815984998E+18</v>
      </c>
      <c r="BR77" t="s">
        <v>101</v>
      </c>
      <c r="BU77" t="s">
        <v>102</v>
      </c>
      <c r="BV77" t="s">
        <v>103</v>
      </c>
      <c r="BW77" t="s">
        <v>389</v>
      </c>
    </row>
    <row r="78" spans="1:75" x14ac:dyDescent="0.2">
      <c r="A78" t="s">
        <v>75</v>
      </c>
      <c r="B78" t="s">
        <v>76</v>
      </c>
      <c r="C78">
        <v>2018</v>
      </c>
      <c r="D78">
        <v>48</v>
      </c>
      <c r="E78">
        <v>2.0181017912560198E+17</v>
      </c>
      <c r="F78">
        <v>24</v>
      </c>
      <c r="G78">
        <v>1274258</v>
      </c>
      <c r="H78" t="s">
        <v>116</v>
      </c>
      <c r="L78" t="s">
        <v>117</v>
      </c>
      <c r="N78" t="s">
        <v>118</v>
      </c>
      <c r="O78" t="s">
        <v>119</v>
      </c>
      <c r="P78">
        <v>66201</v>
      </c>
      <c r="Q78">
        <v>1274258</v>
      </c>
      <c r="R78" t="s">
        <v>81</v>
      </c>
      <c r="S78">
        <v>0</v>
      </c>
      <c r="T78" t="s">
        <v>149</v>
      </c>
      <c r="U78" s="1" t="d">
        <v>2018-10-11</v>
      </c>
      <c r="V78" s="1" t="d">
        <v>2018-10-11</v>
      </c>
      <c r="W78">
        <v>724</v>
      </c>
      <c r="X78">
        <v>130560.09</v>
      </c>
      <c r="Y78">
        <v>4</v>
      </c>
      <c r="Z78" t="s">
        <v>83</v>
      </c>
      <c r="AA78" t="s">
        <v>136</v>
      </c>
      <c r="AD78" t="s">
        <v>203</v>
      </c>
      <c r="AE78" t="s">
        <v>204</v>
      </c>
      <c r="AG78" t="s">
        <v>205</v>
      </c>
      <c r="AI78" t="s">
        <v>206</v>
      </c>
      <c r="AK78" t="s">
        <v>84</v>
      </c>
      <c r="AL78" t="s">
        <v>207</v>
      </c>
      <c r="AM78">
        <v>0</v>
      </c>
      <c r="AN78" t="s">
        <v>142</v>
      </c>
      <c r="AV78" t="s">
        <v>92</v>
      </c>
      <c r="AX78" t="s">
        <v>93</v>
      </c>
      <c r="AY78" s="1" t="d">
        <v>2018-10-17</v>
      </c>
      <c r="BE78" t="s">
        <v>94</v>
      </c>
      <c r="BG78" t="s">
        <v>95</v>
      </c>
      <c r="BH78" t="s">
        <v>390</v>
      </c>
      <c r="BJ78" t="s">
        <v>97</v>
      </c>
      <c r="BK78" t="s">
        <v>98</v>
      </c>
      <c r="BL78" t="s">
        <v>99</v>
      </c>
      <c r="BM78" t="s">
        <v>100</v>
      </c>
      <c r="BN78">
        <v>4.10182018159955E+18</v>
      </c>
      <c r="BO78">
        <v>4.10182018159955E+18</v>
      </c>
      <c r="BR78" t="s">
        <v>101</v>
      </c>
      <c r="BU78" t="s">
        <v>102</v>
      </c>
      <c r="BV78" t="s">
        <v>103</v>
      </c>
      <c r="BW78" t="s">
        <v>391</v>
      </c>
    </row>
    <row r="79" spans="1:75" x14ac:dyDescent="0.2">
      <c r="A79" t="s">
        <v>75</v>
      </c>
      <c r="B79" t="s">
        <v>76</v>
      </c>
      <c r="C79">
        <v>2018</v>
      </c>
      <c r="D79">
        <v>48</v>
      </c>
      <c r="E79">
        <v>2.0181012912451901E+17</v>
      </c>
      <c r="F79">
        <v>24</v>
      </c>
      <c r="G79">
        <v>1268521</v>
      </c>
      <c r="H79" t="s">
        <v>163</v>
      </c>
      <c r="L79" t="s">
        <v>164</v>
      </c>
      <c r="M79" t="s">
        <v>165</v>
      </c>
      <c r="N79" t="s">
        <v>166</v>
      </c>
      <c r="O79" t="s">
        <v>167</v>
      </c>
      <c r="P79">
        <v>22201</v>
      </c>
      <c r="Q79">
        <v>1268521</v>
      </c>
      <c r="R79" t="s">
        <v>81</v>
      </c>
      <c r="S79">
        <v>0</v>
      </c>
      <c r="T79" t="s">
        <v>168</v>
      </c>
      <c r="U79" s="1" t="d">
        <v>2018-10-10</v>
      </c>
      <c r="V79" s="1" t="d">
        <v>2018-10-10</v>
      </c>
      <c r="W79">
        <v>21605</v>
      </c>
      <c r="X79">
        <v>1176371.1000000001</v>
      </c>
      <c r="Y79">
        <v>4</v>
      </c>
      <c r="Z79" t="s">
        <v>83</v>
      </c>
      <c r="AA79" t="s">
        <v>136</v>
      </c>
      <c r="AD79" t="s">
        <v>176</v>
      </c>
      <c r="AE79" t="s">
        <v>177</v>
      </c>
      <c r="AG79" t="s">
        <v>178</v>
      </c>
      <c r="AI79" t="s">
        <v>179</v>
      </c>
      <c r="AK79" t="s">
        <v>84</v>
      </c>
      <c r="AL79" t="s">
        <v>148</v>
      </c>
      <c r="AM79">
        <v>0</v>
      </c>
      <c r="AN79" t="s">
        <v>142</v>
      </c>
      <c r="AV79" t="s">
        <v>92</v>
      </c>
      <c r="AX79" t="s">
        <v>93</v>
      </c>
      <c r="AY79" s="1" t="d">
        <v>2018-10-12</v>
      </c>
      <c r="BE79" t="s">
        <v>94</v>
      </c>
      <c r="BG79" t="s">
        <v>95</v>
      </c>
      <c r="BH79" t="s">
        <v>437</v>
      </c>
      <c r="BJ79" t="s">
        <v>97</v>
      </c>
      <c r="BK79" t="s">
        <v>98</v>
      </c>
      <c r="BL79" t="s">
        <v>99</v>
      </c>
      <c r="BM79" t="s">
        <v>100</v>
      </c>
      <c r="BN79">
        <v>4.1012201815992003E+18</v>
      </c>
      <c r="BO79">
        <v>4.1012201815992003E+18</v>
      </c>
      <c r="BR79" t="s">
        <v>101</v>
      </c>
      <c r="BU79" t="s">
        <v>102</v>
      </c>
      <c r="BV79" t="s">
        <v>103</v>
      </c>
      <c r="BW79" t="s">
        <v>438</v>
      </c>
    </row>
    <row r="80" spans="1:75" x14ac:dyDescent="0.2">
      <c r="A80" t="s">
        <v>75</v>
      </c>
      <c r="B80" t="s">
        <v>76</v>
      </c>
      <c r="C80">
        <v>2018</v>
      </c>
      <c r="D80">
        <v>48</v>
      </c>
      <c r="E80">
        <v>2.0181003912428E+17</v>
      </c>
      <c r="F80">
        <v>24</v>
      </c>
      <c r="G80">
        <v>1265076</v>
      </c>
      <c r="H80" t="s">
        <v>215</v>
      </c>
      <c r="L80" t="s">
        <v>216</v>
      </c>
      <c r="M80" t="s">
        <v>217</v>
      </c>
      <c r="N80" t="s">
        <v>218</v>
      </c>
      <c r="O80" t="s">
        <v>219</v>
      </c>
      <c r="P80">
        <v>70471</v>
      </c>
      <c r="Q80">
        <v>1265076</v>
      </c>
      <c r="R80" t="s">
        <v>81</v>
      </c>
      <c r="S80">
        <v>0</v>
      </c>
      <c r="T80" t="s">
        <v>149</v>
      </c>
      <c r="U80" s="1" t="d">
        <v>2018-10-01</v>
      </c>
      <c r="V80" s="1" t="d">
        <v>2018-10-01</v>
      </c>
      <c r="W80">
        <v>4347.84</v>
      </c>
      <c r="X80">
        <v>130875.91</v>
      </c>
      <c r="Y80">
        <v>4</v>
      </c>
      <c r="Z80" t="s">
        <v>83</v>
      </c>
      <c r="AA80" t="s">
        <v>84</v>
      </c>
      <c r="AD80" t="s">
        <v>235</v>
      </c>
      <c r="AE80" t="s">
        <v>236</v>
      </c>
      <c r="AG80" t="s">
        <v>237</v>
      </c>
      <c r="AI80" t="s">
        <v>238</v>
      </c>
      <c r="AK80" t="s">
        <v>89</v>
      </c>
      <c r="AL80" t="s">
        <v>167</v>
      </c>
      <c r="AM80">
        <v>7</v>
      </c>
      <c r="AN80" t="s">
        <v>91</v>
      </c>
      <c r="AV80" t="s">
        <v>92</v>
      </c>
      <c r="AX80" t="s">
        <v>93</v>
      </c>
      <c r="AY80" s="1" t="d">
        <v>2018-10-03</v>
      </c>
      <c r="BE80" t="s">
        <v>94</v>
      </c>
      <c r="BG80" t="s">
        <v>95</v>
      </c>
      <c r="BH80" t="s">
        <v>395</v>
      </c>
      <c r="BJ80" t="s">
        <v>97</v>
      </c>
      <c r="BK80" t="s">
        <v>98</v>
      </c>
      <c r="BL80" t="s">
        <v>99</v>
      </c>
      <c r="BM80" t="s">
        <v>100</v>
      </c>
      <c r="BN80">
        <v>4.1003201815984901E+18</v>
      </c>
      <c r="BO80">
        <v>4.1003201815984998E+18</v>
      </c>
      <c r="BR80" t="s">
        <v>101</v>
      </c>
      <c r="BU80" t="s">
        <v>102</v>
      </c>
      <c r="BV80" t="s">
        <v>103</v>
      </c>
      <c r="BW80" t="s">
        <v>396</v>
      </c>
    </row>
    <row r="81" spans="1:75" x14ac:dyDescent="0.2">
      <c r="A81" t="s">
        <v>75</v>
      </c>
      <c r="B81" t="s">
        <v>76</v>
      </c>
      <c r="C81">
        <v>2018</v>
      </c>
      <c r="D81">
        <v>24</v>
      </c>
      <c r="E81">
        <v>2.0181030913355802E+17</v>
      </c>
      <c r="F81">
        <v>24</v>
      </c>
      <c r="G81">
        <v>1287014</v>
      </c>
      <c r="H81" t="s">
        <v>77</v>
      </c>
      <c r="L81" t="s">
        <v>78</v>
      </c>
      <c r="N81" t="s">
        <v>79</v>
      </c>
      <c r="O81" t="s">
        <v>80</v>
      </c>
      <c r="P81">
        <v>84104</v>
      </c>
      <c r="Q81">
        <v>1287014</v>
      </c>
      <c r="R81" t="s">
        <v>81</v>
      </c>
      <c r="S81">
        <v>0</v>
      </c>
      <c r="T81" t="s">
        <v>82</v>
      </c>
      <c r="U81" s="1" t="d">
        <v>2018-10-29</v>
      </c>
      <c r="V81" s="1" t="d">
        <v>2018-10-29</v>
      </c>
      <c r="W81">
        <v>3337</v>
      </c>
      <c r="X81">
        <v>79741.649999999994</v>
      </c>
      <c r="Y81">
        <v>4</v>
      </c>
      <c r="Z81" t="s">
        <v>83</v>
      </c>
      <c r="AA81" t="s">
        <v>84</v>
      </c>
      <c r="AD81" t="s">
        <v>85</v>
      </c>
      <c r="AE81" t="s">
        <v>86</v>
      </c>
      <c r="AG81" t="s">
        <v>87</v>
      </c>
      <c r="AI81" t="s">
        <v>88</v>
      </c>
      <c r="AK81" t="s">
        <v>89</v>
      </c>
      <c r="AL81" t="s">
        <v>90</v>
      </c>
      <c r="AM81">
        <v>3</v>
      </c>
      <c r="AN81" t="s">
        <v>91</v>
      </c>
      <c r="AV81" t="s">
        <v>92</v>
      </c>
      <c r="AX81" t="s">
        <v>93</v>
      </c>
      <c r="AY81" s="1" t="d">
        <v>2018-10-30</v>
      </c>
      <c r="BE81" t="s">
        <v>94</v>
      </c>
      <c r="BG81" t="s">
        <v>95</v>
      </c>
      <c r="BH81" t="s">
        <v>397</v>
      </c>
      <c r="BJ81" t="s">
        <v>97</v>
      </c>
      <c r="BK81" t="s">
        <v>98</v>
      </c>
      <c r="BL81" t="s">
        <v>99</v>
      </c>
      <c r="BM81" t="s">
        <v>100</v>
      </c>
      <c r="BN81">
        <v>4.10302018160128E+18</v>
      </c>
      <c r="BO81">
        <v>4.1030201816013E+18</v>
      </c>
      <c r="BR81" t="s">
        <v>101</v>
      </c>
      <c r="BU81" t="s">
        <v>102</v>
      </c>
      <c r="BV81" t="s">
        <v>103</v>
      </c>
      <c r="BW81" t="s">
        <v>358</v>
      </c>
    </row>
    <row r="82" spans="1:75" x14ac:dyDescent="0.2">
      <c r="A82" t="s">
        <v>75</v>
      </c>
      <c r="B82" t="s">
        <v>76</v>
      </c>
      <c r="C82">
        <v>2018</v>
      </c>
      <c r="D82">
        <v>48</v>
      </c>
      <c r="E82">
        <v>2.01809249124236E+17</v>
      </c>
      <c r="F82">
        <v>24</v>
      </c>
      <c r="G82">
        <v>1263818</v>
      </c>
      <c r="H82" t="s">
        <v>260</v>
      </c>
      <c r="L82" t="s">
        <v>261</v>
      </c>
      <c r="M82" t="s">
        <v>262</v>
      </c>
      <c r="N82" t="s">
        <v>263</v>
      </c>
      <c r="O82" t="s">
        <v>264</v>
      </c>
      <c r="P82">
        <v>80237</v>
      </c>
      <c r="Q82">
        <v>1263818</v>
      </c>
      <c r="R82" t="s">
        <v>81</v>
      </c>
      <c r="S82">
        <v>0</v>
      </c>
      <c r="T82" t="s">
        <v>213</v>
      </c>
      <c r="U82" s="1" t="d">
        <v>2018-09-20</v>
      </c>
      <c r="V82" s="1" t="d">
        <v>2018-09-20</v>
      </c>
      <c r="W82">
        <v>1200</v>
      </c>
      <c r="X82">
        <v>43234.01</v>
      </c>
      <c r="Y82">
        <v>4</v>
      </c>
      <c r="Z82" t="s">
        <v>83</v>
      </c>
      <c r="AA82" t="s">
        <v>136</v>
      </c>
      <c r="AD82" t="s">
        <v>137</v>
      </c>
      <c r="AE82" t="s">
        <v>138</v>
      </c>
      <c r="AG82" t="s">
        <v>139</v>
      </c>
      <c r="AI82" t="s">
        <v>140</v>
      </c>
      <c r="AK82" t="s">
        <v>84</v>
      </c>
      <c r="AL82" t="s">
        <v>141</v>
      </c>
      <c r="AM82">
        <v>0</v>
      </c>
      <c r="AN82" t="s">
        <v>142</v>
      </c>
      <c r="AV82" t="s">
        <v>92</v>
      </c>
      <c r="AX82" t="s">
        <v>93</v>
      </c>
      <c r="AY82" s="1" t="d">
        <v>2018-09-21</v>
      </c>
      <c r="BE82" t="s">
        <v>94</v>
      </c>
      <c r="BG82" t="s">
        <v>95</v>
      </c>
      <c r="BH82" t="s">
        <v>398</v>
      </c>
      <c r="BJ82" t="s">
        <v>97</v>
      </c>
      <c r="BK82" t="s">
        <v>98</v>
      </c>
      <c r="BL82" t="s">
        <v>99</v>
      </c>
      <c r="BM82" t="s">
        <v>100</v>
      </c>
      <c r="BN82">
        <v>4.0924201815922002E+18</v>
      </c>
      <c r="BO82">
        <v>4.0924201815922002E+18</v>
      </c>
      <c r="BR82" t="s">
        <v>101</v>
      </c>
      <c r="BU82" t="s">
        <v>102</v>
      </c>
      <c r="BV82" t="s">
        <v>103</v>
      </c>
      <c r="BW82" t="s">
        <v>399</v>
      </c>
    </row>
    <row r="83" spans="1:75" x14ac:dyDescent="0.2">
      <c r="A83" t="s">
        <v>75</v>
      </c>
      <c r="B83" t="s">
        <v>76</v>
      </c>
      <c r="C83">
        <v>2018</v>
      </c>
      <c r="D83">
        <v>48</v>
      </c>
      <c r="E83">
        <v>2.0181012912451901E+17</v>
      </c>
      <c r="F83">
        <v>24</v>
      </c>
      <c r="G83">
        <v>1268527</v>
      </c>
      <c r="H83" t="s">
        <v>163</v>
      </c>
      <c r="L83" t="s">
        <v>164</v>
      </c>
      <c r="M83" t="s">
        <v>165</v>
      </c>
      <c r="N83" t="s">
        <v>166</v>
      </c>
      <c r="O83" t="s">
        <v>167</v>
      </c>
      <c r="P83">
        <v>22201</v>
      </c>
      <c r="Q83">
        <v>1268527</v>
      </c>
      <c r="R83" t="s">
        <v>81</v>
      </c>
      <c r="S83">
        <v>0</v>
      </c>
      <c r="T83" t="s">
        <v>168</v>
      </c>
      <c r="U83" s="1" t="d">
        <v>2018-10-10</v>
      </c>
      <c r="V83" s="1" t="d">
        <v>2018-10-10</v>
      </c>
      <c r="W83">
        <v>10877.7</v>
      </c>
      <c r="X83">
        <v>21322.45</v>
      </c>
      <c r="Y83">
        <v>4</v>
      </c>
      <c r="Z83" t="s">
        <v>83</v>
      </c>
      <c r="AA83" t="s">
        <v>84</v>
      </c>
      <c r="AD83" t="s">
        <v>120</v>
      </c>
      <c r="AE83" t="s">
        <v>366</v>
      </c>
      <c r="AG83" t="s">
        <v>367</v>
      </c>
      <c r="AI83" t="s">
        <v>123</v>
      </c>
      <c r="AK83" t="s">
        <v>89</v>
      </c>
      <c r="AL83" t="s">
        <v>124</v>
      </c>
      <c r="AM83">
        <v>1</v>
      </c>
      <c r="AN83" t="s">
        <v>91</v>
      </c>
      <c r="AV83" t="s">
        <v>92</v>
      </c>
      <c r="AX83" t="s">
        <v>93</v>
      </c>
      <c r="AY83" s="1" t="d">
        <v>2018-10-12</v>
      </c>
      <c r="BE83" t="s">
        <v>94</v>
      </c>
      <c r="BG83" t="s">
        <v>95</v>
      </c>
      <c r="BH83" t="s">
        <v>485</v>
      </c>
      <c r="BJ83" t="s">
        <v>97</v>
      </c>
      <c r="BK83" t="s">
        <v>98</v>
      </c>
      <c r="BL83" t="s">
        <v>99</v>
      </c>
      <c r="BM83" t="s">
        <v>100</v>
      </c>
      <c r="BN83">
        <v>4.1012201815992003E+18</v>
      </c>
      <c r="BO83">
        <v>4.1012201815992003E+18</v>
      </c>
      <c r="BR83" t="s">
        <v>101</v>
      </c>
      <c r="BU83" t="s">
        <v>102</v>
      </c>
      <c r="BV83" t="s">
        <v>103</v>
      </c>
      <c r="BW83" t="s">
        <v>486</v>
      </c>
    </row>
    <row r="84" spans="1:75" x14ac:dyDescent="0.2">
      <c r="A84" t="s">
        <v>75</v>
      </c>
      <c r="B84" t="s">
        <v>76</v>
      </c>
      <c r="C84">
        <v>2018</v>
      </c>
      <c r="D84">
        <v>48</v>
      </c>
      <c r="E84">
        <v>2.0181017912560198E+17</v>
      </c>
      <c r="F84">
        <v>24</v>
      </c>
      <c r="G84">
        <v>1274248</v>
      </c>
      <c r="H84" t="s">
        <v>260</v>
      </c>
      <c r="L84" t="s">
        <v>261</v>
      </c>
      <c r="M84" t="s">
        <v>262</v>
      </c>
      <c r="N84" t="s">
        <v>263</v>
      </c>
      <c r="O84" t="s">
        <v>264</v>
      </c>
      <c r="P84">
        <v>80237</v>
      </c>
      <c r="Q84">
        <v>1274248</v>
      </c>
      <c r="R84" t="s">
        <v>81</v>
      </c>
      <c r="S84">
        <v>0</v>
      </c>
      <c r="T84" t="s">
        <v>213</v>
      </c>
      <c r="U84" s="1" t="d">
        <v>2018-10-15</v>
      </c>
      <c r="V84" s="1" t="d">
        <v>2018-10-15</v>
      </c>
      <c r="W84">
        <v>1350</v>
      </c>
      <c r="X84">
        <v>27077.7</v>
      </c>
      <c r="Y84">
        <v>4</v>
      </c>
      <c r="Z84" t="s">
        <v>83</v>
      </c>
      <c r="AA84" t="s">
        <v>84</v>
      </c>
      <c r="AD84" t="s">
        <v>120</v>
      </c>
      <c r="AE84" t="s">
        <v>121</v>
      </c>
      <c r="AG84" t="s">
        <v>122</v>
      </c>
      <c r="AI84" t="s">
        <v>123</v>
      </c>
      <c r="AK84" t="s">
        <v>89</v>
      </c>
      <c r="AL84" t="s">
        <v>124</v>
      </c>
      <c r="AM84">
        <v>1</v>
      </c>
      <c r="AN84" t="s">
        <v>91</v>
      </c>
      <c r="AV84" t="s">
        <v>92</v>
      </c>
      <c r="AX84" t="s">
        <v>93</v>
      </c>
      <c r="AY84" s="1" t="d">
        <v>2018-10-17</v>
      </c>
      <c r="BE84" t="s">
        <v>94</v>
      </c>
      <c r="BG84" t="s">
        <v>95</v>
      </c>
      <c r="BH84" t="s">
        <v>403</v>
      </c>
      <c r="BJ84" t="s">
        <v>97</v>
      </c>
      <c r="BK84" t="s">
        <v>98</v>
      </c>
      <c r="BL84" t="s">
        <v>99</v>
      </c>
      <c r="BM84" t="s">
        <v>100</v>
      </c>
      <c r="BN84">
        <v>4.10182018159955E+18</v>
      </c>
      <c r="BO84">
        <v>4.10182018159955E+18</v>
      </c>
      <c r="BR84" t="s">
        <v>101</v>
      </c>
      <c r="BU84" t="s">
        <v>102</v>
      </c>
      <c r="BV84" t="s">
        <v>103</v>
      </c>
      <c r="BW84" t="s">
        <v>404</v>
      </c>
    </row>
    <row r="85" spans="1:75" x14ac:dyDescent="0.2">
      <c r="A85" t="s">
        <v>75</v>
      </c>
      <c r="B85" t="s">
        <v>76</v>
      </c>
      <c r="C85">
        <v>2018</v>
      </c>
      <c r="D85">
        <v>24</v>
      </c>
      <c r="E85">
        <v>2.01811019133576E+17</v>
      </c>
      <c r="F85">
        <v>24</v>
      </c>
      <c r="G85">
        <v>1288539</v>
      </c>
      <c r="H85" t="s">
        <v>229</v>
      </c>
      <c r="L85" t="s">
        <v>230</v>
      </c>
      <c r="M85" t="s">
        <v>231</v>
      </c>
      <c r="N85" t="s">
        <v>166</v>
      </c>
      <c r="O85" t="s">
        <v>167</v>
      </c>
      <c r="P85">
        <v>22206</v>
      </c>
      <c r="Q85">
        <v>1288539</v>
      </c>
      <c r="R85" t="s">
        <v>81</v>
      </c>
      <c r="S85">
        <v>0</v>
      </c>
      <c r="T85" t="s">
        <v>82</v>
      </c>
      <c r="U85" s="1" t="d">
        <v>2018-10-27</v>
      </c>
      <c r="V85" s="1" t="d">
        <v>2018-10-27</v>
      </c>
      <c r="W85">
        <v>5251.46</v>
      </c>
      <c r="X85">
        <v>57715.839999999997</v>
      </c>
      <c r="Y85">
        <v>4</v>
      </c>
      <c r="Z85" t="s">
        <v>83</v>
      </c>
      <c r="AA85" t="s">
        <v>84</v>
      </c>
      <c r="AD85" t="s">
        <v>182</v>
      </c>
      <c r="AE85" t="s">
        <v>183</v>
      </c>
      <c r="AG85" t="s">
        <v>184</v>
      </c>
      <c r="AI85" t="s">
        <v>185</v>
      </c>
      <c r="AK85" t="s">
        <v>89</v>
      </c>
      <c r="AL85" t="s">
        <v>186</v>
      </c>
      <c r="AM85">
        <v>1</v>
      </c>
      <c r="AN85" t="s">
        <v>91</v>
      </c>
      <c r="AV85" t="s">
        <v>92</v>
      </c>
      <c r="AX85" t="s">
        <v>93</v>
      </c>
      <c r="AY85" s="1" t="d">
        <v>2018-11-01</v>
      </c>
      <c r="BE85" t="s">
        <v>94</v>
      </c>
      <c r="BG85" t="s">
        <v>95</v>
      </c>
      <c r="BH85" t="s">
        <v>405</v>
      </c>
      <c r="BJ85" t="s">
        <v>97</v>
      </c>
      <c r="BK85" t="s">
        <v>98</v>
      </c>
      <c r="BL85" t="s">
        <v>99</v>
      </c>
      <c r="BM85" t="s">
        <v>100</v>
      </c>
      <c r="BN85">
        <v>4.1102201816085299E+18</v>
      </c>
      <c r="BO85">
        <v>4.1102201816085402E+18</v>
      </c>
      <c r="BR85" t="s">
        <v>101</v>
      </c>
      <c r="BS85" t="s">
        <v>126</v>
      </c>
      <c r="BU85" t="s">
        <v>102</v>
      </c>
      <c r="BV85" t="s">
        <v>103</v>
      </c>
      <c r="BW85" t="s">
        <v>188</v>
      </c>
    </row>
    <row r="86" spans="1:75" x14ac:dyDescent="0.2">
      <c r="A86" t="s">
        <v>75</v>
      </c>
      <c r="B86" t="s">
        <v>76</v>
      </c>
      <c r="C86">
        <v>2018</v>
      </c>
      <c r="D86">
        <v>48</v>
      </c>
      <c r="E86">
        <v>2.0180927912425101E+17</v>
      </c>
      <c r="F86">
        <v>24</v>
      </c>
      <c r="G86">
        <v>1264172</v>
      </c>
      <c r="H86" t="s">
        <v>77</v>
      </c>
      <c r="L86" t="s">
        <v>78</v>
      </c>
      <c r="N86" t="s">
        <v>79</v>
      </c>
      <c r="O86" t="s">
        <v>80</v>
      </c>
      <c r="P86">
        <v>84104</v>
      </c>
      <c r="Q86">
        <v>1264172</v>
      </c>
      <c r="R86" t="s">
        <v>81</v>
      </c>
      <c r="S86">
        <v>0</v>
      </c>
      <c r="T86" t="s">
        <v>189</v>
      </c>
      <c r="U86" s="1" t="d">
        <v>2018-09-25</v>
      </c>
      <c r="V86" s="1" t="d">
        <v>2018-09-25</v>
      </c>
      <c r="W86">
        <v>665</v>
      </c>
      <c r="X86">
        <v>66935.66</v>
      </c>
      <c r="Y86">
        <v>4</v>
      </c>
      <c r="Z86" t="s">
        <v>83</v>
      </c>
      <c r="AA86" t="s">
        <v>136</v>
      </c>
      <c r="AD86" t="s">
        <v>137</v>
      </c>
      <c r="AE86" t="s">
        <v>138</v>
      </c>
      <c r="AG86" t="s">
        <v>139</v>
      </c>
      <c r="AI86" t="s">
        <v>140</v>
      </c>
      <c r="AK86" t="s">
        <v>84</v>
      </c>
      <c r="AL86" t="s">
        <v>141</v>
      </c>
      <c r="AM86">
        <v>0</v>
      </c>
      <c r="AN86" t="s">
        <v>142</v>
      </c>
      <c r="AV86" t="s">
        <v>92</v>
      </c>
      <c r="AX86" t="s">
        <v>93</v>
      </c>
      <c r="AY86" s="1" t="d">
        <v>2018-09-26</v>
      </c>
      <c r="BE86" t="s">
        <v>94</v>
      </c>
      <c r="BG86" t="s">
        <v>95</v>
      </c>
      <c r="BH86" t="s">
        <v>406</v>
      </c>
      <c r="BJ86" t="s">
        <v>97</v>
      </c>
      <c r="BK86" t="s">
        <v>98</v>
      </c>
      <c r="BL86" t="s">
        <v>99</v>
      </c>
      <c r="BM86" t="s">
        <v>100</v>
      </c>
      <c r="BN86">
        <v>4.0927201815926001E+18</v>
      </c>
      <c r="BO86">
        <v>4.0927201815926098E+18</v>
      </c>
      <c r="BR86" t="s">
        <v>101</v>
      </c>
      <c r="BU86" t="s">
        <v>102</v>
      </c>
      <c r="BV86" t="s">
        <v>103</v>
      </c>
      <c r="BW86" t="s">
        <v>407</v>
      </c>
    </row>
    <row r="87" spans="1:75" x14ac:dyDescent="0.2">
      <c r="A87" t="s">
        <v>75</v>
      </c>
      <c r="B87" t="s">
        <v>76</v>
      </c>
      <c r="C87">
        <v>2018</v>
      </c>
      <c r="D87">
        <v>48</v>
      </c>
      <c r="E87">
        <v>2.0181003912428E+17</v>
      </c>
      <c r="F87">
        <v>24</v>
      </c>
      <c r="G87">
        <v>1265081</v>
      </c>
      <c r="H87" t="s">
        <v>260</v>
      </c>
      <c r="L87" t="s">
        <v>261</v>
      </c>
      <c r="M87" t="s">
        <v>262</v>
      </c>
      <c r="N87" t="s">
        <v>263</v>
      </c>
      <c r="O87" t="s">
        <v>264</v>
      </c>
      <c r="P87">
        <v>80237</v>
      </c>
      <c r="Q87">
        <v>1265081</v>
      </c>
      <c r="R87" t="s">
        <v>81</v>
      </c>
      <c r="S87">
        <v>0</v>
      </c>
      <c r="T87" t="s">
        <v>213</v>
      </c>
      <c r="U87" s="1" t="d">
        <v>2018-10-01</v>
      </c>
      <c r="V87" s="1" t="d">
        <v>2018-10-01</v>
      </c>
      <c r="W87">
        <v>12000</v>
      </c>
      <c r="X87">
        <v>32600</v>
      </c>
      <c r="Y87">
        <v>4</v>
      </c>
      <c r="Z87" t="s">
        <v>83</v>
      </c>
      <c r="AA87" t="s">
        <v>136</v>
      </c>
      <c r="AD87" t="s">
        <v>203</v>
      </c>
      <c r="AE87" t="s">
        <v>204</v>
      </c>
      <c r="AG87" t="s">
        <v>205</v>
      </c>
      <c r="AI87" t="s">
        <v>206</v>
      </c>
      <c r="AK87" t="s">
        <v>84</v>
      </c>
      <c r="AL87" t="s">
        <v>207</v>
      </c>
      <c r="AM87">
        <v>0</v>
      </c>
      <c r="AN87" t="s">
        <v>142</v>
      </c>
      <c r="AV87" t="s">
        <v>92</v>
      </c>
      <c r="AX87" t="s">
        <v>93</v>
      </c>
      <c r="AY87" s="1" t="d">
        <v>2018-10-03</v>
      </c>
      <c r="BE87" t="s">
        <v>94</v>
      </c>
      <c r="BG87" t="s">
        <v>95</v>
      </c>
      <c r="BH87" t="s">
        <v>408</v>
      </c>
      <c r="BJ87" t="s">
        <v>97</v>
      </c>
      <c r="BK87" t="s">
        <v>98</v>
      </c>
      <c r="BL87" t="s">
        <v>99</v>
      </c>
      <c r="BM87" t="s">
        <v>100</v>
      </c>
      <c r="BN87">
        <v>4.1003201815984901E+18</v>
      </c>
      <c r="BO87">
        <v>4.1003201815984998E+18</v>
      </c>
      <c r="BR87" t="s">
        <v>101</v>
      </c>
      <c r="BU87" t="s">
        <v>102</v>
      </c>
      <c r="BV87" t="s">
        <v>103</v>
      </c>
      <c r="BW87" t="s">
        <v>409</v>
      </c>
    </row>
    <row r="88" spans="1:75" x14ac:dyDescent="0.2">
      <c r="A88" t="s">
        <v>75</v>
      </c>
      <c r="B88" t="s">
        <v>76</v>
      </c>
      <c r="C88">
        <v>2018</v>
      </c>
      <c r="D88">
        <v>48</v>
      </c>
      <c r="E88">
        <v>2.0181003912428198E+17</v>
      </c>
      <c r="F88">
        <v>24</v>
      </c>
      <c r="G88">
        <v>1265085</v>
      </c>
      <c r="H88" t="s">
        <v>210</v>
      </c>
      <c r="L88" t="s">
        <v>211</v>
      </c>
      <c r="M88" t="s">
        <v>212</v>
      </c>
      <c r="N88" t="s">
        <v>166</v>
      </c>
      <c r="O88" t="s">
        <v>167</v>
      </c>
      <c r="P88">
        <v>22201</v>
      </c>
      <c r="Q88">
        <v>1265085</v>
      </c>
      <c r="R88" t="s">
        <v>81</v>
      </c>
      <c r="S88">
        <v>0</v>
      </c>
      <c r="T88" t="s">
        <v>213</v>
      </c>
      <c r="U88" s="1" t="d">
        <v>2018-10-01</v>
      </c>
      <c r="V88" s="1" t="d">
        <v>2018-10-01</v>
      </c>
      <c r="W88">
        <v>10700</v>
      </c>
      <c r="X88">
        <v>25430</v>
      </c>
      <c r="Y88">
        <v>4</v>
      </c>
      <c r="Z88" t="s">
        <v>83</v>
      </c>
      <c r="AA88" t="s">
        <v>84</v>
      </c>
      <c r="AD88" t="s">
        <v>330</v>
      </c>
      <c r="AE88" t="s">
        <v>331</v>
      </c>
      <c r="AG88" t="s">
        <v>332</v>
      </c>
      <c r="AI88" t="s">
        <v>333</v>
      </c>
      <c r="AK88" t="s">
        <v>84</v>
      </c>
      <c r="AL88" t="s">
        <v>302</v>
      </c>
      <c r="AM88">
        <v>0</v>
      </c>
      <c r="AN88" t="s">
        <v>91</v>
      </c>
      <c r="AV88" t="s">
        <v>92</v>
      </c>
      <c r="AX88" t="s">
        <v>93</v>
      </c>
      <c r="AY88" s="1" t="d">
        <v>2018-10-03</v>
      </c>
      <c r="BE88" t="s">
        <v>94</v>
      </c>
      <c r="BG88" t="s">
        <v>95</v>
      </c>
      <c r="BH88" t="s">
        <v>410</v>
      </c>
      <c r="BJ88" t="s">
        <v>97</v>
      </c>
      <c r="BK88" t="s">
        <v>98</v>
      </c>
      <c r="BL88" t="s">
        <v>99</v>
      </c>
      <c r="BM88" t="s">
        <v>100</v>
      </c>
      <c r="BN88">
        <v>4.1003201815984901E+18</v>
      </c>
      <c r="BO88">
        <v>4.1003201815984998E+18</v>
      </c>
      <c r="BR88" t="s">
        <v>101</v>
      </c>
      <c r="BU88" t="s">
        <v>102</v>
      </c>
      <c r="BV88" t="s">
        <v>103</v>
      </c>
      <c r="BW88" t="s">
        <v>308</v>
      </c>
    </row>
    <row r="89" spans="1:75" x14ac:dyDescent="0.2">
      <c r="A89" t="s">
        <v>75</v>
      </c>
      <c r="B89" t="s">
        <v>76</v>
      </c>
      <c r="C89">
        <v>2018</v>
      </c>
      <c r="D89">
        <v>48</v>
      </c>
      <c r="E89">
        <v>2.0181205913416301E+17</v>
      </c>
      <c r="F89">
        <v>24</v>
      </c>
      <c r="G89">
        <v>1295601</v>
      </c>
      <c r="H89" t="s">
        <v>130</v>
      </c>
      <c r="L89" t="s">
        <v>131</v>
      </c>
      <c r="M89" t="s">
        <v>132</v>
      </c>
      <c r="N89" t="s">
        <v>133</v>
      </c>
      <c r="O89" t="s">
        <v>134</v>
      </c>
      <c r="P89">
        <v>20024</v>
      </c>
      <c r="Q89">
        <v>1295601</v>
      </c>
      <c r="R89" t="s">
        <v>81</v>
      </c>
      <c r="S89">
        <v>0</v>
      </c>
      <c r="T89" t="s">
        <v>135</v>
      </c>
      <c r="U89" s="1" t="d">
        <v>2018-10-10</v>
      </c>
      <c r="V89" s="1" t="d">
        <v>2018-10-10</v>
      </c>
      <c r="W89">
        <v>1365.74</v>
      </c>
      <c r="X89">
        <v>44294.55</v>
      </c>
      <c r="Y89">
        <v>4</v>
      </c>
      <c r="Z89" t="s">
        <v>83</v>
      </c>
      <c r="AA89" t="s">
        <v>84</v>
      </c>
      <c r="AD89" t="s">
        <v>194</v>
      </c>
      <c r="AE89" t="s">
        <v>195</v>
      </c>
      <c r="AG89" t="s">
        <v>196</v>
      </c>
      <c r="AI89" t="s">
        <v>197</v>
      </c>
      <c r="AK89" t="s">
        <v>89</v>
      </c>
      <c r="AL89" t="s">
        <v>198</v>
      </c>
      <c r="AM89">
        <v>23</v>
      </c>
      <c r="AN89" t="s">
        <v>91</v>
      </c>
      <c r="AV89" t="s">
        <v>92</v>
      </c>
      <c r="AX89" t="s">
        <v>93</v>
      </c>
      <c r="AY89" s="1" t="d">
        <v>2018-11-29</v>
      </c>
      <c r="BE89" t="s">
        <v>94</v>
      </c>
      <c r="BG89" t="s">
        <v>95</v>
      </c>
      <c r="BH89" t="s">
        <v>411</v>
      </c>
      <c r="BJ89" t="s">
        <v>97</v>
      </c>
      <c r="BK89" t="s">
        <v>98</v>
      </c>
      <c r="BL89" t="s">
        <v>99</v>
      </c>
      <c r="BM89" t="s">
        <v>100</v>
      </c>
      <c r="BN89">
        <v>4.1205201816204401E+18</v>
      </c>
      <c r="BO89">
        <v>4.1205201816204401E+18</v>
      </c>
      <c r="BR89" t="s">
        <v>101</v>
      </c>
      <c r="BS89" t="s">
        <v>126</v>
      </c>
      <c r="BU89" t="s">
        <v>102</v>
      </c>
      <c r="BV89" t="s">
        <v>103</v>
      </c>
      <c r="BW89" t="s">
        <v>412</v>
      </c>
    </row>
    <row r="90" spans="1:75" x14ac:dyDescent="0.2">
      <c r="A90" t="s">
        <v>75</v>
      </c>
      <c r="B90" t="s">
        <v>76</v>
      </c>
      <c r="C90">
        <v>2018</v>
      </c>
      <c r="D90">
        <v>48</v>
      </c>
      <c r="E90">
        <v>2.0181012912451901E+17</v>
      </c>
      <c r="F90">
        <v>24</v>
      </c>
      <c r="G90">
        <v>1268519</v>
      </c>
      <c r="H90" t="s">
        <v>163</v>
      </c>
      <c r="L90" t="s">
        <v>164</v>
      </c>
      <c r="M90" t="s">
        <v>165</v>
      </c>
      <c r="N90" t="s">
        <v>166</v>
      </c>
      <c r="O90" t="s">
        <v>167</v>
      </c>
      <c r="P90">
        <v>22201</v>
      </c>
      <c r="Q90">
        <v>1268519</v>
      </c>
      <c r="R90" t="s">
        <v>81</v>
      </c>
      <c r="S90">
        <v>0</v>
      </c>
      <c r="T90" t="s">
        <v>494</v>
      </c>
      <c r="U90" s="1" t="d">
        <v>2018-10-10</v>
      </c>
      <c r="V90" s="1" t="d">
        <v>2018-10-10</v>
      </c>
      <c r="W90">
        <v>7500</v>
      </c>
      <c r="X90">
        <v>63200</v>
      </c>
      <c r="Y90">
        <v>4</v>
      </c>
      <c r="Z90" t="s">
        <v>83</v>
      </c>
      <c r="AA90" t="s">
        <v>84</v>
      </c>
      <c r="AD90" t="s">
        <v>150</v>
      </c>
      <c r="AE90" t="s">
        <v>151</v>
      </c>
      <c r="AG90" t="s">
        <v>152</v>
      </c>
      <c r="AI90" t="s">
        <v>153</v>
      </c>
      <c r="AK90" t="s">
        <v>89</v>
      </c>
      <c r="AL90" t="s">
        <v>154</v>
      </c>
      <c r="AM90">
        <v>6</v>
      </c>
      <c r="AN90" t="s">
        <v>91</v>
      </c>
      <c r="AV90" t="s">
        <v>92</v>
      </c>
      <c r="AX90" t="s">
        <v>93</v>
      </c>
      <c r="AY90" s="1" t="d">
        <v>2018-10-12</v>
      </c>
      <c r="BE90" t="s">
        <v>94</v>
      </c>
      <c r="BG90" t="s">
        <v>95</v>
      </c>
      <c r="BH90" t="s">
        <v>495</v>
      </c>
      <c r="BJ90" t="s">
        <v>97</v>
      </c>
      <c r="BK90" t="s">
        <v>98</v>
      </c>
      <c r="BL90" t="s">
        <v>99</v>
      </c>
      <c r="BM90" t="s">
        <v>100</v>
      </c>
      <c r="BN90">
        <v>4.1012201815992003E+18</v>
      </c>
      <c r="BO90">
        <v>4.1012201815992003E+18</v>
      </c>
      <c r="BR90" t="s">
        <v>101</v>
      </c>
      <c r="BU90" t="s">
        <v>102</v>
      </c>
      <c r="BV90" t="s">
        <v>103</v>
      </c>
      <c r="BW90" t="s">
        <v>496</v>
      </c>
    </row>
    <row r="91" spans="1:75" x14ac:dyDescent="0.2">
      <c r="A91" t="s">
        <v>75</v>
      </c>
      <c r="B91" t="s">
        <v>76</v>
      </c>
      <c r="C91">
        <v>2018</v>
      </c>
      <c r="D91">
        <v>48</v>
      </c>
      <c r="E91">
        <v>2.01809249124236E+17</v>
      </c>
      <c r="F91">
        <v>24</v>
      </c>
      <c r="G91">
        <v>1263810</v>
      </c>
      <c r="H91" t="s">
        <v>260</v>
      </c>
      <c r="L91" t="s">
        <v>261</v>
      </c>
      <c r="M91" t="s">
        <v>262</v>
      </c>
      <c r="N91" t="s">
        <v>263</v>
      </c>
      <c r="O91" t="s">
        <v>264</v>
      </c>
      <c r="P91">
        <v>80237</v>
      </c>
      <c r="Q91">
        <v>1263810</v>
      </c>
      <c r="R91" t="s">
        <v>81</v>
      </c>
      <c r="S91">
        <v>0</v>
      </c>
      <c r="T91" t="s">
        <v>213</v>
      </c>
      <c r="U91" s="1" t="d">
        <v>2018-09-20</v>
      </c>
      <c r="V91" s="1" t="d">
        <v>2018-09-20</v>
      </c>
      <c r="W91">
        <v>3600</v>
      </c>
      <c r="X91">
        <v>7850</v>
      </c>
      <c r="Y91">
        <v>4</v>
      </c>
      <c r="Z91" t="s">
        <v>83</v>
      </c>
      <c r="AA91" t="s">
        <v>136</v>
      </c>
      <c r="AD91" t="s">
        <v>203</v>
      </c>
      <c r="AE91" t="s">
        <v>204</v>
      </c>
      <c r="AG91" t="s">
        <v>205</v>
      </c>
      <c r="AI91" t="s">
        <v>206</v>
      </c>
      <c r="AK91" t="s">
        <v>84</v>
      </c>
      <c r="AL91" t="s">
        <v>207</v>
      </c>
      <c r="AM91">
        <v>0</v>
      </c>
      <c r="AN91" t="s">
        <v>142</v>
      </c>
      <c r="AV91" t="s">
        <v>92</v>
      </c>
      <c r="AX91" t="s">
        <v>93</v>
      </c>
      <c r="AY91" s="1" t="d">
        <v>2018-09-21</v>
      </c>
      <c r="BE91" t="s">
        <v>94</v>
      </c>
      <c r="BG91" t="s">
        <v>95</v>
      </c>
      <c r="BH91" t="s">
        <v>415</v>
      </c>
      <c r="BJ91" t="s">
        <v>97</v>
      </c>
      <c r="BK91" t="s">
        <v>98</v>
      </c>
      <c r="BL91" t="s">
        <v>99</v>
      </c>
      <c r="BM91" t="s">
        <v>100</v>
      </c>
      <c r="BN91">
        <v>4.0924201815922002E+18</v>
      </c>
      <c r="BO91">
        <v>4.0924201815922002E+18</v>
      </c>
      <c r="BR91" t="s">
        <v>101</v>
      </c>
      <c r="BU91" t="s">
        <v>102</v>
      </c>
      <c r="BV91" t="s">
        <v>103</v>
      </c>
      <c r="BW91" t="s">
        <v>416</v>
      </c>
    </row>
    <row r="92" spans="1:75" x14ac:dyDescent="0.2">
      <c r="A92" t="s">
        <v>75</v>
      </c>
      <c r="B92" t="s">
        <v>76</v>
      </c>
      <c r="C92">
        <v>2018</v>
      </c>
      <c r="D92">
        <v>48</v>
      </c>
      <c r="E92">
        <v>2.0181003912428198E+17</v>
      </c>
      <c r="F92">
        <v>24</v>
      </c>
      <c r="G92">
        <v>1265084</v>
      </c>
      <c r="H92" t="s">
        <v>260</v>
      </c>
      <c r="L92" t="s">
        <v>261</v>
      </c>
      <c r="M92" t="s">
        <v>262</v>
      </c>
      <c r="N92" t="s">
        <v>263</v>
      </c>
      <c r="O92" t="s">
        <v>264</v>
      </c>
      <c r="P92">
        <v>80237</v>
      </c>
      <c r="Q92">
        <v>1265084</v>
      </c>
      <c r="R92" t="s">
        <v>81</v>
      </c>
      <c r="S92">
        <v>0</v>
      </c>
      <c r="T92" t="s">
        <v>213</v>
      </c>
      <c r="U92" s="1" t="d">
        <v>2018-10-03</v>
      </c>
      <c r="V92" s="1" t="d">
        <v>2018-10-01</v>
      </c>
      <c r="W92">
        <v>3720</v>
      </c>
      <c r="X92">
        <v>2539651.8199999998</v>
      </c>
      <c r="Y92">
        <v>4</v>
      </c>
      <c r="Z92" t="s">
        <v>83</v>
      </c>
      <c r="AA92" t="s">
        <v>84</v>
      </c>
      <c r="AD92" t="s">
        <v>393</v>
      </c>
      <c r="AE92" t="s">
        <v>111</v>
      </c>
      <c r="AG92" t="s">
        <v>112</v>
      </c>
      <c r="AI92" t="s">
        <v>113</v>
      </c>
      <c r="AK92" t="s">
        <v>84</v>
      </c>
      <c r="AL92" t="s">
        <v>108</v>
      </c>
      <c r="AV92" t="s">
        <v>92</v>
      </c>
      <c r="AX92" t="s">
        <v>93</v>
      </c>
      <c r="AY92" s="1" t="d">
        <v>2018-10-03</v>
      </c>
      <c r="BE92" t="s">
        <v>94</v>
      </c>
      <c r="BG92" t="s">
        <v>95</v>
      </c>
      <c r="BH92" t="s">
        <v>417</v>
      </c>
      <c r="BJ92" t="s">
        <v>97</v>
      </c>
      <c r="BK92" t="s">
        <v>98</v>
      </c>
      <c r="BL92" t="s">
        <v>99</v>
      </c>
      <c r="BM92" t="s">
        <v>100</v>
      </c>
      <c r="BN92">
        <v>4.1003201815984901E+18</v>
      </c>
      <c r="BO92">
        <v>4.1003201815984998E+18</v>
      </c>
      <c r="BR92" t="s">
        <v>101</v>
      </c>
      <c r="BU92" t="s">
        <v>102</v>
      </c>
      <c r="BV92" t="s">
        <v>103</v>
      </c>
      <c r="BW92" t="s">
        <v>418</v>
      </c>
    </row>
    <row r="93" spans="1:75" x14ac:dyDescent="0.2">
      <c r="A93" t="s">
        <v>75</v>
      </c>
      <c r="B93" t="s">
        <v>76</v>
      </c>
      <c r="C93">
        <v>2018</v>
      </c>
      <c r="D93">
        <v>48</v>
      </c>
      <c r="E93">
        <v>2.01809249124236E+17</v>
      </c>
      <c r="F93">
        <v>24</v>
      </c>
      <c r="G93">
        <v>1263818</v>
      </c>
      <c r="H93" t="s">
        <v>210</v>
      </c>
      <c r="L93" t="s">
        <v>211</v>
      </c>
      <c r="M93" t="s">
        <v>212</v>
      </c>
      <c r="N93" t="s">
        <v>166</v>
      </c>
      <c r="O93" t="s">
        <v>167</v>
      </c>
      <c r="P93">
        <v>22201</v>
      </c>
      <c r="Q93">
        <v>1263818</v>
      </c>
      <c r="R93" t="s">
        <v>81</v>
      </c>
      <c r="S93">
        <v>0</v>
      </c>
      <c r="T93" t="s">
        <v>213</v>
      </c>
      <c r="U93" s="1" t="d">
        <v>2018-09-20</v>
      </c>
      <c r="V93" s="1" t="d">
        <v>2018-09-20</v>
      </c>
      <c r="W93">
        <v>4406.16</v>
      </c>
      <c r="X93">
        <v>43234.01</v>
      </c>
      <c r="Y93">
        <v>4</v>
      </c>
      <c r="Z93" t="s">
        <v>83</v>
      </c>
      <c r="AA93" t="s">
        <v>136</v>
      </c>
      <c r="AD93" t="s">
        <v>137</v>
      </c>
      <c r="AE93" t="s">
        <v>138</v>
      </c>
      <c r="AG93" t="s">
        <v>139</v>
      </c>
      <c r="AI93" t="s">
        <v>140</v>
      </c>
      <c r="AK93" t="s">
        <v>84</v>
      </c>
      <c r="AL93" t="s">
        <v>141</v>
      </c>
      <c r="AM93">
        <v>0</v>
      </c>
      <c r="AN93" t="s">
        <v>142</v>
      </c>
      <c r="AV93" t="s">
        <v>92</v>
      </c>
      <c r="AX93" t="s">
        <v>93</v>
      </c>
      <c r="AY93" s="1" t="d">
        <v>2018-09-21</v>
      </c>
      <c r="BE93" t="s">
        <v>94</v>
      </c>
      <c r="BG93" t="s">
        <v>95</v>
      </c>
      <c r="BH93" t="s">
        <v>419</v>
      </c>
      <c r="BJ93" t="s">
        <v>97</v>
      </c>
      <c r="BK93" t="s">
        <v>98</v>
      </c>
      <c r="BL93" t="s">
        <v>99</v>
      </c>
      <c r="BM93" t="s">
        <v>100</v>
      </c>
      <c r="BN93">
        <v>4.0924201815922002E+18</v>
      </c>
      <c r="BO93">
        <v>4.0924201815922002E+18</v>
      </c>
      <c r="BR93" t="s">
        <v>101</v>
      </c>
      <c r="BU93" t="s">
        <v>102</v>
      </c>
      <c r="BV93" t="s">
        <v>103</v>
      </c>
      <c r="BW93" t="s">
        <v>420</v>
      </c>
    </row>
    <row r="94" spans="1:75" x14ac:dyDescent="0.2">
      <c r="A94" t="s">
        <v>75</v>
      </c>
      <c r="B94" t="s">
        <v>76</v>
      </c>
      <c r="C94">
        <v>2018</v>
      </c>
      <c r="D94">
        <v>48</v>
      </c>
      <c r="E94">
        <v>2.0181102913358499E+17</v>
      </c>
      <c r="F94">
        <v>24</v>
      </c>
      <c r="G94">
        <v>1289328</v>
      </c>
      <c r="H94" t="s">
        <v>116</v>
      </c>
      <c r="L94" t="s">
        <v>117</v>
      </c>
      <c r="N94" t="s">
        <v>118</v>
      </c>
      <c r="O94" t="s">
        <v>119</v>
      </c>
      <c r="P94">
        <v>66201</v>
      </c>
      <c r="Q94">
        <v>1289328</v>
      </c>
      <c r="R94" t="s">
        <v>81</v>
      </c>
      <c r="S94">
        <v>0</v>
      </c>
      <c r="T94" t="s">
        <v>82</v>
      </c>
      <c r="U94" s="1" t="d">
        <v>2018-10-04</v>
      </c>
      <c r="V94" s="1" t="d">
        <v>2018-10-04</v>
      </c>
      <c r="W94">
        <v>4269.33</v>
      </c>
      <c r="X94">
        <v>34451.5</v>
      </c>
      <c r="Y94">
        <v>4</v>
      </c>
      <c r="Z94" t="s">
        <v>83</v>
      </c>
      <c r="AA94" t="s">
        <v>84</v>
      </c>
      <c r="AD94" t="s">
        <v>265</v>
      </c>
      <c r="AE94" t="s">
        <v>266</v>
      </c>
      <c r="AG94" t="s">
        <v>237</v>
      </c>
      <c r="AI94" t="s">
        <v>267</v>
      </c>
      <c r="AK94" t="s">
        <v>89</v>
      </c>
      <c r="AL94" t="s">
        <v>124</v>
      </c>
      <c r="AM94">
        <v>3</v>
      </c>
      <c r="AN94" t="s">
        <v>91</v>
      </c>
      <c r="AV94" t="s">
        <v>92</v>
      </c>
      <c r="AX94" t="s">
        <v>93</v>
      </c>
      <c r="AY94" s="1" t="d">
        <v>2018-11-02</v>
      </c>
      <c r="BE94" t="s">
        <v>94</v>
      </c>
      <c r="BG94" t="s">
        <v>95</v>
      </c>
      <c r="BH94" t="s">
        <v>421</v>
      </c>
      <c r="BJ94" t="s">
        <v>97</v>
      </c>
      <c r="BK94" t="s">
        <v>98</v>
      </c>
      <c r="BL94" t="s">
        <v>99</v>
      </c>
      <c r="BM94" t="s">
        <v>100</v>
      </c>
      <c r="BN94">
        <v>4.1103201816086298E+18</v>
      </c>
      <c r="BO94">
        <v>4.1103201816086298E+18</v>
      </c>
      <c r="BR94" t="s">
        <v>101</v>
      </c>
      <c r="BS94" t="s">
        <v>126</v>
      </c>
      <c r="BU94" t="s">
        <v>102</v>
      </c>
      <c r="BV94" t="s">
        <v>103</v>
      </c>
      <c r="BW94" t="s">
        <v>127</v>
      </c>
    </row>
    <row r="95" spans="1:75" x14ac:dyDescent="0.2">
      <c r="A95" t="s">
        <v>75</v>
      </c>
      <c r="B95" t="s">
        <v>76</v>
      </c>
      <c r="C95">
        <v>2018</v>
      </c>
      <c r="D95">
        <v>48</v>
      </c>
      <c r="E95">
        <v>2.0180925912423901E+17</v>
      </c>
      <c r="F95">
        <v>24</v>
      </c>
      <c r="G95">
        <v>1263910</v>
      </c>
      <c r="H95" t="s">
        <v>77</v>
      </c>
      <c r="L95" t="s">
        <v>78</v>
      </c>
      <c r="N95" t="s">
        <v>79</v>
      </c>
      <c r="O95" t="s">
        <v>80</v>
      </c>
      <c r="P95">
        <v>84104</v>
      </c>
      <c r="Q95">
        <v>1263910</v>
      </c>
      <c r="R95" t="s">
        <v>81</v>
      </c>
      <c r="S95">
        <v>0</v>
      </c>
      <c r="T95" t="s">
        <v>422</v>
      </c>
      <c r="U95" s="1" t="d">
        <v>2018-09-24</v>
      </c>
      <c r="V95" s="1" t="d">
        <v>2018-09-24</v>
      </c>
      <c r="W95">
        <v>4175</v>
      </c>
      <c r="X95">
        <v>52436.62</v>
      </c>
      <c r="Y95">
        <v>4</v>
      </c>
      <c r="Z95" t="s">
        <v>83</v>
      </c>
      <c r="AA95" t="s">
        <v>136</v>
      </c>
      <c r="AD95" t="s">
        <v>137</v>
      </c>
      <c r="AE95" t="s">
        <v>138</v>
      </c>
      <c r="AG95" t="s">
        <v>139</v>
      </c>
      <c r="AI95" t="s">
        <v>140</v>
      </c>
      <c r="AK95" t="s">
        <v>84</v>
      </c>
      <c r="AL95" t="s">
        <v>141</v>
      </c>
      <c r="AM95">
        <v>0</v>
      </c>
      <c r="AN95" t="s">
        <v>142</v>
      </c>
      <c r="AV95" t="s">
        <v>92</v>
      </c>
      <c r="AX95" t="s">
        <v>93</v>
      </c>
      <c r="AY95" s="1" t="d">
        <v>2018-09-25</v>
      </c>
      <c r="BE95" t="s">
        <v>94</v>
      </c>
      <c r="BG95" t="s">
        <v>95</v>
      </c>
      <c r="BH95" t="s">
        <v>423</v>
      </c>
      <c r="BJ95" t="s">
        <v>97</v>
      </c>
      <c r="BK95" t="s">
        <v>98</v>
      </c>
      <c r="BL95" t="s">
        <v>99</v>
      </c>
      <c r="BM95" t="s">
        <v>100</v>
      </c>
      <c r="BN95">
        <v>4.0925201815922801E+18</v>
      </c>
      <c r="BO95">
        <v>4.0925201815922898E+18</v>
      </c>
      <c r="BR95" t="s">
        <v>101</v>
      </c>
      <c r="BU95" t="s">
        <v>102</v>
      </c>
      <c r="BV95" t="s">
        <v>103</v>
      </c>
      <c r="BW95" t="s">
        <v>424</v>
      </c>
    </row>
    <row r="96" spans="1:75" x14ac:dyDescent="0.2">
      <c r="A96" t="s">
        <v>75</v>
      </c>
      <c r="B96" t="s">
        <v>76</v>
      </c>
      <c r="C96">
        <v>2018</v>
      </c>
      <c r="D96">
        <v>48</v>
      </c>
      <c r="E96">
        <v>2.0181206913438301E+17</v>
      </c>
      <c r="F96">
        <v>24</v>
      </c>
      <c r="G96">
        <v>1296682</v>
      </c>
      <c r="H96" t="s">
        <v>77</v>
      </c>
      <c r="L96" t="s">
        <v>78</v>
      </c>
      <c r="N96" t="s">
        <v>79</v>
      </c>
      <c r="O96" t="s">
        <v>80</v>
      </c>
      <c r="P96">
        <v>84104</v>
      </c>
      <c r="Q96">
        <v>1296682</v>
      </c>
      <c r="R96" t="s">
        <v>81</v>
      </c>
      <c r="S96">
        <v>0</v>
      </c>
      <c r="T96" t="s">
        <v>425</v>
      </c>
      <c r="U96" s="1" t="d">
        <v>2018-09-20</v>
      </c>
      <c r="V96" s="1" t="d">
        <v>2018-09-20</v>
      </c>
      <c r="W96">
        <v>2488</v>
      </c>
      <c r="X96">
        <v>6625.5</v>
      </c>
      <c r="Y96">
        <v>4</v>
      </c>
      <c r="Z96" t="s">
        <v>83</v>
      </c>
      <c r="AA96" t="s">
        <v>84</v>
      </c>
      <c r="AD96" t="s">
        <v>85</v>
      </c>
      <c r="AE96" t="s">
        <v>86</v>
      </c>
      <c r="AG96" t="s">
        <v>87</v>
      </c>
      <c r="AI96" t="s">
        <v>88</v>
      </c>
      <c r="AK96" t="s">
        <v>89</v>
      </c>
      <c r="AL96" t="s">
        <v>90</v>
      </c>
      <c r="AM96">
        <v>3</v>
      </c>
      <c r="AN96" t="s">
        <v>91</v>
      </c>
      <c r="AV96" t="s">
        <v>92</v>
      </c>
      <c r="AX96" t="s">
        <v>93</v>
      </c>
      <c r="AY96" s="1" t="d">
        <v>2018-11-29</v>
      </c>
      <c r="BE96" t="s">
        <v>94</v>
      </c>
      <c r="BG96" t="s">
        <v>95</v>
      </c>
      <c r="BH96" t="s">
        <v>426</v>
      </c>
      <c r="BJ96" t="s">
        <v>97</v>
      </c>
      <c r="BK96" t="s">
        <v>98</v>
      </c>
      <c r="BL96" t="s">
        <v>99</v>
      </c>
      <c r="BM96" t="s">
        <v>100</v>
      </c>
      <c r="BN96">
        <v>4.1206201816204498E+18</v>
      </c>
      <c r="BO96">
        <v>4.1206201816204498E+18</v>
      </c>
      <c r="BR96" t="s">
        <v>101</v>
      </c>
      <c r="BU96" t="s">
        <v>102</v>
      </c>
      <c r="BV96" t="s">
        <v>103</v>
      </c>
      <c r="BW96" t="s">
        <v>427</v>
      </c>
    </row>
    <row r="97" spans="1:75" x14ac:dyDescent="0.2">
      <c r="A97" t="s">
        <v>75</v>
      </c>
      <c r="B97" t="s">
        <v>76</v>
      </c>
      <c r="C97">
        <v>2018</v>
      </c>
      <c r="D97">
        <v>24</v>
      </c>
      <c r="E97">
        <v>2.01810249130852E+17</v>
      </c>
      <c r="F97">
        <v>24</v>
      </c>
      <c r="G97">
        <v>1280780</v>
      </c>
      <c r="H97" t="s">
        <v>130</v>
      </c>
      <c r="L97" t="s">
        <v>131</v>
      </c>
      <c r="M97" t="s">
        <v>132</v>
      </c>
      <c r="N97" t="s">
        <v>133</v>
      </c>
      <c r="O97" t="s">
        <v>134</v>
      </c>
      <c r="P97">
        <v>20024</v>
      </c>
      <c r="Q97">
        <v>1280780</v>
      </c>
      <c r="R97" t="s">
        <v>81</v>
      </c>
      <c r="S97">
        <v>0</v>
      </c>
      <c r="T97" t="s">
        <v>135</v>
      </c>
      <c r="U97" s="1" t="d">
        <v>2018-10-23</v>
      </c>
      <c r="V97" s="1" t="d">
        <v>2018-10-23</v>
      </c>
      <c r="W97">
        <v>1491.38</v>
      </c>
      <c r="X97">
        <v>3004.92</v>
      </c>
      <c r="Y97">
        <v>4</v>
      </c>
      <c r="Z97" t="s">
        <v>83</v>
      </c>
      <c r="AA97" t="s">
        <v>84</v>
      </c>
      <c r="AD97" t="s">
        <v>310</v>
      </c>
      <c r="AE97" t="s">
        <v>311</v>
      </c>
      <c r="AG97" t="s">
        <v>312</v>
      </c>
      <c r="AI97" t="s">
        <v>313</v>
      </c>
      <c r="AK97" t="s">
        <v>89</v>
      </c>
      <c r="AL97" t="s">
        <v>314</v>
      </c>
      <c r="AM97">
        <v>5</v>
      </c>
      <c r="AN97" t="s">
        <v>91</v>
      </c>
      <c r="AV97" t="s">
        <v>92</v>
      </c>
      <c r="AX97" t="s">
        <v>93</v>
      </c>
      <c r="AY97" s="1" t="d">
        <v>2018-10-24</v>
      </c>
      <c r="BE97" t="s">
        <v>94</v>
      </c>
      <c r="BG97" t="s">
        <v>95</v>
      </c>
      <c r="BH97" t="s">
        <v>428</v>
      </c>
      <c r="BJ97" t="s">
        <v>97</v>
      </c>
      <c r="BK97" t="s">
        <v>98</v>
      </c>
      <c r="BL97" t="s">
        <v>99</v>
      </c>
      <c r="BM97" t="s">
        <v>100</v>
      </c>
      <c r="BN97">
        <v>4.10252018160064E+18</v>
      </c>
      <c r="BO97">
        <v>4.1025201816006502E+18</v>
      </c>
      <c r="BR97" t="s">
        <v>101</v>
      </c>
      <c r="BU97" t="s">
        <v>102</v>
      </c>
      <c r="BV97" t="s">
        <v>103</v>
      </c>
      <c r="BW97" t="s">
        <v>429</v>
      </c>
    </row>
    <row r="98" spans="1:75" x14ac:dyDescent="0.2">
      <c r="A98" t="s">
        <v>75</v>
      </c>
      <c r="B98" t="s">
        <v>76</v>
      </c>
      <c r="C98">
        <v>2018</v>
      </c>
      <c r="D98">
        <v>48</v>
      </c>
      <c r="E98">
        <v>2.0180927912425101E+17</v>
      </c>
      <c r="F98">
        <v>24</v>
      </c>
      <c r="G98">
        <v>1264172</v>
      </c>
      <c r="H98" t="s">
        <v>77</v>
      </c>
      <c r="L98" t="s">
        <v>78</v>
      </c>
      <c r="N98" t="s">
        <v>79</v>
      </c>
      <c r="O98" t="s">
        <v>80</v>
      </c>
      <c r="P98">
        <v>84104</v>
      </c>
      <c r="Q98">
        <v>1264172</v>
      </c>
      <c r="R98" t="s">
        <v>81</v>
      </c>
      <c r="S98">
        <v>0</v>
      </c>
      <c r="T98" t="s">
        <v>430</v>
      </c>
      <c r="U98" s="1" t="d">
        <v>2018-09-25</v>
      </c>
      <c r="V98" s="1" t="d">
        <v>2018-09-25</v>
      </c>
      <c r="W98">
        <v>4273</v>
      </c>
      <c r="X98">
        <v>66935.66</v>
      </c>
      <c r="Y98">
        <v>4</v>
      </c>
      <c r="Z98" t="s">
        <v>83</v>
      </c>
      <c r="AA98" t="s">
        <v>136</v>
      </c>
      <c r="AD98" t="s">
        <v>137</v>
      </c>
      <c r="AE98" t="s">
        <v>138</v>
      </c>
      <c r="AG98" t="s">
        <v>139</v>
      </c>
      <c r="AI98" t="s">
        <v>140</v>
      </c>
      <c r="AK98" t="s">
        <v>84</v>
      </c>
      <c r="AL98" t="s">
        <v>141</v>
      </c>
      <c r="AM98">
        <v>0</v>
      </c>
      <c r="AN98" t="s">
        <v>142</v>
      </c>
      <c r="AV98" t="s">
        <v>92</v>
      </c>
      <c r="AX98" t="s">
        <v>93</v>
      </c>
      <c r="AY98" s="1" t="d">
        <v>2018-09-26</v>
      </c>
      <c r="BE98" t="s">
        <v>94</v>
      </c>
      <c r="BG98" t="s">
        <v>95</v>
      </c>
      <c r="BH98" t="s">
        <v>431</v>
      </c>
      <c r="BJ98" t="s">
        <v>97</v>
      </c>
      <c r="BK98" t="s">
        <v>98</v>
      </c>
      <c r="BL98" t="s">
        <v>99</v>
      </c>
      <c r="BM98" t="s">
        <v>100</v>
      </c>
      <c r="BN98">
        <v>4.0927201815926001E+18</v>
      </c>
      <c r="BO98">
        <v>4.0927201815926098E+18</v>
      </c>
      <c r="BR98" t="s">
        <v>101</v>
      </c>
      <c r="BU98" t="s">
        <v>102</v>
      </c>
      <c r="BV98" t="s">
        <v>103</v>
      </c>
      <c r="BW98" t="s">
        <v>191</v>
      </c>
    </row>
    <row r="99" spans="1:75" x14ac:dyDescent="0.2">
      <c r="A99" t="s">
        <v>75</v>
      </c>
      <c r="B99" t="s">
        <v>76</v>
      </c>
      <c r="C99">
        <v>2018</v>
      </c>
      <c r="D99">
        <v>24</v>
      </c>
      <c r="E99">
        <v>2.0181103913358598E+17</v>
      </c>
      <c r="F99">
        <v>24</v>
      </c>
      <c r="G99">
        <v>1289732</v>
      </c>
      <c r="H99" t="s">
        <v>130</v>
      </c>
      <c r="L99" t="s">
        <v>131</v>
      </c>
      <c r="M99" t="s">
        <v>132</v>
      </c>
      <c r="N99" t="s">
        <v>133</v>
      </c>
      <c r="O99" t="s">
        <v>134</v>
      </c>
      <c r="P99">
        <v>20024</v>
      </c>
      <c r="Q99">
        <v>1289732</v>
      </c>
      <c r="R99" t="s">
        <v>81</v>
      </c>
      <c r="S99">
        <v>0</v>
      </c>
      <c r="T99" t="s">
        <v>135</v>
      </c>
      <c r="U99" s="1" t="d">
        <v>2018-10-18</v>
      </c>
      <c r="V99" s="1" t="d">
        <v>2018-10-18</v>
      </c>
      <c r="W99">
        <v>82711</v>
      </c>
      <c r="X99">
        <v>2863802.64</v>
      </c>
      <c r="Y99">
        <v>4</v>
      </c>
      <c r="Z99" t="s">
        <v>83</v>
      </c>
      <c r="AA99" t="s">
        <v>84</v>
      </c>
      <c r="AD99" t="s">
        <v>110</v>
      </c>
      <c r="AE99" t="s">
        <v>111</v>
      </c>
      <c r="AG99" t="s">
        <v>112</v>
      </c>
      <c r="AI99" t="s">
        <v>113</v>
      </c>
      <c r="AK99" t="s">
        <v>84</v>
      </c>
      <c r="AL99" t="s">
        <v>108</v>
      </c>
      <c r="AM99">
        <v>0</v>
      </c>
      <c r="AN99" t="s">
        <v>91</v>
      </c>
      <c r="AV99" t="s">
        <v>92</v>
      </c>
      <c r="AX99" t="s">
        <v>93</v>
      </c>
      <c r="AY99" s="1" t="d">
        <v>2018-11-03</v>
      </c>
      <c r="BE99" t="s">
        <v>94</v>
      </c>
      <c r="BG99" t="s">
        <v>95</v>
      </c>
      <c r="BH99" t="s">
        <v>432</v>
      </c>
      <c r="BJ99" t="s">
        <v>97</v>
      </c>
      <c r="BK99" t="s">
        <v>98</v>
      </c>
      <c r="BL99" t="s">
        <v>99</v>
      </c>
      <c r="BM99" t="s">
        <v>100</v>
      </c>
      <c r="BN99">
        <v>4.1103201816086298E+18</v>
      </c>
      <c r="BO99">
        <v>4.1103201816086298E+18</v>
      </c>
      <c r="BR99" t="s">
        <v>101</v>
      </c>
      <c r="BS99" t="s">
        <v>126</v>
      </c>
      <c r="BU99" t="s">
        <v>102</v>
      </c>
      <c r="BV99" t="s">
        <v>103</v>
      </c>
      <c r="BW99" t="s">
        <v>326</v>
      </c>
    </row>
    <row r="100" spans="1:75" x14ac:dyDescent="0.2">
      <c r="A100" t="s">
        <v>75</v>
      </c>
      <c r="B100" t="s">
        <v>76</v>
      </c>
      <c r="C100">
        <v>2018</v>
      </c>
      <c r="D100">
        <v>48</v>
      </c>
      <c r="E100">
        <v>2.0181017912560198E+17</v>
      </c>
      <c r="F100">
        <v>24</v>
      </c>
      <c r="G100">
        <v>1274246</v>
      </c>
      <c r="H100" t="s">
        <v>210</v>
      </c>
      <c r="L100" t="s">
        <v>211</v>
      </c>
      <c r="M100" t="s">
        <v>212</v>
      </c>
      <c r="N100" t="s">
        <v>166</v>
      </c>
      <c r="O100" t="s">
        <v>167</v>
      </c>
      <c r="P100">
        <v>22201</v>
      </c>
      <c r="Q100">
        <v>1274246</v>
      </c>
      <c r="R100" t="s">
        <v>81</v>
      </c>
      <c r="S100">
        <v>0</v>
      </c>
      <c r="T100" t="s">
        <v>213</v>
      </c>
      <c r="U100" s="1" t="d">
        <v>2018-10-15</v>
      </c>
      <c r="V100" s="1" t="d">
        <v>2018-10-15</v>
      </c>
      <c r="W100">
        <v>10500</v>
      </c>
      <c r="X100">
        <v>33800</v>
      </c>
      <c r="Y100">
        <v>4</v>
      </c>
      <c r="Z100" t="s">
        <v>83</v>
      </c>
      <c r="AA100" t="s">
        <v>84</v>
      </c>
      <c r="AD100" t="s">
        <v>157</v>
      </c>
      <c r="AE100" t="s">
        <v>158</v>
      </c>
      <c r="AG100" t="s">
        <v>159</v>
      </c>
      <c r="AI100" t="s">
        <v>160</v>
      </c>
      <c r="AK100" t="s">
        <v>89</v>
      </c>
      <c r="AL100" t="s">
        <v>80</v>
      </c>
      <c r="AM100">
        <v>4</v>
      </c>
      <c r="AN100" t="s">
        <v>91</v>
      </c>
      <c r="AV100" t="s">
        <v>92</v>
      </c>
      <c r="AX100" t="s">
        <v>93</v>
      </c>
      <c r="AY100" s="1" t="d">
        <v>2018-10-17</v>
      </c>
      <c r="BE100" t="s">
        <v>94</v>
      </c>
      <c r="BG100" t="s">
        <v>95</v>
      </c>
      <c r="BH100" t="s">
        <v>433</v>
      </c>
      <c r="BJ100" t="s">
        <v>97</v>
      </c>
      <c r="BK100" t="s">
        <v>98</v>
      </c>
      <c r="BL100" t="s">
        <v>99</v>
      </c>
      <c r="BM100" t="s">
        <v>100</v>
      </c>
      <c r="BN100">
        <v>4.10182018159955E+18</v>
      </c>
      <c r="BO100">
        <v>4.10182018159955E+18</v>
      </c>
      <c r="BR100" t="s">
        <v>101</v>
      </c>
      <c r="BU100" t="s">
        <v>102</v>
      </c>
      <c r="BV100" t="s">
        <v>103</v>
      </c>
      <c r="BW100" t="s">
        <v>434</v>
      </c>
    </row>
    <row r="101" spans="1:75" x14ac:dyDescent="0.2">
      <c r="A101" t="s">
        <v>75</v>
      </c>
      <c r="B101" t="s">
        <v>76</v>
      </c>
      <c r="C101">
        <v>2018</v>
      </c>
      <c r="D101">
        <v>48</v>
      </c>
      <c r="E101">
        <v>2.0181003912428E+17</v>
      </c>
      <c r="F101">
        <v>24</v>
      </c>
      <c r="G101">
        <v>1265065</v>
      </c>
      <c r="H101" t="s">
        <v>210</v>
      </c>
      <c r="L101" t="s">
        <v>211</v>
      </c>
      <c r="M101" t="s">
        <v>212</v>
      </c>
      <c r="N101" t="s">
        <v>166</v>
      </c>
      <c r="O101" t="s">
        <v>167</v>
      </c>
      <c r="P101">
        <v>22201</v>
      </c>
      <c r="Q101">
        <v>1265065</v>
      </c>
      <c r="R101" t="s">
        <v>81</v>
      </c>
      <c r="S101">
        <v>0</v>
      </c>
      <c r="T101" t="s">
        <v>213</v>
      </c>
      <c r="U101" s="1" t="d">
        <v>2018-10-01</v>
      </c>
      <c r="V101" s="1" t="d">
        <v>2018-10-01</v>
      </c>
      <c r="W101">
        <v>10500</v>
      </c>
      <c r="X101">
        <v>13540</v>
      </c>
      <c r="Y101">
        <v>4</v>
      </c>
      <c r="Z101" t="s">
        <v>83</v>
      </c>
      <c r="AA101" t="s">
        <v>84</v>
      </c>
      <c r="AD101" t="s">
        <v>182</v>
      </c>
      <c r="AE101" t="s">
        <v>183</v>
      </c>
      <c r="AG101" t="s">
        <v>184</v>
      </c>
      <c r="AI101" t="s">
        <v>185</v>
      </c>
      <c r="AK101" t="s">
        <v>89</v>
      </c>
      <c r="AL101" t="s">
        <v>186</v>
      </c>
      <c r="AM101">
        <v>1</v>
      </c>
      <c r="AN101" t="s">
        <v>91</v>
      </c>
      <c r="AV101" t="s">
        <v>92</v>
      </c>
      <c r="AX101" t="s">
        <v>93</v>
      </c>
      <c r="AY101" s="1" t="d">
        <v>2018-10-03</v>
      </c>
      <c r="BE101" t="s">
        <v>94</v>
      </c>
      <c r="BG101" t="s">
        <v>95</v>
      </c>
      <c r="BH101" t="s">
        <v>435</v>
      </c>
      <c r="BJ101" t="s">
        <v>97</v>
      </c>
      <c r="BK101" t="s">
        <v>98</v>
      </c>
      <c r="BL101" t="s">
        <v>99</v>
      </c>
      <c r="BM101" t="s">
        <v>100</v>
      </c>
      <c r="BN101">
        <v>4.1003201815984901E+18</v>
      </c>
      <c r="BO101">
        <v>4.1003201815984998E+18</v>
      </c>
      <c r="BR101" t="s">
        <v>101</v>
      </c>
      <c r="BU101" t="s">
        <v>102</v>
      </c>
      <c r="BV101" t="s">
        <v>103</v>
      </c>
      <c r="BW101" t="s">
        <v>436</v>
      </c>
    </row>
    <row r="102" spans="1:75" x14ac:dyDescent="0.2">
      <c r="A102" t="s">
        <v>75</v>
      </c>
      <c r="B102" t="s">
        <v>76</v>
      </c>
      <c r="C102">
        <v>2018</v>
      </c>
      <c r="D102">
        <v>48</v>
      </c>
      <c r="E102">
        <v>2.0181012912451901E+17</v>
      </c>
      <c r="F102">
        <v>24</v>
      </c>
      <c r="G102">
        <v>1268525</v>
      </c>
      <c r="H102" t="s">
        <v>163</v>
      </c>
      <c r="L102" t="s">
        <v>164</v>
      </c>
      <c r="M102" t="s">
        <v>165</v>
      </c>
      <c r="N102" t="s">
        <v>166</v>
      </c>
      <c r="O102" t="s">
        <v>167</v>
      </c>
      <c r="P102">
        <v>22201</v>
      </c>
      <c r="Q102">
        <v>1268525</v>
      </c>
      <c r="R102" t="s">
        <v>81</v>
      </c>
      <c r="S102">
        <v>0</v>
      </c>
      <c r="T102" t="s">
        <v>168</v>
      </c>
      <c r="U102" s="1" t="d">
        <v>2018-10-10</v>
      </c>
      <c r="V102" s="1" t="d">
        <v>2018-10-10</v>
      </c>
      <c r="W102">
        <v>10877.7</v>
      </c>
      <c r="X102">
        <v>22999.200000000001</v>
      </c>
      <c r="Y102">
        <v>4</v>
      </c>
      <c r="Z102" t="s">
        <v>83</v>
      </c>
      <c r="AA102" t="s">
        <v>84</v>
      </c>
      <c r="AD102" t="s">
        <v>265</v>
      </c>
      <c r="AE102" t="s">
        <v>266</v>
      </c>
      <c r="AG102" t="s">
        <v>237</v>
      </c>
      <c r="AI102" t="s">
        <v>267</v>
      </c>
      <c r="AK102" t="s">
        <v>89</v>
      </c>
      <c r="AL102" t="s">
        <v>124</v>
      </c>
      <c r="AM102">
        <v>3</v>
      </c>
      <c r="AN102" t="s">
        <v>91</v>
      </c>
      <c r="AV102" t="s">
        <v>92</v>
      </c>
      <c r="AX102" t="s">
        <v>93</v>
      </c>
      <c r="AY102" s="1" t="d">
        <v>2018-10-12</v>
      </c>
      <c r="BE102" t="s">
        <v>94</v>
      </c>
      <c r="BG102" t="s">
        <v>95</v>
      </c>
      <c r="BH102" t="s">
        <v>497</v>
      </c>
      <c r="BJ102" t="s">
        <v>97</v>
      </c>
      <c r="BK102" t="s">
        <v>98</v>
      </c>
      <c r="BL102" t="s">
        <v>99</v>
      </c>
      <c r="BM102" t="s">
        <v>100</v>
      </c>
      <c r="BN102">
        <v>4.1012201815992003E+18</v>
      </c>
      <c r="BO102">
        <v>4.1012201815992003E+18</v>
      </c>
      <c r="BR102" t="s">
        <v>101</v>
      </c>
      <c r="BU102" t="s">
        <v>102</v>
      </c>
      <c r="BV102" t="s">
        <v>103</v>
      </c>
      <c r="BW102" t="s">
        <v>498</v>
      </c>
    </row>
    <row r="103" spans="1:75" x14ac:dyDescent="0.2">
      <c r="A103" t="s">
        <v>75</v>
      </c>
      <c r="B103" t="s">
        <v>76</v>
      </c>
      <c r="C103">
        <v>2018</v>
      </c>
      <c r="D103">
        <v>48</v>
      </c>
      <c r="E103">
        <v>2.0181206913438202E+17</v>
      </c>
      <c r="F103">
        <v>24</v>
      </c>
      <c r="G103">
        <v>1296661</v>
      </c>
      <c r="H103" t="s">
        <v>130</v>
      </c>
      <c r="L103" t="s">
        <v>131</v>
      </c>
      <c r="M103" t="s">
        <v>132</v>
      </c>
      <c r="N103" t="s">
        <v>133</v>
      </c>
      <c r="O103" t="s">
        <v>134</v>
      </c>
      <c r="P103">
        <v>20024</v>
      </c>
      <c r="Q103">
        <v>1296661</v>
      </c>
      <c r="R103" t="s">
        <v>81</v>
      </c>
      <c r="S103">
        <v>0</v>
      </c>
      <c r="T103" t="s">
        <v>135</v>
      </c>
      <c r="U103" s="1" t="d">
        <v>2018-10-10</v>
      </c>
      <c r="V103" s="1" t="d">
        <v>2018-10-10</v>
      </c>
      <c r="W103">
        <v>16212.3</v>
      </c>
      <c r="X103">
        <v>97471.8</v>
      </c>
      <c r="Y103">
        <v>4</v>
      </c>
      <c r="Z103" t="s">
        <v>83</v>
      </c>
      <c r="AA103" t="s">
        <v>84</v>
      </c>
      <c r="AE103" t="s">
        <v>439</v>
      </c>
      <c r="AF103" t="s">
        <v>85</v>
      </c>
      <c r="AG103" t="s">
        <v>87</v>
      </c>
      <c r="AI103" t="s">
        <v>88</v>
      </c>
      <c r="AK103" t="s">
        <v>89</v>
      </c>
      <c r="AL103" t="s">
        <v>90</v>
      </c>
      <c r="AM103">
        <v>3</v>
      </c>
      <c r="AV103" t="s">
        <v>92</v>
      </c>
      <c r="AX103" t="s">
        <v>93</v>
      </c>
      <c r="AY103" s="1" t="d">
        <v>2018-12-05</v>
      </c>
      <c r="BE103" t="s">
        <v>94</v>
      </c>
      <c r="BG103" t="s">
        <v>95</v>
      </c>
      <c r="BH103" t="s">
        <v>440</v>
      </c>
      <c r="BJ103" t="s">
        <v>97</v>
      </c>
      <c r="BK103" t="s">
        <v>98</v>
      </c>
      <c r="BL103" t="s">
        <v>99</v>
      </c>
      <c r="BM103" t="s">
        <v>100</v>
      </c>
      <c r="BN103">
        <v>4.1206201816204498E+18</v>
      </c>
      <c r="BO103">
        <v>4.1206201816204498E+18</v>
      </c>
      <c r="BR103" t="s">
        <v>101</v>
      </c>
      <c r="BS103" t="s">
        <v>126</v>
      </c>
      <c r="BU103" t="s">
        <v>102</v>
      </c>
      <c r="BV103" t="s">
        <v>103</v>
      </c>
      <c r="BW103" t="s">
        <v>291</v>
      </c>
    </row>
    <row r="104" spans="1:75" x14ac:dyDescent="0.2">
      <c r="A104" t="s">
        <v>75</v>
      </c>
      <c r="B104" t="s">
        <v>76</v>
      </c>
      <c r="C104">
        <v>2018</v>
      </c>
      <c r="D104">
        <v>48</v>
      </c>
      <c r="E104">
        <v>2.01811019133576E+17</v>
      </c>
      <c r="F104">
        <v>24</v>
      </c>
      <c r="G104">
        <v>1288545</v>
      </c>
      <c r="H104" t="s">
        <v>229</v>
      </c>
      <c r="L104" t="s">
        <v>230</v>
      </c>
      <c r="M104" t="s">
        <v>231</v>
      </c>
      <c r="N104" t="s">
        <v>166</v>
      </c>
      <c r="O104" t="s">
        <v>167</v>
      </c>
      <c r="P104">
        <v>22206</v>
      </c>
      <c r="Q104">
        <v>1288545</v>
      </c>
      <c r="R104" t="s">
        <v>81</v>
      </c>
      <c r="S104">
        <v>0</v>
      </c>
      <c r="T104" t="s">
        <v>82</v>
      </c>
      <c r="U104" s="1" t="d">
        <v>2018-09-27</v>
      </c>
      <c r="V104" s="1" t="d">
        <v>2018-09-27</v>
      </c>
      <c r="W104">
        <v>6195.49</v>
      </c>
      <c r="X104">
        <v>18633.52</v>
      </c>
      <c r="Y104">
        <v>4</v>
      </c>
      <c r="Z104" t="s">
        <v>83</v>
      </c>
      <c r="AA104" t="s">
        <v>84</v>
      </c>
      <c r="AD104" t="s">
        <v>441</v>
      </c>
      <c r="AE104" t="s">
        <v>151</v>
      </c>
      <c r="AG104" t="s">
        <v>152</v>
      </c>
      <c r="AI104" t="s">
        <v>153</v>
      </c>
      <c r="AK104" t="s">
        <v>89</v>
      </c>
      <c r="AL104" t="s">
        <v>154</v>
      </c>
      <c r="AM104">
        <v>6</v>
      </c>
      <c r="AV104" t="s">
        <v>92</v>
      </c>
      <c r="AX104" t="s">
        <v>93</v>
      </c>
      <c r="AY104" s="1" t="d">
        <v>2018-11-01</v>
      </c>
      <c r="BE104" t="s">
        <v>94</v>
      </c>
      <c r="BG104" t="s">
        <v>95</v>
      </c>
      <c r="BH104" t="s">
        <v>442</v>
      </c>
      <c r="BJ104" t="s">
        <v>97</v>
      </c>
      <c r="BK104" t="s">
        <v>98</v>
      </c>
      <c r="BL104" t="s">
        <v>99</v>
      </c>
      <c r="BM104" t="s">
        <v>100</v>
      </c>
      <c r="BN104">
        <v>4.1102201816085299E+18</v>
      </c>
      <c r="BO104">
        <v>4.1102201816085402E+18</v>
      </c>
      <c r="BR104" t="s">
        <v>101</v>
      </c>
      <c r="BS104" t="s">
        <v>126</v>
      </c>
      <c r="BU104" t="s">
        <v>102</v>
      </c>
      <c r="BV104" t="s">
        <v>103</v>
      </c>
      <c r="BW104" t="s">
        <v>443</v>
      </c>
    </row>
    <row r="105" spans="1:75" x14ac:dyDescent="0.2">
      <c r="A105" t="s">
        <v>75</v>
      </c>
      <c r="B105" t="s">
        <v>76</v>
      </c>
      <c r="C105">
        <v>2018</v>
      </c>
      <c r="D105">
        <v>48</v>
      </c>
      <c r="E105">
        <v>2.0181012912451901E+17</v>
      </c>
      <c r="F105">
        <v>24</v>
      </c>
      <c r="G105">
        <v>1268532</v>
      </c>
      <c r="H105" t="s">
        <v>163</v>
      </c>
      <c r="L105" t="s">
        <v>164</v>
      </c>
      <c r="M105" t="s">
        <v>165</v>
      </c>
      <c r="N105" t="s">
        <v>166</v>
      </c>
      <c r="O105" t="s">
        <v>167</v>
      </c>
      <c r="P105">
        <v>22201</v>
      </c>
      <c r="Q105">
        <v>1268532</v>
      </c>
      <c r="R105" t="s">
        <v>81</v>
      </c>
      <c r="S105">
        <v>0</v>
      </c>
      <c r="T105" t="s">
        <v>168</v>
      </c>
      <c r="U105" s="1" t="d">
        <v>2018-10-10</v>
      </c>
      <c r="V105" s="1" t="d">
        <v>2018-10-10</v>
      </c>
      <c r="W105">
        <v>8350</v>
      </c>
      <c r="X105">
        <v>21890</v>
      </c>
      <c r="Y105">
        <v>4</v>
      </c>
      <c r="Z105" t="s">
        <v>83</v>
      </c>
      <c r="AA105" t="s">
        <v>84</v>
      </c>
      <c r="AD105" t="s">
        <v>182</v>
      </c>
      <c r="AE105" t="s">
        <v>183</v>
      </c>
      <c r="AG105" t="s">
        <v>184</v>
      </c>
      <c r="AI105" t="s">
        <v>185</v>
      </c>
      <c r="AK105" t="s">
        <v>89</v>
      </c>
      <c r="AL105" t="s">
        <v>186</v>
      </c>
      <c r="AM105">
        <v>1</v>
      </c>
      <c r="AN105" t="s">
        <v>91</v>
      </c>
      <c r="AV105" t="s">
        <v>92</v>
      </c>
      <c r="AX105" t="s">
        <v>93</v>
      </c>
      <c r="AY105" s="1" t="d">
        <v>2018-10-12</v>
      </c>
      <c r="BE105" t="s">
        <v>94</v>
      </c>
      <c r="BG105" t="s">
        <v>95</v>
      </c>
      <c r="BH105" t="s">
        <v>576</v>
      </c>
      <c r="BJ105" t="s">
        <v>97</v>
      </c>
      <c r="BK105" t="s">
        <v>98</v>
      </c>
      <c r="BL105" t="s">
        <v>99</v>
      </c>
      <c r="BM105" t="s">
        <v>100</v>
      </c>
      <c r="BN105">
        <v>4.1012201815992003E+18</v>
      </c>
      <c r="BO105">
        <v>4.1012201815992003E+18</v>
      </c>
      <c r="BR105" t="s">
        <v>101</v>
      </c>
      <c r="BU105" t="s">
        <v>102</v>
      </c>
      <c r="BV105" t="s">
        <v>103</v>
      </c>
      <c r="BW105" t="s">
        <v>577</v>
      </c>
    </row>
    <row r="106" spans="1:75" x14ac:dyDescent="0.2">
      <c r="A106" t="s">
        <v>75</v>
      </c>
      <c r="B106" t="s">
        <v>76</v>
      </c>
      <c r="C106">
        <v>2018</v>
      </c>
      <c r="D106">
        <v>48</v>
      </c>
      <c r="E106">
        <v>2.0181102913358499E+17</v>
      </c>
      <c r="F106">
        <v>24</v>
      </c>
      <c r="G106">
        <v>1289328</v>
      </c>
      <c r="H106" t="s">
        <v>130</v>
      </c>
      <c r="L106" t="s">
        <v>131</v>
      </c>
      <c r="M106" t="s">
        <v>132</v>
      </c>
      <c r="N106" t="s">
        <v>133</v>
      </c>
      <c r="O106" t="s">
        <v>134</v>
      </c>
      <c r="P106">
        <v>20024</v>
      </c>
      <c r="Q106">
        <v>1289328</v>
      </c>
      <c r="R106" t="s">
        <v>81</v>
      </c>
      <c r="S106">
        <v>0</v>
      </c>
      <c r="T106" t="s">
        <v>135</v>
      </c>
      <c r="U106" s="1" t="d">
        <v>2018-10-04</v>
      </c>
      <c r="V106" s="1" t="d">
        <v>2018-10-04</v>
      </c>
      <c r="W106">
        <v>8722.7099999999991</v>
      </c>
      <c r="X106">
        <v>34749.51</v>
      </c>
      <c r="Y106">
        <v>4</v>
      </c>
      <c r="Z106" t="s">
        <v>83</v>
      </c>
      <c r="AA106" t="s">
        <v>84</v>
      </c>
      <c r="AD106" t="s">
        <v>120</v>
      </c>
      <c r="AE106" t="s">
        <v>121</v>
      </c>
      <c r="AG106" t="s">
        <v>122</v>
      </c>
      <c r="AI106" t="s">
        <v>123</v>
      </c>
      <c r="AK106" t="s">
        <v>89</v>
      </c>
      <c r="AL106" t="s">
        <v>124</v>
      </c>
      <c r="AM106">
        <v>1</v>
      </c>
      <c r="AN106" t="s">
        <v>91</v>
      </c>
      <c r="AV106" t="s">
        <v>92</v>
      </c>
      <c r="AX106" t="s">
        <v>93</v>
      </c>
      <c r="AY106" s="1" t="d">
        <v>2018-11-02</v>
      </c>
      <c r="BE106" t="s">
        <v>94</v>
      </c>
      <c r="BG106" t="s">
        <v>95</v>
      </c>
      <c r="BH106" t="s">
        <v>445</v>
      </c>
      <c r="BJ106" t="s">
        <v>97</v>
      </c>
      <c r="BK106" t="s">
        <v>98</v>
      </c>
      <c r="BL106" t="s">
        <v>99</v>
      </c>
      <c r="BM106" t="s">
        <v>100</v>
      </c>
      <c r="BN106">
        <v>4.1103201816086298E+18</v>
      </c>
      <c r="BO106">
        <v>4.1103201816086298E+18</v>
      </c>
      <c r="BR106" t="s">
        <v>101</v>
      </c>
      <c r="BS106" t="s">
        <v>126</v>
      </c>
      <c r="BU106" t="s">
        <v>102</v>
      </c>
      <c r="BV106" t="s">
        <v>103</v>
      </c>
      <c r="BW106" t="s">
        <v>446</v>
      </c>
    </row>
    <row r="107" spans="1:75" x14ac:dyDescent="0.2">
      <c r="A107" t="s">
        <v>75</v>
      </c>
      <c r="B107" t="s">
        <v>76</v>
      </c>
      <c r="C107">
        <v>2018</v>
      </c>
      <c r="D107">
        <v>48</v>
      </c>
      <c r="E107">
        <v>2.0181005912437798E+17</v>
      </c>
      <c r="F107">
        <v>24</v>
      </c>
      <c r="G107">
        <v>1265897</v>
      </c>
      <c r="H107" t="s">
        <v>130</v>
      </c>
      <c r="L107" t="s">
        <v>131</v>
      </c>
      <c r="M107" t="s">
        <v>132</v>
      </c>
      <c r="N107" t="s">
        <v>133</v>
      </c>
      <c r="O107" t="s">
        <v>134</v>
      </c>
      <c r="P107">
        <v>20024</v>
      </c>
      <c r="Q107">
        <v>1265897</v>
      </c>
      <c r="R107" t="s">
        <v>81</v>
      </c>
      <c r="S107">
        <v>0</v>
      </c>
      <c r="T107" t="s">
        <v>135</v>
      </c>
      <c r="U107" s="1" t="d">
        <v>2018-10-03</v>
      </c>
      <c r="V107" s="1" t="d">
        <v>2018-10-03</v>
      </c>
      <c r="W107">
        <v>72459.350000000006</v>
      </c>
      <c r="X107">
        <v>1061382.55</v>
      </c>
      <c r="Y107">
        <v>4</v>
      </c>
      <c r="Z107" t="s">
        <v>83</v>
      </c>
      <c r="AA107" t="s">
        <v>136</v>
      </c>
      <c r="AD107" t="s">
        <v>176</v>
      </c>
      <c r="AE107" t="s">
        <v>177</v>
      </c>
      <c r="AG107" t="s">
        <v>178</v>
      </c>
      <c r="AI107" t="s">
        <v>179</v>
      </c>
      <c r="AK107" t="s">
        <v>84</v>
      </c>
      <c r="AL107" t="s">
        <v>148</v>
      </c>
      <c r="AM107">
        <v>0</v>
      </c>
      <c r="AN107" t="s">
        <v>142</v>
      </c>
      <c r="AV107" t="s">
        <v>92</v>
      </c>
      <c r="AX107" t="s">
        <v>93</v>
      </c>
      <c r="AY107" s="1" t="d">
        <v>2018-10-05</v>
      </c>
      <c r="BE107" t="s">
        <v>94</v>
      </c>
      <c r="BG107" t="s">
        <v>95</v>
      </c>
      <c r="BH107" t="s">
        <v>447</v>
      </c>
      <c r="BJ107" t="s">
        <v>97</v>
      </c>
      <c r="BK107" t="s">
        <v>98</v>
      </c>
      <c r="BL107" t="s">
        <v>99</v>
      </c>
      <c r="BM107" t="s">
        <v>100</v>
      </c>
      <c r="BN107">
        <v>4.1007201815987702E+18</v>
      </c>
      <c r="BO107">
        <v>4.1007201815987702E+18</v>
      </c>
      <c r="BR107" t="s">
        <v>101</v>
      </c>
      <c r="BU107" t="s">
        <v>102</v>
      </c>
      <c r="BV107" t="s">
        <v>103</v>
      </c>
      <c r="BW107" t="s">
        <v>448</v>
      </c>
    </row>
    <row r="108" spans="1:75" x14ac:dyDescent="0.2">
      <c r="A108" t="s">
        <v>75</v>
      </c>
      <c r="B108" t="s">
        <v>76</v>
      </c>
      <c r="C108">
        <v>2018</v>
      </c>
      <c r="D108">
        <v>48</v>
      </c>
      <c r="E108">
        <v>2.0181003912428E+17</v>
      </c>
      <c r="F108">
        <v>24</v>
      </c>
      <c r="G108">
        <v>1265065</v>
      </c>
      <c r="H108" t="s">
        <v>352</v>
      </c>
      <c r="L108" t="s">
        <v>353</v>
      </c>
      <c r="M108" t="s">
        <v>354</v>
      </c>
      <c r="N108" t="s">
        <v>355</v>
      </c>
      <c r="O108" t="s">
        <v>186</v>
      </c>
      <c r="P108">
        <v>43230</v>
      </c>
      <c r="Q108">
        <v>1265065</v>
      </c>
      <c r="R108" t="s">
        <v>81</v>
      </c>
      <c r="S108">
        <v>0</v>
      </c>
      <c r="T108" t="s">
        <v>149</v>
      </c>
      <c r="U108" s="1" t="d">
        <v>2018-10-01</v>
      </c>
      <c r="V108" s="1" t="d">
        <v>2018-10-01</v>
      </c>
      <c r="W108">
        <v>2160</v>
      </c>
      <c r="X108">
        <v>13540</v>
      </c>
      <c r="Y108">
        <v>4</v>
      </c>
      <c r="Z108" t="s">
        <v>83</v>
      </c>
      <c r="AA108" t="s">
        <v>84</v>
      </c>
      <c r="AD108" t="s">
        <v>182</v>
      </c>
      <c r="AE108" t="s">
        <v>183</v>
      </c>
      <c r="AG108" t="s">
        <v>184</v>
      </c>
      <c r="AI108" t="s">
        <v>185</v>
      </c>
      <c r="AK108" t="s">
        <v>89</v>
      </c>
      <c r="AL108" t="s">
        <v>186</v>
      </c>
      <c r="AM108">
        <v>1</v>
      </c>
      <c r="AN108" t="s">
        <v>91</v>
      </c>
      <c r="AV108" t="s">
        <v>92</v>
      </c>
      <c r="AX108" t="s">
        <v>93</v>
      </c>
      <c r="AY108" s="1" t="d">
        <v>2018-10-03</v>
      </c>
      <c r="BE108" t="s">
        <v>94</v>
      </c>
      <c r="BG108" t="s">
        <v>95</v>
      </c>
      <c r="BH108" t="s">
        <v>449</v>
      </c>
      <c r="BJ108" t="s">
        <v>97</v>
      </c>
      <c r="BK108" t="s">
        <v>98</v>
      </c>
      <c r="BL108" t="s">
        <v>99</v>
      </c>
      <c r="BM108" t="s">
        <v>100</v>
      </c>
      <c r="BN108">
        <v>4.1003201815984901E+18</v>
      </c>
      <c r="BO108">
        <v>4.1003201815984998E+18</v>
      </c>
      <c r="BR108" t="s">
        <v>101</v>
      </c>
      <c r="BU108" t="s">
        <v>102</v>
      </c>
      <c r="BV108" t="s">
        <v>103</v>
      </c>
      <c r="BW108" t="s">
        <v>436</v>
      </c>
    </row>
    <row r="109" spans="1:75" x14ac:dyDescent="0.2">
      <c r="A109" t="s">
        <v>75</v>
      </c>
      <c r="B109" t="s">
        <v>76</v>
      </c>
      <c r="C109">
        <v>2018</v>
      </c>
      <c r="D109">
        <v>48</v>
      </c>
      <c r="E109">
        <v>2.0181017912560198E+17</v>
      </c>
      <c r="F109">
        <v>24</v>
      </c>
      <c r="G109">
        <v>1274249</v>
      </c>
      <c r="H109" t="s">
        <v>210</v>
      </c>
      <c r="L109" t="s">
        <v>211</v>
      </c>
      <c r="M109" t="s">
        <v>212</v>
      </c>
      <c r="N109" t="s">
        <v>166</v>
      </c>
      <c r="O109" t="s">
        <v>167</v>
      </c>
      <c r="P109">
        <v>22201</v>
      </c>
      <c r="Q109">
        <v>1274249</v>
      </c>
      <c r="R109" t="s">
        <v>81</v>
      </c>
      <c r="S109">
        <v>0</v>
      </c>
      <c r="T109" t="s">
        <v>213</v>
      </c>
      <c r="U109" s="1" t="d">
        <v>2018-10-15</v>
      </c>
      <c r="V109" s="1" t="d">
        <v>2018-10-15</v>
      </c>
      <c r="W109">
        <v>21000</v>
      </c>
      <c r="X109">
        <v>2576652.5</v>
      </c>
      <c r="Y109">
        <v>4</v>
      </c>
      <c r="Z109" t="s">
        <v>83</v>
      </c>
      <c r="AA109" t="s">
        <v>84</v>
      </c>
      <c r="AD109" t="s">
        <v>110</v>
      </c>
      <c r="AE109" t="s">
        <v>111</v>
      </c>
      <c r="AG109" t="s">
        <v>112</v>
      </c>
      <c r="AI109" t="s">
        <v>113</v>
      </c>
      <c r="AK109" t="s">
        <v>84</v>
      </c>
      <c r="AL109" t="s">
        <v>108</v>
      </c>
      <c r="AM109">
        <v>0</v>
      </c>
      <c r="AN109" t="s">
        <v>91</v>
      </c>
      <c r="AV109" t="s">
        <v>92</v>
      </c>
      <c r="AX109" t="s">
        <v>93</v>
      </c>
      <c r="AY109" s="1" t="d">
        <v>2018-10-17</v>
      </c>
      <c r="BE109" t="s">
        <v>94</v>
      </c>
      <c r="BG109" t="s">
        <v>95</v>
      </c>
      <c r="BH109" t="s">
        <v>450</v>
      </c>
      <c r="BJ109" t="s">
        <v>97</v>
      </c>
      <c r="BK109" t="s">
        <v>98</v>
      </c>
      <c r="BL109" t="s">
        <v>99</v>
      </c>
      <c r="BM109" t="s">
        <v>100</v>
      </c>
      <c r="BN109">
        <v>4.10182018159955E+18</v>
      </c>
      <c r="BO109">
        <v>4.10182018159955E+18</v>
      </c>
      <c r="BR109" t="s">
        <v>101</v>
      </c>
      <c r="BU109" t="s">
        <v>102</v>
      </c>
      <c r="BV109" t="s">
        <v>103</v>
      </c>
      <c r="BW109" t="s">
        <v>451</v>
      </c>
    </row>
    <row r="110" spans="1:75" x14ac:dyDescent="0.2">
      <c r="A110" t="s">
        <v>75</v>
      </c>
      <c r="B110" t="s">
        <v>76</v>
      </c>
      <c r="C110">
        <v>2018</v>
      </c>
      <c r="D110">
        <v>48</v>
      </c>
      <c r="E110">
        <v>2.0181008912439802E+17</v>
      </c>
      <c r="F110">
        <v>24</v>
      </c>
      <c r="G110">
        <v>1266289</v>
      </c>
      <c r="H110" t="s">
        <v>163</v>
      </c>
      <c r="L110" t="s">
        <v>164</v>
      </c>
      <c r="M110" t="s">
        <v>165</v>
      </c>
      <c r="N110" t="s">
        <v>166</v>
      </c>
      <c r="O110" t="s">
        <v>167</v>
      </c>
      <c r="P110">
        <v>22201</v>
      </c>
      <c r="Q110">
        <v>1266289</v>
      </c>
      <c r="R110" t="s">
        <v>81</v>
      </c>
      <c r="S110">
        <v>0</v>
      </c>
      <c r="T110" t="s">
        <v>168</v>
      </c>
      <c r="U110" s="1" t="d">
        <v>2018-10-06</v>
      </c>
      <c r="V110" s="1" t="d">
        <v>2018-10-06</v>
      </c>
      <c r="W110">
        <v>50500</v>
      </c>
      <c r="X110">
        <v>55700</v>
      </c>
      <c r="Y110">
        <v>4</v>
      </c>
      <c r="Z110" t="s">
        <v>83</v>
      </c>
      <c r="AA110" t="s">
        <v>84</v>
      </c>
      <c r="AD110" t="s">
        <v>150</v>
      </c>
      <c r="AE110" t="s">
        <v>151</v>
      </c>
      <c r="AG110" t="s">
        <v>152</v>
      </c>
      <c r="AI110" t="s">
        <v>153</v>
      </c>
      <c r="AK110" t="s">
        <v>89</v>
      </c>
      <c r="AL110" t="s">
        <v>154</v>
      </c>
      <c r="AM110">
        <v>6</v>
      </c>
      <c r="AN110" t="s">
        <v>91</v>
      </c>
      <c r="AV110" t="s">
        <v>92</v>
      </c>
      <c r="AX110" t="s">
        <v>93</v>
      </c>
      <c r="AY110" s="1" t="d">
        <v>2018-10-08</v>
      </c>
      <c r="BE110" t="s">
        <v>94</v>
      </c>
      <c r="BG110" t="s">
        <v>95</v>
      </c>
      <c r="BH110" t="s">
        <v>319</v>
      </c>
      <c r="BJ110" t="s">
        <v>97</v>
      </c>
      <c r="BK110" t="s">
        <v>98</v>
      </c>
      <c r="BL110" t="s">
        <v>99</v>
      </c>
      <c r="BM110" t="s">
        <v>100</v>
      </c>
      <c r="BN110">
        <v>4.1008201815990001E+18</v>
      </c>
      <c r="BO110">
        <v>4.1008201815990001E+18</v>
      </c>
      <c r="BR110" t="s">
        <v>101</v>
      </c>
      <c r="BU110" t="s">
        <v>102</v>
      </c>
      <c r="BV110" t="s">
        <v>103</v>
      </c>
      <c r="BW110" t="s">
        <v>320</v>
      </c>
    </row>
    <row r="111" spans="1:75" x14ac:dyDescent="0.2">
      <c r="A111" t="s">
        <v>75</v>
      </c>
      <c r="B111" t="s">
        <v>76</v>
      </c>
      <c r="C111">
        <v>2018</v>
      </c>
      <c r="D111">
        <v>48</v>
      </c>
      <c r="E111">
        <v>2.0181205913416099E+17</v>
      </c>
      <c r="F111">
        <v>24</v>
      </c>
      <c r="G111">
        <v>1295587</v>
      </c>
      <c r="H111" t="s">
        <v>130</v>
      </c>
      <c r="L111" t="s">
        <v>131</v>
      </c>
      <c r="M111" t="s">
        <v>132</v>
      </c>
      <c r="N111" t="s">
        <v>133</v>
      </c>
      <c r="O111" t="s">
        <v>134</v>
      </c>
      <c r="P111">
        <v>20024</v>
      </c>
      <c r="Q111">
        <v>1295587</v>
      </c>
      <c r="R111" t="s">
        <v>81</v>
      </c>
      <c r="S111">
        <v>0</v>
      </c>
      <c r="T111" t="s">
        <v>135</v>
      </c>
      <c r="U111" s="1" t="d">
        <v>2018-10-10</v>
      </c>
      <c r="V111" s="1" t="d">
        <v>2018-10-10</v>
      </c>
      <c r="W111">
        <v>937.98</v>
      </c>
      <c r="X111">
        <v>44294.55</v>
      </c>
      <c r="Y111">
        <v>4</v>
      </c>
      <c r="Z111" t="s">
        <v>83</v>
      </c>
      <c r="AA111" t="s">
        <v>84</v>
      </c>
      <c r="AD111" t="s">
        <v>194</v>
      </c>
      <c r="AE111" t="s">
        <v>195</v>
      </c>
      <c r="AG111" t="s">
        <v>196</v>
      </c>
      <c r="AI111" t="s">
        <v>197</v>
      </c>
      <c r="AK111" t="s">
        <v>89</v>
      </c>
      <c r="AL111" t="s">
        <v>198</v>
      </c>
      <c r="AM111">
        <v>23</v>
      </c>
      <c r="AN111" t="s">
        <v>91</v>
      </c>
      <c r="AV111" t="s">
        <v>92</v>
      </c>
      <c r="AX111" t="s">
        <v>93</v>
      </c>
      <c r="AY111" s="1" t="d">
        <v>2018-11-29</v>
      </c>
      <c r="BE111" t="s">
        <v>94</v>
      </c>
      <c r="BG111" t="s">
        <v>95</v>
      </c>
      <c r="BH111" t="s">
        <v>453</v>
      </c>
      <c r="BJ111" t="s">
        <v>97</v>
      </c>
      <c r="BK111" t="s">
        <v>98</v>
      </c>
      <c r="BL111" t="s">
        <v>99</v>
      </c>
      <c r="BM111" t="s">
        <v>100</v>
      </c>
      <c r="BN111">
        <v>4.1205201816204401E+18</v>
      </c>
      <c r="BO111">
        <v>4.1205201816204401E+18</v>
      </c>
      <c r="BR111" t="s">
        <v>101</v>
      </c>
      <c r="BS111" t="s">
        <v>126</v>
      </c>
      <c r="BU111" t="s">
        <v>102</v>
      </c>
      <c r="BV111" t="s">
        <v>103</v>
      </c>
      <c r="BW111" t="s">
        <v>372</v>
      </c>
    </row>
    <row r="112" spans="1:75" x14ac:dyDescent="0.2">
      <c r="A112" t="s">
        <v>75</v>
      </c>
      <c r="B112" t="s">
        <v>76</v>
      </c>
      <c r="C112">
        <v>2018</v>
      </c>
      <c r="D112">
        <v>24</v>
      </c>
      <c r="E112">
        <v>2.0181023913080301E+17</v>
      </c>
      <c r="F112">
        <v>24</v>
      </c>
      <c r="G112">
        <v>1278850</v>
      </c>
      <c r="H112" t="s">
        <v>130</v>
      </c>
      <c r="L112" t="s">
        <v>131</v>
      </c>
      <c r="M112" t="s">
        <v>132</v>
      </c>
      <c r="N112" t="s">
        <v>133</v>
      </c>
      <c r="O112" t="s">
        <v>134</v>
      </c>
      <c r="P112">
        <v>20024</v>
      </c>
      <c r="Q112">
        <v>1278850</v>
      </c>
      <c r="R112" t="s">
        <v>81</v>
      </c>
      <c r="S112">
        <v>0</v>
      </c>
      <c r="T112" t="s">
        <v>454</v>
      </c>
      <c r="U112" s="1" t="d">
        <v>2018-10-23</v>
      </c>
      <c r="V112" s="1" t="d">
        <v>2018-10-23</v>
      </c>
      <c r="W112">
        <v>4674.75</v>
      </c>
      <c r="X112">
        <v>28373.21</v>
      </c>
      <c r="Y112">
        <v>4</v>
      </c>
      <c r="Z112" t="s">
        <v>83</v>
      </c>
      <c r="AA112" t="s">
        <v>84</v>
      </c>
      <c r="AD112" t="s">
        <v>338</v>
      </c>
      <c r="AE112" t="s">
        <v>455</v>
      </c>
      <c r="AG112" t="s">
        <v>456</v>
      </c>
      <c r="AI112" t="s">
        <v>341</v>
      </c>
      <c r="AK112" t="s">
        <v>89</v>
      </c>
      <c r="AL112" t="s">
        <v>342</v>
      </c>
      <c r="AM112">
        <v>13</v>
      </c>
      <c r="AN112" t="s">
        <v>91</v>
      </c>
      <c r="AV112" t="s">
        <v>92</v>
      </c>
      <c r="AX112" t="s">
        <v>93</v>
      </c>
      <c r="AY112" s="1" t="d">
        <v>2018-10-23</v>
      </c>
      <c r="BE112" t="s">
        <v>94</v>
      </c>
      <c r="BG112" t="s">
        <v>95</v>
      </c>
      <c r="BH112" t="s">
        <v>457</v>
      </c>
      <c r="BJ112" t="s">
        <v>97</v>
      </c>
      <c r="BK112" t="s">
        <v>98</v>
      </c>
      <c r="BL112" t="s">
        <v>99</v>
      </c>
      <c r="BM112" t="s">
        <v>100</v>
      </c>
      <c r="BN112">
        <v>4.1023201816003999E+18</v>
      </c>
      <c r="BO112">
        <v>4.1023201816004101E+18</v>
      </c>
      <c r="BR112" t="s">
        <v>101</v>
      </c>
      <c r="BU112" t="s">
        <v>102</v>
      </c>
      <c r="BV112" t="s">
        <v>103</v>
      </c>
      <c r="BW112" t="s">
        <v>458</v>
      </c>
    </row>
    <row r="113" spans="1:75" x14ac:dyDescent="0.2">
      <c r="A113" t="s">
        <v>75</v>
      </c>
      <c r="B113" t="s">
        <v>76</v>
      </c>
      <c r="C113">
        <v>2018</v>
      </c>
      <c r="D113">
        <v>48</v>
      </c>
      <c r="E113">
        <v>2.0181102913358499E+17</v>
      </c>
      <c r="F113">
        <v>24</v>
      </c>
      <c r="G113">
        <v>1289327</v>
      </c>
      <c r="H113" t="s">
        <v>130</v>
      </c>
      <c r="L113" t="s">
        <v>131</v>
      </c>
      <c r="M113" t="s">
        <v>132</v>
      </c>
      <c r="N113" t="s">
        <v>133</v>
      </c>
      <c r="O113" t="s">
        <v>134</v>
      </c>
      <c r="P113">
        <v>20024</v>
      </c>
      <c r="Q113">
        <v>1289327</v>
      </c>
      <c r="R113" t="s">
        <v>81</v>
      </c>
      <c r="S113">
        <v>0</v>
      </c>
      <c r="T113" t="s">
        <v>135</v>
      </c>
      <c r="U113" s="1" t="d">
        <v>2018-09-20</v>
      </c>
      <c r="V113" s="1" t="d">
        <v>2018-09-20</v>
      </c>
      <c r="W113">
        <v>7873.31</v>
      </c>
      <c r="X113">
        <v>12091.22</v>
      </c>
      <c r="Y113">
        <v>4</v>
      </c>
      <c r="Z113" t="s">
        <v>83</v>
      </c>
      <c r="AA113" t="s">
        <v>84</v>
      </c>
      <c r="AD113" t="s">
        <v>265</v>
      </c>
      <c r="AE113" t="s">
        <v>266</v>
      </c>
      <c r="AG113" t="s">
        <v>237</v>
      </c>
      <c r="AI113" t="s">
        <v>267</v>
      </c>
      <c r="AK113" t="s">
        <v>89</v>
      </c>
      <c r="AL113" t="s">
        <v>124</v>
      </c>
      <c r="AM113">
        <v>3</v>
      </c>
      <c r="AN113" t="s">
        <v>91</v>
      </c>
      <c r="AV113" t="s">
        <v>92</v>
      </c>
      <c r="AX113" t="s">
        <v>93</v>
      </c>
      <c r="AY113" s="1" t="d">
        <v>2018-11-02</v>
      </c>
      <c r="BE113" t="s">
        <v>94</v>
      </c>
      <c r="BG113" t="s">
        <v>95</v>
      </c>
      <c r="BH113" t="s">
        <v>459</v>
      </c>
      <c r="BJ113" t="s">
        <v>97</v>
      </c>
      <c r="BK113" t="s">
        <v>98</v>
      </c>
      <c r="BL113" t="s">
        <v>99</v>
      </c>
      <c r="BM113" t="s">
        <v>100</v>
      </c>
      <c r="BN113">
        <v>4.1103201816086298E+18</v>
      </c>
      <c r="BO113">
        <v>4.1103201816086298E+18</v>
      </c>
      <c r="BR113" t="s">
        <v>101</v>
      </c>
      <c r="BS113" t="s">
        <v>126</v>
      </c>
      <c r="BU113" t="s">
        <v>102</v>
      </c>
      <c r="BV113" t="s">
        <v>103</v>
      </c>
      <c r="BW113" t="s">
        <v>460</v>
      </c>
    </row>
    <row r="114" spans="1:75" x14ac:dyDescent="0.2">
      <c r="A114" t="s">
        <v>75</v>
      </c>
      <c r="B114" t="s">
        <v>76</v>
      </c>
      <c r="C114">
        <v>2018</v>
      </c>
      <c r="D114">
        <v>48</v>
      </c>
      <c r="E114">
        <v>2.0180924912423699E+17</v>
      </c>
      <c r="F114">
        <v>24</v>
      </c>
      <c r="G114">
        <v>1263849</v>
      </c>
      <c r="H114" t="s">
        <v>77</v>
      </c>
      <c r="L114" t="s">
        <v>78</v>
      </c>
      <c r="N114" t="s">
        <v>79</v>
      </c>
      <c r="O114" t="s">
        <v>80</v>
      </c>
      <c r="P114">
        <v>84104</v>
      </c>
      <c r="Q114">
        <v>1263849</v>
      </c>
      <c r="R114" t="s">
        <v>81</v>
      </c>
      <c r="S114">
        <v>0</v>
      </c>
      <c r="T114" t="s">
        <v>149</v>
      </c>
      <c r="U114" s="1" t="d">
        <v>2018-09-22</v>
      </c>
      <c r="V114" s="1" t="d">
        <v>2018-09-22</v>
      </c>
      <c r="W114">
        <v>3293</v>
      </c>
      <c r="X114">
        <v>14569.57</v>
      </c>
      <c r="Y114">
        <v>4</v>
      </c>
      <c r="Z114" t="s">
        <v>83</v>
      </c>
      <c r="AA114" t="s">
        <v>84</v>
      </c>
      <c r="AD114" t="s">
        <v>85</v>
      </c>
      <c r="AE114" t="s">
        <v>86</v>
      </c>
      <c r="AG114" t="s">
        <v>87</v>
      </c>
      <c r="AI114" t="s">
        <v>88</v>
      </c>
      <c r="AK114" t="s">
        <v>89</v>
      </c>
      <c r="AL114" t="s">
        <v>90</v>
      </c>
      <c r="AM114">
        <v>3</v>
      </c>
      <c r="AN114" t="s">
        <v>91</v>
      </c>
      <c r="AV114" t="s">
        <v>92</v>
      </c>
      <c r="AX114" t="s">
        <v>93</v>
      </c>
      <c r="AY114" s="1" t="d">
        <v>2018-09-24</v>
      </c>
      <c r="BE114" t="s">
        <v>94</v>
      </c>
      <c r="BG114" t="s">
        <v>95</v>
      </c>
      <c r="BH114" t="s">
        <v>461</v>
      </c>
      <c r="BJ114" t="s">
        <v>97</v>
      </c>
      <c r="BK114" t="s">
        <v>98</v>
      </c>
      <c r="BL114" t="s">
        <v>99</v>
      </c>
      <c r="BM114" t="s">
        <v>100</v>
      </c>
      <c r="BN114">
        <v>4.0924201815922002E+18</v>
      </c>
      <c r="BO114">
        <v>4.0924201815922002E+18</v>
      </c>
      <c r="BR114" t="s">
        <v>101</v>
      </c>
      <c r="BU114" t="s">
        <v>102</v>
      </c>
      <c r="BV114" t="s">
        <v>103</v>
      </c>
      <c r="BW114" t="s">
        <v>245</v>
      </c>
    </row>
    <row r="115" spans="1:75" x14ac:dyDescent="0.2">
      <c r="A115" t="s">
        <v>75</v>
      </c>
      <c r="B115" t="s">
        <v>76</v>
      </c>
      <c r="C115">
        <v>2018</v>
      </c>
      <c r="D115">
        <v>24</v>
      </c>
      <c r="E115">
        <v>2.0181205913416301E+17</v>
      </c>
      <c r="F115">
        <v>24</v>
      </c>
      <c r="G115">
        <v>1295606</v>
      </c>
      <c r="H115" t="s">
        <v>130</v>
      </c>
      <c r="L115" t="s">
        <v>131</v>
      </c>
      <c r="M115" t="s">
        <v>132</v>
      </c>
      <c r="N115" t="s">
        <v>133</v>
      </c>
      <c r="O115" t="s">
        <v>134</v>
      </c>
      <c r="P115">
        <v>20024</v>
      </c>
      <c r="Q115">
        <v>1295606</v>
      </c>
      <c r="R115" t="s">
        <v>81</v>
      </c>
      <c r="S115">
        <v>0</v>
      </c>
      <c r="T115" t="s">
        <v>135</v>
      </c>
      <c r="U115" s="1" t="d">
        <v>2018-10-26</v>
      </c>
      <c r="V115" s="1" t="d">
        <v>2018-10-26</v>
      </c>
      <c r="W115">
        <v>3512.86</v>
      </c>
      <c r="X115">
        <v>61271.17</v>
      </c>
      <c r="Y115">
        <v>4</v>
      </c>
      <c r="Z115" t="s">
        <v>83</v>
      </c>
      <c r="AA115" t="s">
        <v>84</v>
      </c>
      <c r="AD115" t="s">
        <v>194</v>
      </c>
      <c r="AE115" t="s">
        <v>195</v>
      </c>
      <c r="AG115" t="s">
        <v>196</v>
      </c>
      <c r="AI115" t="s">
        <v>197</v>
      </c>
      <c r="AK115" t="s">
        <v>89</v>
      </c>
      <c r="AL115" t="s">
        <v>198</v>
      </c>
      <c r="AM115">
        <v>23</v>
      </c>
      <c r="AN115" t="s">
        <v>91</v>
      </c>
      <c r="AV115" t="s">
        <v>92</v>
      </c>
      <c r="AX115" t="s">
        <v>93</v>
      </c>
      <c r="AY115" s="1" t="d">
        <v>2018-11-29</v>
      </c>
      <c r="BE115" t="s">
        <v>94</v>
      </c>
      <c r="BG115" t="s">
        <v>95</v>
      </c>
      <c r="BH115" t="s">
        <v>462</v>
      </c>
      <c r="BJ115" t="s">
        <v>97</v>
      </c>
      <c r="BK115" t="s">
        <v>98</v>
      </c>
      <c r="BL115" t="s">
        <v>99</v>
      </c>
      <c r="BM115" t="s">
        <v>100</v>
      </c>
      <c r="BN115">
        <v>4.1205201816204401E+18</v>
      </c>
      <c r="BO115">
        <v>4.1205201816204401E+18</v>
      </c>
      <c r="BR115" t="s">
        <v>101</v>
      </c>
      <c r="BS115" t="s">
        <v>126</v>
      </c>
      <c r="BU115" t="s">
        <v>102</v>
      </c>
      <c r="BV115" t="s">
        <v>103</v>
      </c>
      <c r="BW115" t="s">
        <v>463</v>
      </c>
    </row>
    <row r="116" spans="1:75" x14ac:dyDescent="0.2">
      <c r="A116" t="s">
        <v>75</v>
      </c>
      <c r="B116" t="s">
        <v>76</v>
      </c>
      <c r="C116">
        <v>2018</v>
      </c>
      <c r="D116">
        <v>24</v>
      </c>
      <c r="E116">
        <v>2.01811019133576E+17</v>
      </c>
      <c r="F116">
        <v>24</v>
      </c>
      <c r="G116">
        <v>1288541</v>
      </c>
      <c r="H116" t="s">
        <v>229</v>
      </c>
      <c r="L116" t="s">
        <v>230</v>
      </c>
      <c r="M116" t="s">
        <v>231</v>
      </c>
      <c r="N116" t="s">
        <v>166</v>
      </c>
      <c r="O116" t="s">
        <v>167</v>
      </c>
      <c r="P116">
        <v>22206</v>
      </c>
      <c r="Q116">
        <v>1288541</v>
      </c>
      <c r="R116" t="s">
        <v>81</v>
      </c>
      <c r="S116">
        <v>0</v>
      </c>
      <c r="T116" t="s">
        <v>82</v>
      </c>
      <c r="U116" s="1" t="d">
        <v>2018-10-23</v>
      </c>
      <c r="V116" s="1" t="d">
        <v>2018-10-23</v>
      </c>
      <c r="W116">
        <v>6195.49</v>
      </c>
      <c r="X116">
        <v>123697.64</v>
      </c>
      <c r="Y116">
        <v>4</v>
      </c>
      <c r="Z116" t="s">
        <v>83</v>
      </c>
      <c r="AA116" t="s">
        <v>84</v>
      </c>
      <c r="AD116" t="s">
        <v>150</v>
      </c>
      <c r="AE116" t="s">
        <v>151</v>
      </c>
      <c r="AG116" t="s">
        <v>152</v>
      </c>
      <c r="AI116" t="s">
        <v>153</v>
      </c>
      <c r="AK116" t="s">
        <v>89</v>
      </c>
      <c r="AL116" t="s">
        <v>154</v>
      </c>
      <c r="AM116">
        <v>6</v>
      </c>
      <c r="AN116" t="s">
        <v>91</v>
      </c>
      <c r="AV116" t="s">
        <v>92</v>
      </c>
      <c r="AX116" t="s">
        <v>93</v>
      </c>
      <c r="AY116" s="1" t="d">
        <v>2018-11-01</v>
      </c>
      <c r="BE116" t="s">
        <v>94</v>
      </c>
      <c r="BG116" t="s">
        <v>95</v>
      </c>
      <c r="BH116" t="s">
        <v>464</v>
      </c>
      <c r="BJ116" t="s">
        <v>97</v>
      </c>
      <c r="BK116" t="s">
        <v>98</v>
      </c>
      <c r="BL116" t="s">
        <v>99</v>
      </c>
      <c r="BM116" t="s">
        <v>100</v>
      </c>
      <c r="BN116">
        <v>4.1102201816085299E+18</v>
      </c>
      <c r="BO116">
        <v>4.1102201816085402E+18</v>
      </c>
      <c r="BR116" t="s">
        <v>101</v>
      </c>
      <c r="BS116" t="s">
        <v>126</v>
      </c>
      <c r="BU116" t="s">
        <v>102</v>
      </c>
      <c r="BV116" t="s">
        <v>103</v>
      </c>
      <c r="BW116" t="s">
        <v>465</v>
      </c>
    </row>
    <row r="117" spans="1:75" x14ac:dyDescent="0.2">
      <c r="A117" t="s">
        <v>75</v>
      </c>
      <c r="B117" t="s">
        <v>76</v>
      </c>
      <c r="C117">
        <v>2018</v>
      </c>
      <c r="D117">
        <v>48</v>
      </c>
      <c r="E117">
        <v>2.0181012912451501E+17</v>
      </c>
      <c r="F117">
        <v>24</v>
      </c>
      <c r="G117">
        <v>1268387</v>
      </c>
      <c r="H117" t="s">
        <v>163</v>
      </c>
      <c r="L117" t="s">
        <v>164</v>
      </c>
      <c r="M117" t="s">
        <v>165</v>
      </c>
      <c r="N117" t="s">
        <v>166</v>
      </c>
      <c r="O117" t="s">
        <v>167</v>
      </c>
      <c r="P117">
        <v>22201</v>
      </c>
      <c r="Q117">
        <v>1268387</v>
      </c>
      <c r="R117" t="s">
        <v>81</v>
      </c>
      <c r="S117">
        <v>0</v>
      </c>
      <c r="T117" t="s">
        <v>309</v>
      </c>
      <c r="U117" s="1" t="d">
        <v>2018-10-04</v>
      </c>
      <c r="V117" s="1" t="d">
        <v>2018-10-04</v>
      </c>
      <c r="W117">
        <v>1200</v>
      </c>
      <c r="X117">
        <v>146886.16</v>
      </c>
      <c r="Y117">
        <v>4</v>
      </c>
      <c r="Z117" t="s">
        <v>83</v>
      </c>
      <c r="AA117" t="s">
        <v>136</v>
      </c>
      <c r="AD117" t="s">
        <v>137</v>
      </c>
      <c r="AE117" t="s">
        <v>138</v>
      </c>
      <c r="AG117" t="s">
        <v>139</v>
      </c>
      <c r="AI117" t="s">
        <v>140</v>
      </c>
      <c r="AK117" t="s">
        <v>84</v>
      </c>
      <c r="AL117" t="s">
        <v>141</v>
      </c>
      <c r="AM117">
        <v>0</v>
      </c>
      <c r="AN117" t="s">
        <v>142</v>
      </c>
      <c r="AV117" t="s">
        <v>92</v>
      </c>
      <c r="AX117" t="s">
        <v>93</v>
      </c>
      <c r="AY117" s="1" t="d">
        <v>2018-10-11</v>
      </c>
      <c r="BE117" t="s">
        <v>94</v>
      </c>
      <c r="BG117" t="s">
        <v>95</v>
      </c>
      <c r="BH117" t="s">
        <v>385</v>
      </c>
      <c r="BJ117" t="s">
        <v>97</v>
      </c>
      <c r="BK117" t="s">
        <v>98</v>
      </c>
      <c r="BL117" t="s">
        <v>99</v>
      </c>
      <c r="BM117" t="s">
        <v>100</v>
      </c>
      <c r="BN117">
        <v>4.1012201815992003E+18</v>
      </c>
      <c r="BO117">
        <v>4.1012201815992003E+18</v>
      </c>
      <c r="BR117" t="s">
        <v>101</v>
      </c>
      <c r="BU117" t="s">
        <v>102</v>
      </c>
      <c r="BV117" t="s">
        <v>103</v>
      </c>
      <c r="BW117" t="s">
        <v>144</v>
      </c>
    </row>
    <row r="118" spans="1:75" x14ac:dyDescent="0.2">
      <c r="A118" t="s">
        <v>75</v>
      </c>
      <c r="B118" t="s">
        <v>76</v>
      </c>
      <c r="C118">
        <v>2018</v>
      </c>
      <c r="D118">
        <v>48</v>
      </c>
      <c r="E118">
        <v>2.0181012912451501E+17</v>
      </c>
      <c r="F118">
        <v>24</v>
      </c>
      <c r="G118">
        <v>1268387</v>
      </c>
      <c r="H118" t="s">
        <v>77</v>
      </c>
      <c r="L118" t="s">
        <v>78</v>
      </c>
      <c r="N118" t="s">
        <v>79</v>
      </c>
      <c r="O118" t="s">
        <v>80</v>
      </c>
      <c r="P118">
        <v>84104</v>
      </c>
      <c r="Q118">
        <v>1268387</v>
      </c>
      <c r="R118" t="s">
        <v>81</v>
      </c>
      <c r="S118">
        <v>0</v>
      </c>
      <c r="T118" t="s">
        <v>82</v>
      </c>
      <c r="U118" s="1" t="d">
        <v>2018-10-04</v>
      </c>
      <c r="V118" s="1" t="d">
        <v>2018-10-04</v>
      </c>
      <c r="W118">
        <v>4770</v>
      </c>
      <c r="X118">
        <v>146886.16</v>
      </c>
      <c r="Y118">
        <v>4</v>
      </c>
      <c r="Z118" t="s">
        <v>83</v>
      </c>
      <c r="AA118" t="s">
        <v>136</v>
      </c>
      <c r="AD118" t="s">
        <v>137</v>
      </c>
      <c r="AE118" t="s">
        <v>138</v>
      </c>
      <c r="AG118" t="s">
        <v>139</v>
      </c>
      <c r="AI118" t="s">
        <v>140</v>
      </c>
      <c r="AK118" t="s">
        <v>84</v>
      </c>
      <c r="AL118" t="s">
        <v>141</v>
      </c>
      <c r="AM118">
        <v>0</v>
      </c>
      <c r="AN118" t="s">
        <v>142</v>
      </c>
      <c r="AV118" t="s">
        <v>92</v>
      </c>
      <c r="AX118" t="s">
        <v>93</v>
      </c>
      <c r="AY118" s="1" t="d">
        <v>2018-10-11</v>
      </c>
      <c r="BE118" t="s">
        <v>94</v>
      </c>
      <c r="BG118" t="s">
        <v>95</v>
      </c>
      <c r="BH118" t="s">
        <v>468</v>
      </c>
      <c r="BJ118" t="s">
        <v>97</v>
      </c>
      <c r="BK118" t="s">
        <v>98</v>
      </c>
      <c r="BL118" t="s">
        <v>99</v>
      </c>
      <c r="BM118" t="s">
        <v>100</v>
      </c>
      <c r="BN118">
        <v>4.1012201815992003E+18</v>
      </c>
      <c r="BO118">
        <v>4.1012201815992003E+18</v>
      </c>
      <c r="BR118" t="s">
        <v>101</v>
      </c>
      <c r="BU118" t="s">
        <v>102</v>
      </c>
      <c r="BV118" t="s">
        <v>103</v>
      </c>
      <c r="BW118" t="s">
        <v>469</v>
      </c>
    </row>
    <row r="119" spans="1:75" x14ac:dyDescent="0.2">
      <c r="A119" t="s">
        <v>75</v>
      </c>
      <c r="B119" t="s">
        <v>76</v>
      </c>
      <c r="C119">
        <v>2018</v>
      </c>
      <c r="D119">
        <v>48</v>
      </c>
      <c r="E119">
        <v>2.0181205913416301E+17</v>
      </c>
      <c r="F119">
        <v>24</v>
      </c>
      <c r="G119">
        <v>1295604</v>
      </c>
      <c r="H119" t="s">
        <v>116</v>
      </c>
      <c r="L119" t="s">
        <v>117</v>
      </c>
      <c r="N119" t="s">
        <v>118</v>
      </c>
      <c r="O119" t="s">
        <v>119</v>
      </c>
      <c r="P119">
        <v>66201</v>
      </c>
      <c r="Q119">
        <v>1295604</v>
      </c>
      <c r="R119" t="s">
        <v>81</v>
      </c>
      <c r="S119">
        <v>0</v>
      </c>
      <c r="T119" t="s">
        <v>425</v>
      </c>
      <c r="U119" s="1" t="d">
        <v>2018-10-03</v>
      </c>
      <c r="V119" s="1" t="d">
        <v>2018-10-03</v>
      </c>
      <c r="W119">
        <v>1451.13</v>
      </c>
      <c r="X119">
        <v>35270.769999999997</v>
      </c>
      <c r="Y119">
        <v>4</v>
      </c>
      <c r="Z119" t="s">
        <v>83</v>
      </c>
      <c r="AA119" t="s">
        <v>84</v>
      </c>
      <c r="AD119" t="s">
        <v>194</v>
      </c>
      <c r="AE119" t="s">
        <v>195</v>
      </c>
      <c r="AG119" t="s">
        <v>196</v>
      </c>
      <c r="AI119" t="s">
        <v>197</v>
      </c>
      <c r="AK119" t="s">
        <v>89</v>
      </c>
      <c r="AL119" t="s">
        <v>198</v>
      </c>
      <c r="AM119">
        <v>23</v>
      </c>
      <c r="AN119" t="s">
        <v>91</v>
      </c>
      <c r="AV119" t="s">
        <v>92</v>
      </c>
      <c r="AX119" t="s">
        <v>93</v>
      </c>
      <c r="AY119" s="1" t="d">
        <v>2018-11-29</v>
      </c>
      <c r="BE119" t="s">
        <v>94</v>
      </c>
      <c r="BG119" t="s">
        <v>95</v>
      </c>
      <c r="BH119" t="s">
        <v>470</v>
      </c>
      <c r="BJ119" t="s">
        <v>97</v>
      </c>
      <c r="BK119" t="s">
        <v>98</v>
      </c>
      <c r="BL119" t="s">
        <v>99</v>
      </c>
      <c r="BM119" t="s">
        <v>100</v>
      </c>
      <c r="BN119">
        <v>4.1205201816204401E+18</v>
      </c>
      <c r="BO119">
        <v>4.1205201816204401E+18</v>
      </c>
      <c r="BR119" t="s">
        <v>101</v>
      </c>
      <c r="BU119" t="s">
        <v>102</v>
      </c>
      <c r="BV119" t="s">
        <v>103</v>
      </c>
      <c r="BW119" t="s">
        <v>471</v>
      </c>
    </row>
    <row r="120" spans="1:75" x14ac:dyDescent="0.2">
      <c r="A120" t="s">
        <v>75</v>
      </c>
      <c r="B120" t="s">
        <v>76</v>
      </c>
      <c r="C120">
        <v>2018</v>
      </c>
      <c r="D120">
        <v>24</v>
      </c>
      <c r="E120">
        <v>2.0181102913358499E+17</v>
      </c>
      <c r="F120">
        <v>24</v>
      </c>
      <c r="G120">
        <v>1289330</v>
      </c>
      <c r="H120" t="s">
        <v>116</v>
      </c>
      <c r="L120" t="s">
        <v>117</v>
      </c>
      <c r="N120" t="s">
        <v>118</v>
      </c>
      <c r="O120" t="s">
        <v>119</v>
      </c>
      <c r="P120">
        <v>66201</v>
      </c>
      <c r="Q120">
        <v>1289330</v>
      </c>
      <c r="R120" t="s">
        <v>81</v>
      </c>
      <c r="S120">
        <v>0</v>
      </c>
      <c r="T120" t="s">
        <v>82</v>
      </c>
      <c r="U120" s="1" t="d">
        <v>2018-10-29</v>
      </c>
      <c r="V120" s="1" t="d">
        <v>2018-10-29</v>
      </c>
      <c r="W120">
        <v>4931.8599999999997</v>
      </c>
      <c r="X120">
        <v>67982.33</v>
      </c>
      <c r="Y120">
        <v>4</v>
      </c>
      <c r="Z120" t="s">
        <v>83</v>
      </c>
      <c r="AA120" t="s">
        <v>84</v>
      </c>
      <c r="AD120" t="s">
        <v>120</v>
      </c>
      <c r="AE120" t="s">
        <v>121</v>
      </c>
      <c r="AG120" t="s">
        <v>122</v>
      </c>
      <c r="AI120" t="s">
        <v>123</v>
      </c>
      <c r="AK120" t="s">
        <v>89</v>
      </c>
      <c r="AL120" t="s">
        <v>124</v>
      </c>
      <c r="AM120">
        <v>1</v>
      </c>
      <c r="AN120" t="s">
        <v>91</v>
      </c>
      <c r="AV120" t="s">
        <v>92</v>
      </c>
      <c r="AX120" t="s">
        <v>93</v>
      </c>
      <c r="AY120" s="1" t="d">
        <v>2018-11-02</v>
      </c>
      <c r="BE120" t="s">
        <v>94</v>
      </c>
      <c r="BG120" t="s">
        <v>95</v>
      </c>
      <c r="BH120" t="s">
        <v>472</v>
      </c>
      <c r="BJ120" t="s">
        <v>97</v>
      </c>
      <c r="BK120" t="s">
        <v>98</v>
      </c>
      <c r="BL120" t="s">
        <v>99</v>
      </c>
      <c r="BM120" t="s">
        <v>100</v>
      </c>
      <c r="BN120">
        <v>4.1103201816086298E+18</v>
      </c>
      <c r="BO120">
        <v>4.1103201816086298E+18</v>
      </c>
      <c r="BR120" t="s">
        <v>101</v>
      </c>
      <c r="BS120" t="s">
        <v>126</v>
      </c>
      <c r="BU120" t="s">
        <v>102</v>
      </c>
      <c r="BV120" t="s">
        <v>103</v>
      </c>
      <c r="BW120" t="s">
        <v>306</v>
      </c>
    </row>
    <row r="121" spans="1:75" x14ac:dyDescent="0.2">
      <c r="A121" t="s">
        <v>75</v>
      </c>
      <c r="B121" t="s">
        <v>76</v>
      </c>
      <c r="C121">
        <v>2018</v>
      </c>
      <c r="D121">
        <v>24</v>
      </c>
      <c r="E121">
        <v>2.01811019133576E+17</v>
      </c>
      <c r="F121">
        <v>24</v>
      </c>
      <c r="G121">
        <v>1288541</v>
      </c>
      <c r="H121" t="s">
        <v>130</v>
      </c>
      <c r="L121" t="s">
        <v>131</v>
      </c>
      <c r="M121" t="s">
        <v>132</v>
      </c>
      <c r="N121" t="s">
        <v>133</v>
      </c>
      <c r="O121" t="s">
        <v>134</v>
      </c>
      <c r="P121">
        <v>20024</v>
      </c>
      <c r="Q121">
        <v>1288541</v>
      </c>
      <c r="R121" t="s">
        <v>81</v>
      </c>
      <c r="S121">
        <v>0</v>
      </c>
      <c r="T121" t="s">
        <v>135</v>
      </c>
      <c r="U121" s="1" t="d">
        <v>2018-10-23</v>
      </c>
      <c r="V121" s="1" t="d">
        <v>2018-10-23</v>
      </c>
      <c r="W121">
        <v>12438.03</v>
      </c>
      <c r="X121">
        <v>123697.64</v>
      </c>
      <c r="Y121">
        <v>4</v>
      </c>
      <c r="Z121" t="s">
        <v>83</v>
      </c>
      <c r="AA121" t="s">
        <v>84</v>
      </c>
      <c r="AD121" t="s">
        <v>150</v>
      </c>
      <c r="AE121" t="s">
        <v>151</v>
      </c>
      <c r="AG121" t="s">
        <v>152</v>
      </c>
      <c r="AI121" t="s">
        <v>153</v>
      </c>
      <c r="AK121" t="s">
        <v>89</v>
      </c>
      <c r="AL121" t="s">
        <v>154</v>
      </c>
      <c r="AM121">
        <v>6</v>
      </c>
      <c r="AN121" t="s">
        <v>91</v>
      </c>
      <c r="AV121" t="s">
        <v>92</v>
      </c>
      <c r="AX121" t="s">
        <v>93</v>
      </c>
      <c r="AY121" s="1" t="d">
        <v>2018-11-01</v>
      </c>
      <c r="BE121" t="s">
        <v>94</v>
      </c>
      <c r="BG121" t="s">
        <v>95</v>
      </c>
      <c r="BH121" t="s">
        <v>473</v>
      </c>
      <c r="BJ121" t="s">
        <v>97</v>
      </c>
      <c r="BK121" t="s">
        <v>98</v>
      </c>
      <c r="BL121" t="s">
        <v>99</v>
      </c>
      <c r="BM121" t="s">
        <v>100</v>
      </c>
      <c r="BN121">
        <v>4.1102201816085299E+18</v>
      </c>
      <c r="BO121">
        <v>4.1102201816085402E+18</v>
      </c>
      <c r="BR121" t="s">
        <v>101</v>
      </c>
      <c r="BS121" t="s">
        <v>126</v>
      </c>
      <c r="BU121" t="s">
        <v>102</v>
      </c>
      <c r="BV121" t="s">
        <v>103</v>
      </c>
      <c r="BW121" t="s">
        <v>474</v>
      </c>
    </row>
    <row r="122" spans="1:75" x14ac:dyDescent="0.2">
      <c r="A122" t="s">
        <v>75</v>
      </c>
      <c r="B122" t="s">
        <v>76</v>
      </c>
      <c r="C122">
        <v>2018</v>
      </c>
      <c r="D122">
        <v>48</v>
      </c>
      <c r="E122">
        <v>2.0181205913416301E+17</v>
      </c>
      <c r="F122">
        <v>24</v>
      </c>
      <c r="G122">
        <v>1295601</v>
      </c>
      <c r="H122" t="s">
        <v>116</v>
      </c>
      <c r="L122" t="s">
        <v>117</v>
      </c>
      <c r="N122" t="s">
        <v>118</v>
      </c>
      <c r="O122" t="s">
        <v>119</v>
      </c>
      <c r="P122">
        <v>66201</v>
      </c>
      <c r="Q122">
        <v>1295601</v>
      </c>
      <c r="R122" t="s">
        <v>81</v>
      </c>
      <c r="S122">
        <v>0</v>
      </c>
      <c r="T122" t="s">
        <v>82</v>
      </c>
      <c r="U122" s="1" t="d">
        <v>2018-10-10</v>
      </c>
      <c r="V122" s="1" t="d">
        <v>2018-10-10</v>
      </c>
      <c r="W122">
        <v>1388.3</v>
      </c>
      <c r="X122">
        <v>44294.55</v>
      </c>
      <c r="Y122">
        <v>4</v>
      </c>
      <c r="Z122" t="s">
        <v>83</v>
      </c>
      <c r="AA122" t="s">
        <v>84</v>
      </c>
      <c r="AD122" t="s">
        <v>194</v>
      </c>
      <c r="AE122" t="s">
        <v>195</v>
      </c>
      <c r="AG122" t="s">
        <v>196</v>
      </c>
      <c r="AI122" t="s">
        <v>197</v>
      </c>
      <c r="AK122" t="s">
        <v>89</v>
      </c>
      <c r="AL122" t="s">
        <v>198</v>
      </c>
      <c r="AM122">
        <v>23</v>
      </c>
      <c r="AN122" t="s">
        <v>91</v>
      </c>
      <c r="AV122" t="s">
        <v>92</v>
      </c>
      <c r="AX122" t="s">
        <v>93</v>
      </c>
      <c r="AY122" s="1" t="d">
        <v>2018-11-29</v>
      </c>
      <c r="BE122" t="s">
        <v>94</v>
      </c>
      <c r="BG122" t="s">
        <v>95</v>
      </c>
      <c r="BH122" t="s">
        <v>475</v>
      </c>
      <c r="BJ122" t="s">
        <v>97</v>
      </c>
      <c r="BK122" t="s">
        <v>98</v>
      </c>
      <c r="BL122" t="s">
        <v>99</v>
      </c>
      <c r="BM122" t="s">
        <v>100</v>
      </c>
      <c r="BN122">
        <v>4.1205201816204401E+18</v>
      </c>
      <c r="BO122">
        <v>4.1205201816204401E+18</v>
      </c>
      <c r="BR122" t="s">
        <v>101</v>
      </c>
      <c r="BS122" t="s">
        <v>126</v>
      </c>
      <c r="BU122" t="s">
        <v>102</v>
      </c>
      <c r="BV122" t="s">
        <v>103</v>
      </c>
      <c r="BW122" t="s">
        <v>351</v>
      </c>
    </row>
    <row r="123" spans="1:75" x14ac:dyDescent="0.2">
      <c r="A123" t="s">
        <v>75</v>
      </c>
      <c r="B123" t="s">
        <v>76</v>
      </c>
      <c r="C123">
        <v>2018</v>
      </c>
      <c r="D123">
        <v>48</v>
      </c>
      <c r="E123">
        <v>2.0181005912437798E+17</v>
      </c>
      <c r="F123">
        <v>24</v>
      </c>
      <c r="G123">
        <v>1265830</v>
      </c>
      <c r="H123" t="s">
        <v>163</v>
      </c>
      <c r="L123" t="s">
        <v>164</v>
      </c>
      <c r="M123" t="s">
        <v>165</v>
      </c>
      <c r="N123" t="s">
        <v>166</v>
      </c>
      <c r="O123" t="s">
        <v>167</v>
      </c>
      <c r="P123">
        <v>22201</v>
      </c>
      <c r="Q123">
        <v>1265830</v>
      </c>
      <c r="R123" t="s">
        <v>81</v>
      </c>
      <c r="S123">
        <v>0</v>
      </c>
      <c r="T123" t="s">
        <v>168</v>
      </c>
      <c r="U123" s="1" t="d">
        <v>2018-10-03</v>
      </c>
      <c r="V123" s="1" t="d">
        <v>2018-10-03</v>
      </c>
      <c r="W123">
        <v>58000</v>
      </c>
      <c r="X123">
        <v>81319.570000000007</v>
      </c>
      <c r="Y123">
        <v>4</v>
      </c>
      <c r="Z123" t="s">
        <v>83</v>
      </c>
      <c r="AA123" t="s">
        <v>84</v>
      </c>
      <c r="AD123" t="s">
        <v>85</v>
      </c>
      <c r="AE123" t="s">
        <v>86</v>
      </c>
      <c r="AG123" t="s">
        <v>87</v>
      </c>
      <c r="AI123" t="s">
        <v>88</v>
      </c>
      <c r="AK123" t="s">
        <v>89</v>
      </c>
      <c r="AL123" t="s">
        <v>90</v>
      </c>
      <c r="AM123">
        <v>3</v>
      </c>
      <c r="AN123" t="s">
        <v>91</v>
      </c>
      <c r="AV123" t="s">
        <v>92</v>
      </c>
      <c r="AX123" t="s">
        <v>93</v>
      </c>
      <c r="AY123" s="1" t="d">
        <v>2018-10-05</v>
      </c>
      <c r="BE123" t="s">
        <v>94</v>
      </c>
      <c r="BG123" t="s">
        <v>95</v>
      </c>
      <c r="BH123" t="s">
        <v>192</v>
      </c>
      <c r="BJ123" t="s">
        <v>97</v>
      </c>
      <c r="BK123" t="s">
        <v>98</v>
      </c>
      <c r="BL123" t="s">
        <v>99</v>
      </c>
      <c r="BM123" t="s">
        <v>100</v>
      </c>
      <c r="BN123">
        <v>4.1007201815987702E+18</v>
      </c>
      <c r="BO123">
        <v>4.1007201815987702E+18</v>
      </c>
      <c r="BR123" t="s">
        <v>101</v>
      </c>
      <c r="BU123" t="s">
        <v>102</v>
      </c>
      <c r="BV123" t="s">
        <v>103</v>
      </c>
      <c r="BW123" t="s">
        <v>193</v>
      </c>
    </row>
    <row r="124" spans="1:75" x14ac:dyDescent="0.2">
      <c r="A124" t="s">
        <v>75</v>
      </c>
      <c r="B124" t="s">
        <v>76</v>
      </c>
      <c r="C124">
        <v>2018</v>
      </c>
      <c r="D124">
        <v>24</v>
      </c>
      <c r="E124">
        <v>2.0181103913358598E+17</v>
      </c>
      <c r="F124">
        <v>24</v>
      </c>
      <c r="G124">
        <v>1289732</v>
      </c>
      <c r="H124" t="s">
        <v>130</v>
      </c>
      <c r="L124" t="s">
        <v>131</v>
      </c>
      <c r="M124" t="s">
        <v>132</v>
      </c>
      <c r="N124" t="s">
        <v>133</v>
      </c>
      <c r="O124" t="s">
        <v>134</v>
      </c>
      <c r="P124">
        <v>20024</v>
      </c>
      <c r="Q124">
        <v>1289732</v>
      </c>
      <c r="R124" t="s">
        <v>81</v>
      </c>
      <c r="S124">
        <v>0</v>
      </c>
      <c r="T124" t="s">
        <v>135</v>
      </c>
      <c r="U124" s="1" t="d">
        <v>2018-10-24</v>
      </c>
      <c r="V124" s="1" t="d">
        <v>2018-10-24</v>
      </c>
      <c r="W124">
        <v>82711</v>
      </c>
      <c r="X124">
        <v>2863802.64</v>
      </c>
      <c r="Y124">
        <v>4</v>
      </c>
      <c r="Z124" t="s">
        <v>83</v>
      </c>
      <c r="AA124" t="s">
        <v>84</v>
      </c>
      <c r="AD124" t="s">
        <v>110</v>
      </c>
      <c r="AE124" t="s">
        <v>111</v>
      </c>
      <c r="AG124" t="s">
        <v>112</v>
      </c>
      <c r="AI124" t="s">
        <v>113</v>
      </c>
      <c r="AK124" t="s">
        <v>84</v>
      </c>
      <c r="AL124" t="s">
        <v>108</v>
      </c>
      <c r="AM124">
        <v>0</v>
      </c>
      <c r="AN124" t="s">
        <v>91</v>
      </c>
      <c r="AV124" t="s">
        <v>92</v>
      </c>
      <c r="AX124" t="s">
        <v>93</v>
      </c>
      <c r="AY124" s="1" t="d">
        <v>2018-11-03</v>
      </c>
      <c r="BE124" t="s">
        <v>94</v>
      </c>
      <c r="BG124" t="s">
        <v>95</v>
      </c>
      <c r="BH124" t="s">
        <v>478</v>
      </c>
      <c r="BJ124" t="s">
        <v>97</v>
      </c>
      <c r="BK124" t="s">
        <v>98</v>
      </c>
      <c r="BL124" t="s">
        <v>99</v>
      </c>
      <c r="BM124" t="s">
        <v>100</v>
      </c>
      <c r="BN124">
        <v>4.1103201816086298E+18</v>
      </c>
      <c r="BO124">
        <v>4.1103201816086298E+18</v>
      </c>
      <c r="BR124" t="s">
        <v>101</v>
      </c>
      <c r="BS124" t="s">
        <v>126</v>
      </c>
      <c r="BU124" t="s">
        <v>102</v>
      </c>
      <c r="BV124" t="s">
        <v>103</v>
      </c>
      <c r="BW124" t="s">
        <v>479</v>
      </c>
    </row>
    <row r="125" spans="1:75" x14ac:dyDescent="0.2">
      <c r="A125" t="s">
        <v>75</v>
      </c>
      <c r="B125" t="s">
        <v>76</v>
      </c>
      <c r="C125">
        <v>2018</v>
      </c>
      <c r="D125">
        <v>24</v>
      </c>
      <c r="E125">
        <v>2.0181206913438301E+17</v>
      </c>
      <c r="F125">
        <v>24</v>
      </c>
      <c r="G125">
        <v>1296690</v>
      </c>
      <c r="H125" t="s">
        <v>130</v>
      </c>
      <c r="L125" t="s">
        <v>131</v>
      </c>
      <c r="M125" t="s">
        <v>132</v>
      </c>
      <c r="N125" t="s">
        <v>133</v>
      </c>
      <c r="O125" t="s">
        <v>134</v>
      </c>
      <c r="P125">
        <v>20024</v>
      </c>
      <c r="Q125">
        <v>1296690</v>
      </c>
      <c r="R125" t="s">
        <v>81</v>
      </c>
      <c r="S125">
        <v>0</v>
      </c>
      <c r="T125" t="s">
        <v>135</v>
      </c>
      <c r="U125" s="1" t="d">
        <v>2018-10-19</v>
      </c>
      <c r="V125" s="1" t="d">
        <v>2018-10-19</v>
      </c>
      <c r="W125">
        <v>6589.78</v>
      </c>
      <c r="X125">
        <v>71212.73</v>
      </c>
      <c r="Y125">
        <v>4</v>
      </c>
      <c r="Z125" t="s">
        <v>83</v>
      </c>
      <c r="AA125" t="s">
        <v>84</v>
      </c>
      <c r="AD125" t="s">
        <v>182</v>
      </c>
      <c r="AE125" t="s">
        <v>183</v>
      </c>
      <c r="AG125" t="s">
        <v>184</v>
      </c>
      <c r="AI125" t="s">
        <v>185</v>
      </c>
      <c r="AK125" t="s">
        <v>89</v>
      </c>
      <c r="AL125" t="s">
        <v>186</v>
      </c>
      <c r="AM125">
        <v>1</v>
      </c>
      <c r="AN125" t="s">
        <v>91</v>
      </c>
      <c r="AV125" t="s">
        <v>92</v>
      </c>
      <c r="AX125" t="s">
        <v>93</v>
      </c>
      <c r="AY125" s="1" t="d">
        <v>2018-11-29</v>
      </c>
      <c r="BE125" t="s">
        <v>94</v>
      </c>
      <c r="BG125" t="s">
        <v>95</v>
      </c>
      <c r="BH125" t="s">
        <v>480</v>
      </c>
      <c r="BJ125" t="s">
        <v>97</v>
      </c>
      <c r="BK125" t="s">
        <v>98</v>
      </c>
      <c r="BL125" t="s">
        <v>99</v>
      </c>
      <c r="BM125" t="s">
        <v>100</v>
      </c>
      <c r="BN125">
        <v>4.1206201816204498E+18</v>
      </c>
      <c r="BO125">
        <v>4.1206201816204498E+18</v>
      </c>
      <c r="BR125" t="s">
        <v>101</v>
      </c>
      <c r="BS125" t="s">
        <v>126</v>
      </c>
      <c r="BU125" t="s">
        <v>102</v>
      </c>
      <c r="BV125" t="s">
        <v>103</v>
      </c>
      <c r="BW125" t="s">
        <v>322</v>
      </c>
    </row>
    <row r="126" spans="1:75" x14ac:dyDescent="0.2">
      <c r="A126" t="s">
        <v>75</v>
      </c>
      <c r="B126" t="s">
        <v>76</v>
      </c>
      <c r="C126">
        <v>2018</v>
      </c>
      <c r="D126">
        <v>24</v>
      </c>
      <c r="E126">
        <v>2.0181103913358598E+17</v>
      </c>
      <c r="F126">
        <v>24</v>
      </c>
      <c r="G126">
        <v>1289729</v>
      </c>
      <c r="H126" t="s">
        <v>77</v>
      </c>
      <c r="L126" t="s">
        <v>78</v>
      </c>
      <c r="N126" t="s">
        <v>79</v>
      </c>
      <c r="O126" t="s">
        <v>80</v>
      </c>
      <c r="P126">
        <v>84104</v>
      </c>
      <c r="Q126">
        <v>1289729</v>
      </c>
      <c r="R126" t="s">
        <v>81</v>
      </c>
      <c r="S126">
        <v>0</v>
      </c>
      <c r="T126" t="s">
        <v>82</v>
      </c>
      <c r="U126" s="1" t="d">
        <v>2018-10-22</v>
      </c>
      <c r="V126" s="1" t="d">
        <v>2018-10-22</v>
      </c>
      <c r="W126">
        <v>3074.88</v>
      </c>
      <c r="X126">
        <v>47334.080000000002</v>
      </c>
      <c r="Y126">
        <v>4</v>
      </c>
      <c r="Z126" t="s">
        <v>83</v>
      </c>
      <c r="AA126" t="s">
        <v>84</v>
      </c>
      <c r="AD126" t="s">
        <v>157</v>
      </c>
      <c r="AE126" t="s">
        <v>158</v>
      </c>
      <c r="AG126" t="s">
        <v>159</v>
      </c>
      <c r="AI126" t="s">
        <v>160</v>
      </c>
      <c r="AK126" t="s">
        <v>89</v>
      </c>
      <c r="AL126" t="s">
        <v>80</v>
      </c>
      <c r="AM126">
        <v>4</v>
      </c>
      <c r="AN126" t="s">
        <v>91</v>
      </c>
      <c r="AV126" t="s">
        <v>92</v>
      </c>
      <c r="AX126" t="s">
        <v>93</v>
      </c>
      <c r="AY126" s="1" t="d">
        <v>2018-11-03</v>
      </c>
      <c r="BE126" t="s">
        <v>94</v>
      </c>
      <c r="BG126" t="s">
        <v>95</v>
      </c>
      <c r="BH126" t="s">
        <v>481</v>
      </c>
      <c r="BJ126" t="s">
        <v>97</v>
      </c>
      <c r="BK126" t="s">
        <v>98</v>
      </c>
      <c r="BL126" t="s">
        <v>99</v>
      </c>
      <c r="BM126" t="s">
        <v>100</v>
      </c>
      <c r="BN126">
        <v>4.1103201816086298E+18</v>
      </c>
      <c r="BO126">
        <v>4.1103201816086298E+18</v>
      </c>
      <c r="BR126" t="s">
        <v>101</v>
      </c>
      <c r="BS126" t="s">
        <v>126</v>
      </c>
      <c r="BU126" t="s">
        <v>102</v>
      </c>
      <c r="BV126" t="s">
        <v>103</v>
      </c>
      <c r="BW126" t="s">
        <v>482</v>
      </c>
    </row>
    <row r="127" spans="1:75" x14ac:dyDescent="0.2">
      <c r="A127" t="s">
        <v>75</v>
      </c>
      <c r="B127" t="s">
        <v>76</v>
      </c>
      <c r="C127">
        <v>2018</v>
      </c>
      <c r="D127">
        <v>24</v>
      </c>
      <c r="E127">
        <v>2.01811019133576E+17</v>
      </c>
      <c r="F127">
        <v>24</v>
      </c>
      <c r="G127">
        <v>1288551</v>
      </c>
      <c r="H127" t="s">
        <v>77</v>
      </c>
      <c r="L127" t="s">
        <v>78</v>
      </c>
      <c r="N127" t="s">
        <v>79</v>
      </c>
      <c r="O127" t="s">
        <v>80</v>
      </c>
      <c r="P127">
        <v>84104</v>
      </c>
      <c r="Q127">
        <v>1288551</v>
      </c>
      <c r="R127" t="s">
        <v>81</v>
      </c>
      <c r="S127">
        <v>0</v>
      </c>
      <c r="T127" t="s">
        <v>82</v>
      </c>
      <c r="U127" s="1" t="d">
        <v>2018-10-26</v>
      </c>
      <c r="V127" s="1" t="d">
        <v>2018-10-26</v>
      </c>
      <c r="W127">
        <v>8011</v>
      </c>
      <c r="X127">
        <v>250573.94</v>
      </c>
      <c r="Y127">
        <v>4</v>
      </c>
      <c r="Z127" t="s">
        <v>83</v>
      </c>
      <c r="AA127" t="s">
        <v>136</v>
      </c>
      <c r="AD127" t="s">
        <v>137</v>
      </c>
      <c r="AE127" t="s">
        <v>138</v>
      </c>
      <c r="AG127" t="s">
        <v>139</v>
      </c>
      <c r="AI127" t="s">
        <v>140</v>
      </c>
      <c r="AK127" t="s">
        <v>84</v>
      </c>
      <c r="AL127" t="s">
        <v>141</v>
      </c>
      <c r="AM127">
        <v>0</v>
      </c>
      <c r="AN127" t="s">
        <v>142</v>
      </c>
      <c r="AV127" t="s">
        <v>92</v>
      </c>
      <c r="AX127" t="s">
        <v>93</v>
      </c>
      <c r="AY127" s="1" t="d">
        <v>2018-11-01</v>
      </c>
      <c r="BE127" t="s">
        <v>94</v>
      </c>
      <c r="BG127" t="s">
        <v>95</v>
      </c>
      <c r="BH127" t="s">
        <v>483</v>
      </c>
      <c r="BJ127" t="s">
        <v>97</v>
      </c>
      <c r="BK127" t="s">
        <v>98</v>
      </c>
      <c r="BL127" t="s">
        <v>99</v>
      </c>
      <c r="BM127" t="s">
        <v>100</v>
      </c>
      <c r="BN127">
        <v>4.1102201816085299E+18</v>
      </c>
      <c r="BO127">
        <v>4.1102201816085402E+18</v>
      </c>
      <c r="BR127" t="s">
        <v>101</v>
      </c>
      <c r="BS127" t="s">
        <v>126</v>
      </c>
      <c r="BU127" t="s">
        <v>102</v>
      </c>
      <c r="BV127" t="s">
        <v>103</v>
      </c>
      <c r="BW127" t="s">
        <v>259</v>
      </c>
    </row>
    <row r="128" spans="1:75" x14ac:dyDescent="0.2">
      <c r="A128" t="s">
        <v>75</v>
      </c>
      <c r="B128" t="s">
        <v>76</v>
      </c>
      <c r="C128">
        <v>2018</v>
      </c>
      <c r="D128">
        <v>24</v>
      </c>
      <c r="E128">
        <v>2.01811019133576E+17</v>
      </c>
      <c r="F128">
        <v>24</v>
      </c>
      <c r="G128">
        <v>1288555</v>
      </c>
      <c r="H128" t="s">
        <v>130</v>
      </c>
      <c r="L128" t="s">
        <v>131</v>
      </c>
      <c r="M128" t="s">
        <v>132</v>
      </c>
      <c r="N128" t="s">
        <v>133</v>
      </c>
      <c r="O128" t="s">
        <v>134</v>
      </c>
      <c r="P128">
        <v>20024</v>
      </c>
      <c r="Q128">
        <v>1288555</v>
      </c>
      <c r="R128" t="s">
        <v>81</v>
      </c>
      <c r="S128">
        <v>0</v>
      </c>
      <c r="T128" t="s">
        <v>135</v>
      </c>
      <c r="U128" s="1" t="d">
        <v>2018-10-31</v>
      </c>
      <c r="V128" s="1" t="d">
        <v>2018-10-31</v>
      </c>
      <c r="W128">
        <v>48682.58</v>
      </c>
      <c r="X128">
        <v>3195807.97</v>
      </c>
      <c r="Y128">
        <v>4</v>
      </c>
      <c r="Z128" t="s">
        <v>83</v>
      </c>
      <c r="AA128" t="s">
        <v>84</v>
      </c>
      <c r="AD128" t="s">
        <v>393</v>
      </c>
      <c r="AE128" t="s">
        <v>111</v>
      </c>
      <c r="AG128" t="s">
        <v>112</v>
      </c>
      <c r="AI128" t="s">
        <v>113</v>
      </c>
      <c r="AK128" t="s">
        <v>84</v>
      </c>
      <c r="AL128" t="s">
        <v>108</v>
      </c>
      <c r="AV128" t="s">
        <v>92</v>
      </c>
      <c r="AX128" t="s">
        <v>93</v>
      </c>
      <c r="AY128" s="1" t="d">
        <v>2018-11-01</v>
      </c>
      <c r="BE128" t="s">
        <v>94</v>
      </c>
      <c r="BG128" t="s">
        <v>95</v>
      </c>
      <c r="BH128" t="s">
        <v>484</v>
      </c>
      <c r="BJ128" t="s">
        <v>97</v>
      </c>
      <c r="BK128" t="s">
        <v>98</v>
      </c>
      <c r="BL128" t="s">
        <v>99</v>
      </c>
      <c r="BM128" t="s">
        <v>100</v>
      </c>
      <c r="BN128">
        <v>4.1102201816085299E+18</v>
      </c>
      <c r="BO128">
        <v>4.1102201816085402E+18</v>
      </c>
      <c r="BR128" t="s">
        <v>101</v>
      </c>
      <c r="BU128" t="s">
        <v>102</v>
      </c>
      <c r="BV128" t="s">
        <v>103</v>
      </c>
      <c r="BW128" t="s">
        <v>348</v>
      </c>
    </row>
    <row r="129" spans="1:75" x14ac:dyDescent="0.2">
      <c r="A129" t="s">
        <v>75</v>
      </c>
      <c r="B129" t="s">
        <v>76</v>
      </c>
      <c r="C129">
        <v>2018</v>
      </c>
      <c r="D129">
        <v>48</v>
      </c>
      <c r="E129">
        <v>2.0181003912428198E+17</v>
      </c>
      <c r="F129">
        <v>24</v>
      </c>
      <c r="G129">
        <v>1265084</v>
      </c>
      <c r="H129" t="s">
        <v>163</v>
      </c>
      <c r="L129" t="s">
        <v>164</v>
      </c>
      <c r="M129" t="s">
        <v>165</v>
      </c>
      <c r="N129" t="s">
        <v>166</v>
      </c>
      <c r="O129" t="s">
        <v>167</v>
      </c>
      <c r="P129">
        <v>22201</v>
      </c>
      <c r="Q129">
        <v>1265084</v>
      </c>
      <c r="R129" t="s">
        <v>81</v>
      </c>
      <c r="S129">
        <v>0</v>
      </c>
      <c r="T129" t="s">
        <v>392</v>
      </c>
      <c r="U129" s="1" t="d">
        <v>2018-10-03</v>
      </c>
      <c r="V129" s="1" t="d">
        <v>2018-10-03</v>
      </c>
      <c r="W129">
        <v>2010875</v>
      </c>
      <c r="X129">
        <v>2539651.8199999998</v>
      </c>
      <c r="Y129">
        <v>4</v>
      </c>
      <c r="Z129" t="s">
        <v>83</v>
      </c>
      <c r="AA129" t="s">
        <v>84</v>
      </c>
      <c r="AD129" t="s">
        <v>393</v>
      </c>
      <c r="AE129" t="s">
        <v>111</v>
      </c>
      <c r="AG129" t="s">
        <v>112</v>
      </c>
      <c r="AI129" t="s">
        <v>113</v>
      </c>
      <c r="AK129" t="s">
        <v>84</v>
      </c>
      <c r="AL129" t="s">
        <v>108</v>
      </c>
      <c r="AV129" t="s">
        <v>92</v>
      </c>
      <c r="AX129" t="s">
        <v>93</v>
      </c>
      <c r="AY129" s="1" t="d">
        <v>2018-10-03</v>
      </c>
      <c r="BE129" t="s">
        <v>94</v>
      </c>
      <c r="BG129" t="s">
        <v>95</v>
      </c>
      <c r="BH129" t="s">
        <v>394</v>
      </c>
      <c r="BJ129" t="s">
        <v>97</v>
      </c>
      <c r="BK129" t="s">
        <v>98</v>
      </c>
      <c r="BL129" t="s">
        <v>99</v>
      </c>
      <c r="BM129" t="s">
        <v>100</v>
      </c>
      <c r="BN129">
        <v>4.1003201815984901E+18</v>
      </c>
      <c r="BO129">
        <v>4.1003201815984998E+18</v>
      </c>
      <c r="BR129" t="s">
        <v>101</v>
      </c>
      <c r="BU129" t="s">
        <v>102</v>
      </c>
      <c r="BV129" t="s">
        <v>103</v>
      </c>
      <c r="BW129" t="s">
        <v>389</v>
      </c>
    </row>
    <row r="130" spans="1:75" x14ac:dyDescent="0.2">
      <c r="A130" t="s">
        <v>75</v>
      </c>
      <c r="B130" t="s">
        <v>76</v>
      </c>
      <c r="C130">
        <v>2018</v>
      </c>
      <c r="D130">
        <v>48</v>
      </c>
      <c r="E130">
        <v>2.0181003912428E+17</v>
      </c>
      <c r="F130">
        <v>24</v>
      </c>
      <c r="G130">
        <v>1265076</v>
      </c>
      <c r="H130" t="s">
        <v>163</v>
      </c>
      <c r="L130" t="s">
        <v>164</v>
      </c>
      <c r="M130" t="s">
        <v>165</v>
      </c>
      <c r="N130" t="s">
        <v>166</v>
      </c>
      <c r="O130" t="s">
        <v>167</v>
      </c>
      <c r="P130">
        <v>22201</v>
      </c>
      <c r="Q130">
        <v>1265076</v>
      </c>
      <c r="R130" t="s">
        <v>81</v>
      </c>
      <c r="S130">
        <v>0</v>
      </c>
      <c r="T130" t="s">
        <v>168</v>
      </c>
      <c r="U130" s="1" t="d">
        <v>2018-10-03</v>
      </c>
      <c r="V130" s="1" t="d">
        <v>2018-10-03</v>
      </c>
      <c r="W130">
        <v>56769.47</v>
      </c>
      <c r="X130">
        <v>130875.91</v>
      </c>
      <c r="Y130">
        <v>4</v>
      </c>
      <c r="Z130" t="s">
        <v>83</v>
      </c>
      <c r="AA130" t="s">
        <v>84</v>
      </c>
      <c r="AD130" t="s">
        <v>235</v>
      </c>
      <c r="AE130" t="s">
        <v>236</v>
      </c>
      <c r="AG130" t="s">
        <v>237</v>
      </c>
      <c r="AI130" t="s">
        <v>238</v>
      </c>
      <c r="AK130" t="s">
        <v>89</v>
      </c>
      <c r="AL130" t="s">
        <v>167</v>
      </c>
      <c r="AM130">
        <v>7</v>
      </c>
      <c r="AN130" t="s">
        <v>91</v>
      </c>
      <c r="AV130" t="s">
        <v>92</v>
      </c>
      <c r="AX130" t="s">
        <v>93</v>
      </c>
      <c r="AY130" s="1" t="d">
        <v>2018-10-03</v>
      </c>
      <c r="BE130" t="s">
        <v>94</v>
      </c>
      <c r="BG130" t="s">
        <v>95</v>
      </c>
      <c r="BH130" t="s">
        <v>550</v>
      </c>
      <c r="BJ130" t="s">
        <v>97</v>
      </c>
      <c r="BK130" t="s">
        <v>98</v>
      </c>
      <c r="BL130" t="s">
        <v>99</v>
      </c>
      <c r="BM130" t="s">
        <v>100</v>
      </c>
      <c r="BN130">
        <v>4.1003201815984901E+18</v>
      </c>
      <c r="BO130">
        <v>4.1003201815984998E+18</v>
      </c>
      <c r="BR130" t="s">
        <v>101</v>
      </c>
      <c r="BU130" t="s">
        <v>102</v>
      </c>
      <c r="BV130" t="s">
        <v>103</v>
      </c>
      <c r="BW130" t="s">
        <v>240</v>
      </c>
    </row>
    <row r="131" spans="1:75" x14ac:dyDescent="0.2">
      <c r="A131" t="s">
        <v>75</v>
      </c>
      <c r="B131" t="s">
        <v>76</v>
      </c>
      <c r="C131">
        <v>2018</v>
      </c>
      <c r="D131">
        <v>24</v>
      </c>
      <c r="E131">
        <v>2.01810319133568E+17</v>
      </c>
      <c r="F131">
        <v>24</v>
      </c>
      <c r="G131">
        <v>1287546</v>
      </c>
      <c r="H131" t="s">
        <v>130</v>
      </c>
      <c r="L131" t="s">
        <v>131</v>
      </c>
      <c r="M131" t="s">
        <v>132</v>
      </c>
      <c r="N131" t="s">
        <v>133</v>
      </c>
      <c r="O131" t="s">
        <v>134</v>
      </c>
      <c r="P131">
        <v>20024</v>
      </c>
      <c r="Q131">
        <v>1287546</v>
      </c>
      <c r="R131" t="s">
        <v>81</v>
      </c>
      <c r="S131">
        <v>0</v>
      </c>
      <c r="T131" t="s">
        <v>135</v>
      </c>
      <c r="U131" s="1" t="d">
        <v>2018-10-31</v>
      </c>
      <c r="V131" s="1" t="d">
        <v>2018-10-31</v>
      </c>
      <c r="W131">
        <v>5322.05</v>
      </c>
      <c r="X131">
        <v>88340.7</v>
      </c>
      <c r="Y131">
        <v>4</v>
      </c>
      <c r="Z131" t="s">
        <v>83</v>
      </c>
      <c r="AA131" t="s">
        <v>84</v>
      </c>
      <c r="AD131" t="s">
        <v>85</v>
      </c>
      <c r="AE131" t="s">
        <v>86</v>
      </c>
      <c r="AG131" t="s">
        <v>87</v>
      </c>
      <c r="AI131" t="s">
        <v>88</v>
      </c>
      <c r="AK131" t="s">
        <v>89</v>
      </c>
      <c r="AL131" t="s">
        <v>90</v>
      </c>
      <c r="AM131">
        <v>3</v>
      </c>
      <c r="AN131" t="s">
        <v>91</v>
      </c>
      <c r="AV131" t="s">
        <v>92</v>
      </c>
      <c r="AX131" t="s">
        <v>93</v>
      </c>
      <c r="AY131" s="1" t="d">
        <v>2018-10-31</v>
      </c>
      <c r="BE131" t="s">
        <v>94</v>
      </c>
      <c r="BG131" t="s">
        <v>95</v>
      </c>
      <c r="BH131" t="s">
        <v>489</v>
      </c>
      <c r="BJ131" t="s">
        <v>97</v>
      </c>
      <c r="BK131" t="s">
        <v>98</v>
      </c>
      <c r="BL131" t="s">
        <v>99</v>
      </c>
      <c r="BM131" t="s">
        <v>100</v>
      </c>
      <c r="BN131">
        <v>4.1031201816082898E+18</v>
      </c>
      <c r="BO131">
        <v>4.1031201816082898E+18</v>
      </c>
      <c r="BR131" t="s">
        <v>101</v>
      </c>
      <c r="BU131" t="s">
        <v>102</v>
      </c>
      <c r="BV131" t="s">
        <v>103</v>
      </c>
      <c r="BW131" t="s">
        <v>104</v>
      </c>
    </row>
    <row r="132" spans="1:75" x14ac:dyDescent="0.2">
      <c r="A132" t="s">
        <v>75</v>
      </c>
      <c r="B132" t="s">
        <v>76</v>
      </c>
      <c r="C132">
        <v>2018</v>
      </c>
      <c r="D132">
        <v>48</v>
      </c>
      <c r="E132">
        <v>2.0181003912428E+17</v>
      </c>
      <c r="F132">
        <v>24</v>
      </c>
      <c r="G132">
        <v>1265069</v>
      </c>
      <c r="H132" t="s">
        <v>210</v>
      </c>
      <c r="L132" t="s">
        <v>211</v>
      </c>
      <c r="M132" t="s">
        <v>212</v>
      </c>
      <c r="N132" t="s">
        <v>166</v>
      </c>
      <c r="O132" t="s">
        <v>167</v>
      </c>
      <c r="P132">
        <v>22201</v>
      </c>
      <c r="Q132">
        <v>1265069</v>
      </c>
      <c r="R132" t="s">
        <v>81</v>
      </c>
      <c r="S132">
        <v>0</v>
      </c>
      <c r="T132" t="s">
        <v>213</v>
      </c>
      <c r="U132" s="1" t="d">
        <v>2018-10-01</v>
      </c>
      <c r="V132" s="1" t="d">
        <v>2018-10-01</v>
      </c>
      <c r="W132">
        <v>16000</v>
      </c>
      <c r="X132">
        <v>16000</v>
      </c>
      <c r="Y132">
        <v>4</v>
      </c>
      <c r="Z132" t="s">
        <v>83</v>
      </c>
      <c r="AA132" t="s">
        <v>84</v>
      </c>
      <c r="AD132" t="s">
        <v>194</v>
      </c>
      <c r="AE132" t="s">
        <v>254</v>
      </c>
      <c r="AG132" t="s">
        <v>255</v>
      </c>
      <c r="AI132" t="s">
        <v>197</v>
      </c>
      <c r="AK132" t="s">
        <v>89</v>
      </c>
      <c r="AL132" t="s">
        <v>198</v>
      </c>
      <c r="AM132">
        <v>23</v>
      </c>
      <c r="AN132" t="s">
        <v>91</v>
      </c>
      <c r="AV132" t="s">
        <v>92</v>
      </c>
      <c r="AX132" t="s">
        <v>490</v>
      </c>
      <c r="AY132" s="1" t="d">
        <v>2018-10-03</v>
      </c>
      <c r="BE132" t="s">
        <v>491</v>
      </c>
      <c r="BG132" t="s">
        <v>95</v>
      </c>
      <c r="BH132" t="s">
        <v>492</v>
      </c>
      <c r="BJ132" t="s">
        <v>97</v>
      </c>
      <c r="BK132" t="s">
        <v>98</v>
      </c>
      <c r="BL132" t="s">
        <v>99</v>
      </c>
      <c r="BM132" t="s">
        <v>100</v>
      </c>
      <c r="BN132">
        <v>4.1003201815984901E+18</v>
      </c>
      <c r="BO132">
        <v>4.1003201815984998E+18</v>
      </c>
      <c r="BR132" t="s">
        <v>101</v>
      </c>
      <c r="BU132" t="s">
        <v>102</v>
      </c>
      <c r="BV132" t="s">
        <v>103</v>
      </c>
      <c r="BW132" t="s">
        <v>493</v>
      </c>
    </row>
    <row r="133" spans="1:75" x14ac:dyDescent="0.2">
      <c r="A133" t="s">
        <v>75</v>
      </c>
      <c r="B133" t="s">
        <v>76</v>
      </c>
      <c r="C133">
        <v>2018</v>
      </c>
      <c r="D133">
        <v>48</v>
      </c>
      <c r="E133">
        <v>2.0181005912437798E+17</v>
      </c>
      <c r="F133">
        <v>24</v>
      </c>
      <c r="G133">
        <v>1265826</v>
      </c>
      <c r="H133" t="s">
        <v>163</v>
      </c>
      <c r="L133" t="s">
        <v>164</v>
      </c>
      <c r="M133" t="s">
        <v>165</v>
      </c>
      <c r="N133" t="s">
        <v>166</v>
      </c>
      <c r="O133" t="s">
        <v>167</v>
      </c>
      <c r="P133">
        <v>22201</v>
      </c>
      <c r="Q133">
        <v>1265826</v>
      </c>
      <c r="R133" t="s">
        <v>81</v>
      </c>
      <c r="S133">
        <v>0</v>
      </c>
      <c r="T133" t="s">
        <v>168</v>
      </c>
      <c r="U133" s="1" t="d">
        <v>2018-10-03</v>
      </c>
      <c r="V133" s="1" t="d">
        <v>2018-10-03</v>
      </c>
      <c r="W133">
        <v>16300</v>
      </c>
      <c r="X133">
        <v>19300</v>
      </c>
      <c r="Y133">
        <v>4</v>
      </c>
      <c r="Z133" t="s">
        <v>83</v>
      </c>
      <c r="AA133" t="s">
        <v>84</v>
      </c>
      <c r="AD133" t="s">
        <v>338</v>
      </c>
      <c r="AE133" t="s">
        <v>455</v>
      </c>
      <c r="AG133" t="s">
        <v>456</v>
      </c>
      <c r="AI133" t="s">
        <v>341</v>
      </c>
      <c r="AK133" t="s">
        <v>89</v>
      </c>
      <c r="AL133" t="s">
        <v>342</v>
      </c>
      <c r="AM133">
        <v>13</v>
      </c>
      <c r="AN133" t="s">
        <v>91</v>
      </c>
      <c r="AV133" t="s">
        <v>92</v>
      </c>
      <c r="AX133" t="s">
        <v>93</v>
      </c>
      <c r="AY133" s="1" t="d">
        <v>2018-10-05</v>
      </c>
      <c r="BE133" t="s">
        <v>94</v>
      </c>
      <c r="BG133" t="s">
        <v>95</v>
      </c>
      <c r="BH133" t="s">
        <v>554</v>
      </c>
      <c r="BJ133" t="s">
        <v>97</v>
      </c>
      <c r="BK133" t="s">
        <v>98</v>
      </c>
      <c r="BL133" t="s">
        <v>99</v>
      </c>
      <c r="BM133" t="s">
        <v>100</v>
      </c>
      <c r="BN133">
        <v>4.1007201815987702E+18</v>
      </c>
      <c r="BO133">
        <v>4.1007201815987702E+18</v>
      </c>
      <c r="BR133" t="s">
        <v>101</v>
      </c>
      <c r="BU133" t="s">
        <v>102</v>
      </c>
      <c r="BV133" t="s">
        <v>103</v>
      </c>
      <c r="BW133" t="s">
        <v>555</v>
      </c>
    </row>
    <row r="134" spans="1:75" x14ac:dyDescent="0.2">
      <c r="A134" t="s">
        <v>75</v>
      </c>
      <c r="B134" t="s">
        <v>76</v>
      </c>
      <c r="C134">
        <v>2018</v>
      </c>
      <c r="D134">
        <v>48</v>
      </c>
      <c r="E134">
        <v>2.0181005912437798E+17</v>
      </c>
      <c r="F134">
        <v>24</v>
      </c>
      <c r="G134">
        <v>1265897</v>
      </c>
      <c r="H134" t="s">
        <v>163</v>
      </c>
      <c r="L134" t="s">
        <v>164</v>
      </c>
      <c r="M134" t="s">
        <v>165</v>
      </c>
      <c r="N134" t="s">
        <v>166</v>
      </c>
      <c r="O134" t="s">
        <v>167</v>
      </c>
      <c r="P134">
        <v>22201</v>
      </c>
      <c r="Q134">
        <v>1265897</v>
      </c>
      <c r="R134" t="s">
        <v>81</v>
      </c>
      <c r="S134">
        <v>0</v>
      </c>
      <c r="T134" t="s">
        <v>168</v>
      </c>
      <c r="U134" s="1" t="d">
        <v>2018-10-03</v>
      </c>
      <c r="V134" s="1" t="d">
        <v>2018-10-03</v>
      </c>
      <c r="W134">
        <v>967999</v>
      </c>
      <c r="X134">
        <v>1061382.55</v>
      </c>
      <c r="Y134">
        <v>4</v>
      </c>
      <c r="Z134" t="s">
        <v>83</v>
      </c>
      <c r="AA134" t="s">
        <v>136</v>
      </c>
      <c r="AD134" t="s">
        <v>176</v>
      </c>
      <c r="AE134" t="s">
        <v>177</v>
      </c>
      <c r="AG134" t="s">
        <v>178</v>
      </c>
      <c r="AI134" t="s">
        <v>179</v>
      </c>
      <c r="AK134" t="s">
        <v>84</v>
      </c>
      <c r="AL134" t="s">
        <v>148</v>
      </c>
      <c r="AM134">
        <v>0</v>
      </c>
      <c r="AN134" t="s">
        <v>142</v>
      </c>
      <c r="AV134" t="s">
        <v>92</v>
      </c>
      <c r="AX134" t="s">
        <v>93</v>
      </c>
      <c r="AY134" s="1" t="d">
        <v>2018-10-05</v>
      </c>
      <c r="BE134" t="s">
        <v>94</v>
      </c>
      <c r="BG134" t="s">
        <v>95</v>
      </c>
      <c r="BH134" t="s">
        <v>588</v>
      </c>
      <c r="BJ134" t="s">
        <v>97</v>
      </c>
      <c r="BK134" t="s">
        <v>98</v>
      </c>
      <c r="BL134" t="s">
        <v>99</v>
      </c>
      <c r="BM134" t="s">
        <v>100</v>
      </c>
      <c r="BN134">
        <v>4.1007201815987702E+18</v>
      </c>
      <c r="BO134">
        <v>4.1007201815987702E+18</v>
      </c>
      <c r="BR134" t="s">
        <v>101</v>
      </c>
      <c r="BU134" t="s">
        <v>102</v>
      </c>
      <c r="BV134" t="s">
        <v>103</v>
      </c>
      <c r="BW134" t="s">
        <v>518</v>
      </c>
    </row>
    <row r="135" spans="1:75" x14ac:dyDescent="0.2">
      <c r="A135" t="s">
        <v>75</v>
      </c>
      <c r="B135" t="s">
        <v>76</v>
      </c>
      <c r="C135">
        <v>2018</v>
      </c>
      <c r="D135">
        <v>48</v>
      </c>
      <c r="E135">
        <v>2.0181206913438301E+17</v>
      </c>
      <c r="F135">
        <v>24</v>
      </c>
      <c r="G135">
        <v>1296664</v>
      </c>
      <c r="H135" t="s">
        <v>77</v>
      </c>
      <c r="L135" t="s">
        <v>78</v>
      </c>
      <c r="N135" t="s">
        <v>79</v>
      </c>
      <c r="O135" t="s">
        <v>80</v>
      </c>
      <c r="P135">
        <v>84104</v>
      </c>
      <c r="Q135">
        <v>1296664</v>
      </c>
      <c r="R135" t="s">
        <v>81</v>
      </c>
      <c r="S135">
        <v>0</v>
      </c>
      <c r="T135" t="s">
        <v>82</v>
      </c>
      <c r="U135" s="1" t="d">
        <v>2018-10-18</v>
      </c>
      <c r="V135" s="1" t="d">
        <v>2018-10-08</v>
      </c>
      <c r="W135">
        <v>4274</v>
      </c>
      <c r="X135">
        <v>146215.51999999999</v>
      </c>
      <c r="Y135">
        <v>4</v>
      </c>
      <c r="Z135" t="s">
        <v>83</v>
      </c>
      <c r="AA135" t="s">
        <v>136</v>
      </c>
      <c r="AD135" t="s">
        <v>137</v>
      </c>
      <c r="AE135" t="s">
        <v>138</v>
      </c>
      <c r="AG135" t="s">
        <v>139</v>
      </c>
      <c r="AI135" t="s">
        <v>140</v>
      </c>
      <c r="AK135" t="s">
        <v>84</v>
      </c>
      <c r="AL135" t="s">
        <v>141</v>
      </c>
      <c r="AM135">
        <v>0</v>
      </c>
      <c r="AN135" t="s">
        <v>142</v>
      </c>
      <c r="AV135" t="s">
        <v>92</v>
      </c>
      <c r="AX135" t="s">
        <v>93</v>
      </c>
      <c r="AY135" s="1" t="d">
        <v>2018-11-30</v>
      </c>
      <c r="BE135" t="s">
        <v>94</v>
      </c>
      <c r="BG135" t="s">
        <v>95</v>
      </c>
      <c r="BH135" t="s">
        <v>499</v>
      </c>
      <c r="BJ135" t="s">
        <v>97</v>
      </c>
      <c r="BK135" t="s">
        <v>98</v>
      </c>
      <c r="BL135" t="s">
        <v>99</v>
      </c>
      <c r="BM135" t="s">
        <v>100</v>
      </c>
      <c r="BN135">
        <v>4.1206201816204498E+18</v>
      </c>
      <c r="BO135">
        <v>4.1206201816204498E+18</v>
      </c>
      <c r="BR135" t="s">
        <v>101</v>
      </c>
      <c r="BS135" t="s">
        <v>126</v>
      </c>
      <c r="BU135" t="s">
        <v>102</v>
      </c>
      <c r="BV135" t="s">
        <v>103</v>
      </c>
      <c r="BW135" t="s">
        <v>228</v>
      </c>
    </row>
    <row r="136" spans="1:75" x14ac:dyDescent="0.2">
      <c r="A136" t="s">
        <v>75</v>
      </c>
      <c r="B136" t="s">
        <v>76</v>
      </c>
      <c r="C136">
        <v>2018</v>
      </c>
      <c r="D136">
        <v>48</v>
      </c>
      <c r="E136">
        <v>2.0181017912560198E+17</v>
      </c>
      <c r="F136">
        <v>24</v>
      </c>
      <c r="G136">
        <v>1274257</v>
      </c>
      <c r="H136" t="s">
        <v>210</v>
      </c>
      <c r="L136" t="s">
        <v>211</v>
      </c>
      <c r="M136" t="s">
        <v>212</v>
      </c>
      <c r="N136" t="s">
        <v>166</v>
      </c>
      <c r="O136" t="s">
        <v>167</v>
      </c>
      <c r="P136">
        <v>22201</v>
      </c>
      <c r="Q136">
        <v>1274257</v>
      </c>
      <c r="R136" t="s">
        <v>81</v>
      </c>
      <c r="S136">
        <v>0</v>
      </c>
      <c r="T136" t="s">
        <v>213</v>
      </c>
      <c r="U136" s="1" t="d">
        <v>2018-10-15</v>
      </c>
      <c r="V136" s="1" t="d">
        <v>2018-10-15</v>
      </c>
      <c r="W136">
        <v>2800</v>
      </c>
      <c r="X136">
        <v>35330</v>
      </c>
      <c r="Y136">
        <v>4</v>
      </c>
      <c r="Z136" t="s">
        <v>83</v>
      </c>
      <c r="AA136" t="s">
        <v>136</v>
      </c>
      <c r="AD136" t="s">
        <v>298</v>
      </c>
      <c r="AE136" t="s">
        <v>299</v>
      </c>
      <c r="AG136" t="s">
        <v>300</v>
      </c>
      <c r="AI136" t="s">
        <v>301</v>
      </c>
      <c r="AK136" t="s">
        <v>84</v>
      </c>
      <c r="AL136" t="s">
        <v>302</v>
      </c>
      <c r="AM136">
        <v>0</v>
      </c>
      <c r="AN136" t="s">
        <v>142</v>
      </c>
      <c r="AV136" t="s">
        <v>92</v>
      </c>
      <c r="AX136" t="s">
        <v>93</v>
      </c>
      <c r="AY136" s="1" t="d">
        <v>2018-10-17</v>
      </c>
      <c r="BE136" t="s">
        <v>94</v>
      </c>
      <c r="BG136" t="s">
        <v>95</v>
      </c>
      <c r="BH136" t="s">
        <v>500</v>
      </c>
      <c r="BJ136" t="s">
        <v>97</v>
      </c>
      <c r="BK136" t="s">
        <v>98</v>
      </c>
      <c r="BL136" t="s">
        <v>99</v>
      </c>
      <c r="BM136" t="s">
        <v>100</v>
      </c>
      <c r="BN136">
        <v>4.10182018159955E+18</v>
      </c>
      <c r="BO136">
        <v>4.10182018159955E+18</v>
      </c>
      <c r="BR136" t="s">
        <v>101</v>
      </c>
      <c r="BU136" t="s">
        <v>102</v>
      </c>
      <c r="BV136" t="s">
        <v>103</v>
      </c>
      <c r="BW136" t="s">
        <v>501</v>
      </c>
    </row>
    <row r="137" spans="1:75" x14ac:dyDescent="0.2">
      <c r="A137" t="s">
        <v>75</v>
      </c>
      <c r="B137" t="s">
        <v>76</v>
      </c>
      <c r="C137">
        <v>2018</v>
      </c>
      <c r="D137">
        <v>24</v>
      </c>
      <c r="E137">
        <v>2.0181206913438202E+17</v>
      </c>
      <c r="F137">
        <v>24</v>
      </c>
      <c r="G137">
        <v>1296648</v>
      </c>
      <c r="H137" t="s">
        <v>77</v>
      </c>
      <c r="L137" t="s">
        <v>78</v>
      </c>
      <c r="N137" t="s">
        <v>79</v>
      </c>
      <c r="O137" t="s">
        <v>80</v>
      </c>
      <c r="P137">
        <v>84104</v>
      </c>
      <c r="Q137">
        <v>1296648</v>
      </c>
      <c r="R137" t="s">
        <v>81</v>
      </c>
      <c r="S137">
        <v>0</v>
      </c>
      <c r="T137" t="s">
        <v>82</v>
      </c>
      <c r="U137" s="1" t="d">
        <v>2018-11-08</v>
      </c>
      <c r="V137" s="1" t="d">
        <v>2018-10-30</v>
      </c>
      <c r="W137">
        <v>3250</v>
      </c>
      <c r="X137">
        <v>3250</v>
      </c>
      <c r="Y137">
        <v>4</v>
      </c>
      <c r="Z137" t="s">
        <v>83</v>
      </c>
      <c r="AA137" t="s">
        <v>84</v>
      </c>
      <c r="AD137" t="s">
        <v>85</v>
      </c>
      <c r="AE137" t="s">
        <v>86</v>
      </c>
      <c r="AG137" t="s">
        <v>87</v>
      </c>
      <c r="AI137" t="s">
        <v>88</v>
      </c>
      <c r="AK137" t="s">
        <v>89</v>
      </c>
      <c r="AL137" t="s">
        <v>90</v>
      </c>
      <c r="AM137">
        <v>23</v>
      </c>
      <c r="AN137" t="s">
        <v>91</v>
      </c>
      <c r="AV137" t="s">
        <v>92</v>
      </c>
      <c r="AX137" t="s">
        <v>93</v>
      </c>
      <c r="AY137" s="1" t="d">
        <v>2018-11-29</v>
      </c>
      <c r="BE137" t="s">
        <v>94</v>
      </c>
      <c r="BG137" t="s">
        <v>95</v>
      </c>
      <c r="BH137" t="s">
        <v>502</v>
      </c>
      <c r="BJ137" t="s">
        <v>97</v>
      </c>
      <c r="BK137" t="s">
        <v>98</v>
      </c>
      <c r="BL137" t="s">
        <v>99</v>
      </c>
      <c r="BM137" t="s">
        <v>100</v>
      </c>
      <c r="BN137">
        <v>4.1206201816204498E+18</v>
      </c>
      <c r="BO137">
        <v>4.1206201816204498E+18</v>
      </c>
      <c r="BR137" t="s">
        <v>101</v>
      </c>
      <c r="BS137" t="s">
        <v>126</v>
      </c>
      <c r="BU137" t="s">
        <v>102</v>
      </c>
      <c r="BV137" t="s">
        <v>103</v>
      </c>
      <c r="BW137" t="s">
        <v>503</v>
      </c>
    </row>
    <row r="138" spans="1:75" x14ac:dyDescent="0.2">
      <c r="A138" t="s">
        <v>75</v>
      </c>
      <c r="B138" t="s">
        <v>76</v>
      </c>
      <c r="C138">
        <v>2018</v>
      </c>
      <c r="D138">
        <v>48</v>
      </c>
      <c r="E138">
        <v>2.0180928912425501E+17</v>
      </c>
      <c r="F138">
        <v>24</v>
      </c>
      <c r="G138">
        <v>1264306</v>
      </c>
      <c r="H138" t="s">
        <v>163</v>
      </c>
      <c r="L138" t="s">
        <v>164</v>
      </c>
      <c r="M138" t="s">
        <v>165</v>
      </c>
      <c r="N138" t="s">
        <v>166</v>
      </c>
      <c r="O138" t="s">
        <v>167</v>
      </c>
      <c r="P138">
        <v>22201</v>
      </c>
      <c r="Q138">
        <v>1264306</v>
      </c>
      <c r="R138" t="s">
        <v>81</v>
      </c>
      <c r="S138">
        <v>0</v>
      </c>
      <c r="T138" t="s">
        <v>504</v>
      </c>
      <c r="U138" s="1" t="d">
        <v>2018-09-28</v>
      </c>
      <c r="V138" s="1" t="d">
        <v>2018-09-28</v>
      </c>
      <c r="W138">
        <v>1200</v>
      </c>
      <c r="X138">
        <v>84743.74</v>
      </c>
      <c r="Y138">
        <v>4</v>
      </c>
      <c r="Z138" t="s">
        <v>83</v>
      </c>
      <c r="AA138" t="s">
        <v>136</v>
      </c>
      <c r="AD138" t="s">
        <v>137</v>
      </c>
      <c r="AE138" t="s">
        <v>138</v>
      </c>
      <c r="AG138" t="s">
        <v>139</v>
      </c>
      <c r="AI138" t="s">
        <v>140</v>
      </c>
      <c r="AK138" t="s">
        <v>84</v>
      </c>
      <c r="AL138" t="s">
        <v>141</v>
      </c>
      <c r="AM138">
        <v>0</v>
      </c>
      <c r="AN138" t="s">
        <v>142</v>
      </c>
      <c r="AV138" t="s">
        <v>92</v>
      </c>
      <c r="AX138" t="s">
        <v>93</v>
      </c>
      <c r="AY138" s="1" t="d">
        <v>2018-09-28</v>
      </c>
      <c r="BE138" t="s">
        <v>94</v>
      </c>
      <c r="BG138" t="s">
        <v>95</v>
      </c>
      <c r="BH138" t="s">
        <v>505</v>
      </c>
      <c r="BJ138" t="s">
        <v>97</v>
      </c>
      <c r="BK138" t="s">
        <v>98</v>
      </c>
      <c r="BL138" t="s">
        <v>99</v>
      </c>
      <c r="BM138" t="s">
        <v>100</v>
      </c>
      <c r="BN138">
        <v>4.0928201815929498E+18</v>
      </c>
      <c r="BO138">
        <v>4.09282018159296E+18</v>
      </c>
      <c r="BR138" t="s">
        <v>101</v>
      </c>
      <c r="BU138" t="s">
        <v>102</v>
      </c>
      <c r="BV138" t="s">
        <v>103</v>
      </c>
      <c r="BW138" t="s">
        <v>506</v>
      </c>
    </row>
    <row r="139" spans="1:75" x14ac:dyDescent="0.2">
      <c r="A139" t="s">
        <v>75</v>
      </c>
      <c r="B139" t="s">
        <v>76</v>
      </c>
      <c r="C139">
        <v>2018</v>
      </c>
      <c r="D139">
        <v>24</v>
      </c>
      <c r="E139">
        <v>2.01811019133576E+17</v>
      </c>
      <c r="F139">
        <v>24</v>
      </c>
      <c r="G139">
        <v>1288541</v>
      </c>
      <c r="H139" t="s">
        <v>130</v>
      </c>
      <c r="L139" t="s">
        <v>131</v>
      </c>
      <c r="M139" t="s">
        <v>132</v>
      </c>
      <c r="N139" t="s">
        <v>133</v>
      </c>
      <c r="O139" t="s">
        <v>134</v>
      </c>
      <c r="P139">
        <v>20024</v>
      </c>
      <c r="Q139">
        <v>1288541</v>
      </c>
      <c r="R139" t="s">
        <v>81</v>
      </c>
      <c r="S139">
        <v>0</v>
      </c>
      <c r="T139" t="s">
        <v>135</v>
      </c>
      <c r="U139" s="1" t="d">
        <v>2018-10-18</v>
      </c>
      <c r="V139" s="1" t="d">
        <v>2018-10-18</v>
      </c>
      <c r="W139">
        <v>12438.03</v>
      </c>
      <c r="X139">
        <v>123697.64</v>
      </c>
      <c r="Y139">
        <v>4</v>
      </c>
      <c r="Z139" t="s">
        <v>83</v>
      </c>
      <c r="AA139" t="s">
        <v>84</v>
      </c>
      <c r="AD139" t="s">
        <v>150</v>
      </c>
      <c r="AE139" t="s">
        <v>151</v>
      </c>
      <c r="AG139" t="s">
        <v>152</v>
      </c>
      <c r="AI139" t="s">
        <v>153</v>
      </c>
      <c r="AK139" t="s">
        <v>89</v>
      </c>
      <c r="AL139" t="s">
        <v>154</v>
      </c>
      <c r="AM139">
        <v>6</v>
      </c>
      <c r="AN139" t="s">
        <v>91</v>
      </c>
      <c r="AV139" t="s">
        <v>92</v>
      </c>
      <c r="AX139" t="s">
        <v>93</v>
      </c>
      <c r="AY139" s="1" t="d">
        <v>2018-11-01</v>
      </c>
      <c r="BE139" t="s">
        <v>94</v>
      </c>
      <c r="BG139" t="s">
        <v>95</v>
      </c>
      <c r="BH139" t="s">
        <v>507</v>
      </c>
      <c r="BJ139" t="s">
        <v>97</v>
      </c>
      <c r="BK139" t="s">
        <v>98</v>
      </c>
      <c r="BL139" t="s">
        <v>99</v>
      </c>
      <c r="BM139" t="s">
        <v>100</v>
      </c>
      <c r="BN139">
        <v>4.1102201816085299E+18</v>
      </c>
      <c r="BO139">
        <v>4.1102201816085402E+18</v>
      </c>
      <c r="BR139" t="s">
        <v>101</v>
      </c>
      <c r="BS139" t="s">
        <v>126</v>
      </c>
      <c r="BU139" t="s">
        <v>102</v>
      </c>
      <c r="BV139" t="s">
        <v>103</v>
      </c>
      <c r="BW139" t="s">
        <v>465</v>
      </c>
    </row>
    <row r="140" spans="1:75" x14ac:dyDescent="0.2">
      <c r="A140" t="s">
        <v>75</v>
      </c>
      <c r="B140" t="s">
        <v>76</v>
      </c>
      <c r="C140">
        <v>2018</v>
      </c>
      <c r="D140">
        <v>48</v>
      </c>
      <c r="E140">
        <v>2.0181102913358499E+17</v>
      </c>
      <c r="F140">
        <v>24</v>
      </c>
      <c r="G140">
        <v>1289327</v>
      </c>
      <c r="H140" t="s">
        <v>116</v>
      </c>
      <c r="L140" t="s">
        <v>117</v>
      </c>
      <c r="N140" t="s">
        <v>118</v>
      </c>
      <c r="O140" t="s">
        <v>119</v>
      </c>
      <c r="P140">
        <v>66201</v>
      </c>
      <c r="Q140">
        <v>1289327</v>
      </c>
      <c r="R140" t="s">
        <v>81</v>
      </c>
      <c r="S140">
        <v>0</v>
      </c>
      <c r="T140" t="s">
        <v>82</v>
      </c>
      <c r="U140" s="1" t="d">
        <v>2018-09-20</v>
      </c>
      <c r="V140" s="1" t="d">
        <v>2018-09-20</v>
      </c>
      <c r="W140">
        <v>4217.91</v>
      </c>
      <c r="X140">
        <v>12091.22</v>
      </c>
      <c r="Y140">
        <v>4</v>
      </c>
      <c r="Z140" t="s">
        <v>83</v>
      </c>
      <c r="AA140" t="s">
        <v>84</v>
      </c>
      <c r="AD140" t="s">
        <v>265</v>
      </c>
      <c r="AE140" t="s">
        <v>266</v>
      </c>
      <c r="AG140" t="s">
        <v>237</v>
      </c>
      <c r="AI140" t="s">
        <v>267</v>
      </c>
      <c r="AK140" t="s">
        <v>89</v>
      </c>
      <c r="AL140" t="s">
        <v>124</v>
      </c>
      <c r="AM140">
        <v>3</v>
      </c>
      <c r="AN140" t="s">
        <v>91</v>
      </c>
      <c r="AV140" t="s">
        <v>92</v>
      </c>
      <c r="AX140" t="s">
        <v>93</v>
      </c>
      <c r="AY140" s="1" t="d">
        <v>2018-11-02</v>
      </c>
      <c r="BE140" t="s">
        <v>94</v>
      </c>
      <c r="BG140" t="s">
        <v>95</v>
      </c>
      <c r="BH140" t="s">
        <v>508</v>
      </c>
      <c r="BJ140" t="s">
        <v>97</v>
      </c>
      <c r="BK140" t="s">
        <v>98</v>
      </c>
      <c r="BL140" t="s">
        <v>99</v>
      </c>
      <c r="BM140" t="s">
        <v>100</v>
      </c>
      <c r="BN140">
        <v>4.1103201816086298E+18</v>
      </c>
      <c r="BO140">
        <v>4.1103201816086298E+18</v>
      </c>
      <c r="BR140" t="s">
        <v>101</v>
      </c>
      <c r="BS140" t="s">
        <v>126</v>
      </c>
      <c r="BU140" t="s">
        <v>102</v>
      </c>
      <c r="BV140" t="s">
        <v>103</v>
      </c>
      <c r="BW140" t="s">
        <v>318</v>
      </c>
    </row>
    <row r="141" spans="1:75" x14ac:dyDescent="0.2">
      <c r="A141" t="s">
        <v>75</v>
      </c>
      <c r="B141" t="s">
        <v>76</v>
      </c>
      <c r="C141">
        <v>2018</v>
      </c>
      <c r="D141">
        <v>48</v>
      </c>
      <c r="E141">
        <v>2.0181003912427901E+17</v>
      </c>
      <c r="F141">
        <v>24</v>
      </c>
      <c r="G141">
        <v>1265061</v>
      </c>
      <c r="H141" t="s">
        <v>210</v>
      </c>
      <c r="L141" t="s">
        <v>211</v>
      </c>
      <c r="M141" t="s">
        <v>212</v>
      </c>
      <c r="N141" t="s">
        <v>166</v>
      </c>
      <c r="O141" t="s">
        <v>167</v>
      </c>
      <c r="P141">
        <v>22201</v>
      </c>
      <c r="Q141">
        <v>1265061</v>
      </c>
      <c r="R141" t="s">
        <v>81</v>
      </c>
      <c r="S141">
        <v>0</v>
      </c>
      <c r="T141" t="s">
        <v>213</v>
      </c>
      <c r="U141" s="1" t="d">
        <v>2018-10-01</v>
      </c>
      <c r="V141" s="1" t="d">
        <v>2018-10-01</v>
      </c>
      <c r="W141">
        <v>6600</v>
      </c>
      <c r="X141">
        <v>10444.75</v>
      </c>
      <c r="Y141">
        <v>4</v>
      </c>
      <c r="Z141" t="s">
        <v>83</v>
      </c>
      <c r="AA141" t="s">
        <v>84</v>
      </c>
      <c r="AD141" t="s">
        <v>120</v>
      </c>
      <c r="AE141" t="s">
        <v>366</v>
      </c>
      <c r="AG141" t="s">
        <v>367</v>
      </c>
      <c r="AI141" t="s">
        <v>123</v>
      </c>
      <c r="AK141" t="s">
        <v>89</v>
      </c>
      <c r="AL141" t="s">
        <v>124</v>
      </c>
      <c r="AM141">
        <v>1</v>
      </c>
      <c r="AN141" t="s">
        <v>91</v>
      </c>
      <c r="AV141" t="s">
        <v>92</v>
      </c>
      <c r="AX141" t="s">
        <v>93</v>
      </c>
      <c r="AY141" s="1" t="d">
        <v>2018-10-03</v>
      </c>
      <c r="BE141" t="s">
        <v>94</v>
      </c>
      <c r="BG141" t="s">
        <v>95</v>
      </c>
      <c r="BH141" t="s">
        <v>509</v>
      </c>
      <c r="BJ141" t="s">
        <v>97</v>
      </c>
      <c r="BK141" t="s">
        <v>98</v>
      </c>
      <c r="BL141" t="s">
        <v>99</v>
      </c>
      <c r="BM141" t="s">
        <v>100</v>
      </c>
      <c r="BN141">
        <v>4.1003201815984901E+18</v>
      </c>
      <c r="BO141">
        <v>4.1003201815984998E+18</v>
      </c>
      <c r="BR141" t="s">
        <v>101</v>
      </c>
      <c r="BU141" t="s">
        <v>102</v>
      </c>
      <c r="BV141" t="s">
        <v>103</v>
      </c>
      <c r="BW141" t="s">
        <v>369</v>
      </c>
    </row>
    <row r="142" spans="1:75" x14ac:dyDescent="0.2">
      <c r="A142" t="s">
        <v>75</v>
      </c>
      <c r="B142" t="s">
        <v>76</v>
      </c>
      <c r="C142">
        <v>2018</v>
      </c>
      <c r="D142">
        <v>48</v>
      </c>
      <c r="E142">
        <v>2.0181206913438301E+17</v>
      </c>
      <c r="F142">
        <v>24</v>
      </c>
      <c r="G142">
        <v>1296677</v>
      </c>
      <c r="H142" t="s">
        <v>130</v>
      </c>
      <c r="L142" t="s">
        <v>131</v>
      </c>
      <c r="M142" t="s">
        <v>132</v>
      </c>
      <c r="N142" t="s">
        <v>133</v>
      </c>
      <c r="O142" t="s">
        <v>134</v>
      </c>
      <c r="P142">
        <v>20024</v>
      </c>
      <c r="Q142">
        <v>1296677</v>
      </c>
      <c r="R142" t="s">
        <v>81</v>
      </c>
      <c r="S142">
        <v>0</v>
      </c>
      <c r="T142" t="s">
        <v>135</v>
      </c>
      <c r="U142" s="1" t="d">
        <v>2018-09-27</v>
      </c>
      <c r="V142" s="1" t="d">
        <v>2018-09-27</v>
      </c>
      <c r="W142">
        <v>31.11</v>
      </c>
      <c r="X142">
        <v>3456.76</v>
      </c>
      <c r="Y142">
        <v>4</v>
      </c>
      <c r="Z142" t="s">
        <v>83</v>
      </c>
      <c r="AA142" t="s">
        <v>84</v>
      </c>
      <c r="AD142" t="s">
        <v>182</v>
      </c>
      <c r="AE142" t="s">
        <v>183</v>
      </c>
      <c r="AG142" t="s">
        <v>184</v>
      </c>
      <c r="AI142" t="s">
        <v>185</v>
      </c>
      <c r="AK142" t="s">
        <v>89</v>
      </c>
      <c r="AL142" t="s">
        <v>186</v>
      </c>
      <c r="AM142">
        <v>1</v>
      </c>
      <c r="AN142" t="s">
        <v>91</v>
      </c>
      <c r="AV142" t="s">
        <v>92</v>
      </c>
      <c r="AX142" t="s">
        <v>93</v>
      </c>
      <c r="AY142" s="1" t="d">
        <v>2018-11-29</v>
      </c>
      <c r="BE142" t="s">
        <v>94</v>
      </c>
      <c r="BG142" t="s">
        <v>95</v>
      </c>
      <c r="BH142" t="s">
        <v>510</v>
      </c>
      <c r="BJ142" t="s">
        <v>97</v>
      </c>
      <c r="BK142" t="s">
        <v>98</v>
      </c>
      <c r="BL142" t="s">
        <v>99</v>
      </c>
      <c r="BM142" t="s">
        <v>100</v>
      </c>
      <c r="BN142">
        <v>4.1206201816204498E+18</v>
      </c>
      <c r="BO142">
        <v>4.1206201816204498E+18</v>
      </c>
      <c r="BR142" t="s">
        <v>101</v>
      </c>
      <c r="BS142" t="s">
        <v>126</v>
      </c>
      <c r="BU142" t="s">
        <v>102</v>
      </c>
      <c r="BV142" t="s">
        <v>103</v>
      </c>
      <c r="BW142" t="s">
        <v>511</v>
      </c>
    </row>
    <row r="143" spans="1:75" x14ac:dyDescent="0.2">
      <c r="A143" t="s">
        <v>75</v>
      </c>
      <c r="B143" t="s">
        <v>76</v>
      </c>
      <c r="C143">
        <v>2018</v>
      </c>
      <c r="D143">
        <v>24</v>
      </c>
      <c r="E143">
        <v>2.01811019133576E+17</v>
      </c>
      <c r="F143">
        <v>24</v>
      </c>
      <c r="G143">
        <v>1288539</v>
      </c>
      <c r="H143" t="s">
        <v>130</v>
      </c>
      <c r="L143" t="s">
        <v>131</v>
      </c>
      <c r="M143" t="s">
        <v>132</v>
      </c>
      <c r="N143" t="s">
        <v>133</v>
      </c>
      <c r="O143" t="s">
        <v>134</v>
      </c>
      <c r="P143">
        <v>20024</v>
      </c>
      <c r="Q143">
        <v>1288539</v>
      </c>
      <c r="R143" t="s">
        <v>81</v>
      </c>
      <c r="S143">
        <v>0</v>
      </c>
      <c r="T143" t="s">
        <v>135</v>
      </c>
      <c r="U143" s="1" t="d">
        <v>2018-10-27</v>
      </c>
      <c r="V143" s="1" t="d">
        <v>2018-10-27</v>
      </c>
      <c r="W143">
        <v>10383.68</v>
      </c>
      <c r="X143">
        <v>57715.839999999997</v>
      </c>
      <c r="Y143">
        <v>4</v>
      </c>
      <c r="Z143" t="s">
        <v>83</v>
      </c>
      <c r="AA143" t="s">
        <v>84</v>
      </c>
      <c r="AD143" t="s">
        <v>182</v>
      </c>
      <c r="AE143" t="s">
        <v>183</v>
      </c>
      <c r="AG143" t="s">
        <v>184</v>
      </c>
      <c r="AI143" t="s">
        <v>185</v>
      </c>
      <c r="AK143" t="s">
        <v>89</v>
      </c>
      <c r="AL143" t="s">
        <v>186</v>
      </c>
      <c r="AM143">
        <v>1</v>
      </c>
      <c r="AN143" t="s">
        <v>91</v>
      </c>
      <c r="AV143" t="s">
        <v>92</v>
      </c>
      <c r="AX143" t="s">
        <v>93</v>
      </c>
      <c r="AY143" s="1" t="d">
        <v>2018-11-01</v>
      </c>
      <c r="BE143" t="s">
        <v>94</v>
      </c>
      <c r="BG143" t="s">
        <v>95</v>
      </c>
      <c r="BH143" t="s">
        <v>512</v>
      </c>
      <c r="BJ143" t="s">
        <v>97</v>
      </c>
      <c r="BK143" t="s">
        <v>98</v>
      </c>
      <c r="BL143" t="s">
        <v>99</v>
      </c>
      <c r="BM143" t="s">
        <v>100</v>
      </c>
      <c r="BN143">
        <v>4.1102201816085299E+18</v>
      </c>
      <c r="BO143">
        <v>4.1102201816085402E+18</v>
      </c>
      <c r="BR143" t="s">
        <v>101</v>
      </c>
      <c r="BS143" t="s">
        <v>126</v>
      </c>
      <c r="BU143" t="s">
        <v>102</v>
      </c>
      <c r="BV143" t="s">
        <v>103</v>
      </c>
      <c r="BW143" t="s">
        <v>513</v>
      </c>
    </row>
    <row r="144" spans="1:75" x14ac:dyDescent="0.2">
      <c r="A144" t="s">
        <v>75</v>
      </c>
      <c r="B144" t="s">
        <v>76</v>
      </c>
      <c r="C144">
        <v>2018</v>
      </c>
      <c r="D144">
        <v>48</v>
      </c>
      <c r="E144">
        <v>2.0181017912560198E+17</v>
      </c>
      <c r="F144">
        <v>24</v>
      </c>
      <c r="G144">
        <v>1274257</v>
      </c>
      <c r="H144" t="s">
        <v>260</v>
      </c>
      <c r="L144" t="s">
        <v>261</v>
      </c>
      <c r="M144" t="s">
        <v>262</v>
      </c>
      <c r="N144" t="s">
        <v>263</v>
      </c>
      <c r="O144" t="s">
        <v>264</v>
      </c>
      <c r="P144">
        <v>80237</v>
      </c>
      <c r="Q144">
        <v>1274257</v>
      </c>
      <c r="R144" t="s">
        <v>81</v>
      </c>
      <c r="S144">
        <v>0</v>
      </c>
      <c r="T144" t="s">
        <v>213</v>
      </c>
      <c r="U144" s="1" t="d">
        <v>2018-10-15</v>
      </c>
      <c r="V144" s="1" t="d">
        <v>2018-10-15</v>
      </c>
      <c r="W144">
        <v>540</v>
      </c>
      <c r="X144">
        <v>35330</v>
      </c>
      <c r="Y144">
        <v>4</v>
      </c>
      <c r="Z144" t="s">
        <v>83</v>
      </c>
      <c r="AA144" t="s">
        <v>136</v>
      </c>
      <c r="AD144" t="s">
        <v>298</v>
      </c>
      <c r="AE144" t="s">
        <v>299</v>
      </c>
      <c r="AG144" t="s">
        <v>300</v>
      </c>
      <c r="AI144" t="s">
        <v>301</v>
      </c>
      <c r="AK144" t="s">
        <v>84</v>
      </c>
      <c r="AL144" t="s">
        <v>302</v>
      </c>
      <c r="AM144">
        <v>0</v>
      </c>
      <c r="AN144" t="s">
        <v>142</v>
      </c>
      <c r="AV144" t="s">
        <v>92</v>
      </c>
      <c r="AX144" t="s">
        <v>93</v>
      </c>
      <c r="AY144" s="1" t="d">
        <v>2018-10-17</v>
      </c>
      <c r="BE144" t="s">
        <v>94</v>
      </c>
      <c r="BG144" t="s">
        <v>95</v>
      </c>
      <c r="BH144" t="s">
        <v>514</v>
      </c>
      <c r="BJ144" t="s">
        <v>97</v>
      </c>
      <c r="BK144" t="s">
        <v>98</v>
      </c>
      <c r="BL144" t="s">
        <v>99</v>
      </c>
      <c r="BM144" t="s">
        <v>100</v>
      </c>
      <c r="BN144">
        <v>4.10182018159955E+18</v>
      </c>
      <c r="BO144">
        <v>4.10182018159955E+18</v>
      </c>
      <c r="BR144" t="s">
        <v>101</v>
      </c>
      <c r="BU144" t="s">
        <v>102</v>
      </c>
      <c r="BV144" t="s">
        <v>103</v>
      </c>
      <c r="BW144" t="s">
        <v>515</v>
      </c>
    </row>
    <row r="145" spans="1:75" x14ac:dyDescent="0.2">
      <c r="A145" t="s">
        <v>75</v>
      </c>
      <c r="B145" t="s">
        <v>76</v>
      </c>
      <c r="C145">
        <v>2018</v>
      </c>
      <c r="D145">
        <v>48</v>
      </c>
      <c r="E145">
        <v>2.0181017912560198E+17</v>
      </c>
      <c r="F145">
        <v>24</v>
      </c>
      <c r="G145">
        <v>1274257</v>
      </c>
      <c r="H145" t="s">
        <v>260</v>
      </c>
      <c r="L145" t="s">
        <v>261</v>
      </c>
      <c r="M145" t="s">
        <v>262</v>
      </c>
      <c r="N145" t="s">
        <v>263</v>
      </c>
      <c r="O145" t="s">
        <v>264</v>
      </c>
      <c r="P145">
        <v>80237</v>
      </c>
      <c r="Q145">
        <v>1274257</v>
      </c>
      <c r="R145" t="s">
        <v>81</v>
      </c>
      <c r="S145">
        <v>0</v>
      </c>
      <c r="T145" t="s">
        <v>213</v>
      </c>
      <c r="U145" s="1" t="d">
        <v>2018-10-15</v>
      </c>
      <c r="V145" s="1" t="d">
        <v>2018-10-15</v>
      </c>
      <c r="W145">
        <v>1800</v>
      </c>
      <c r="X145">
        <v>35330</v>
      </c>
      <c r="Y145">
        <v>4</v>
      </c>
      <c r="Z145" t="s">
        <v>83</v>
      </c>
      <c r="AA145" t="s">
        <v>84</v>
      </c>
      <c r="AD145" t="s">
        <v>330</v>
      </c>
      <c r="AE145" t="s">
        <v>331</v>
      </c>
      <c r="AG145" t="s">
        <v>332</v>
      </c>
      <c r="AI145" t="s">
        <v>333</v>
      </c>
      <c r="AK145" t="s">
        <v>84</v>
      </c>
      <c r="AL145" t="s">
        <v>302</v>
      </c>
      <c r="AM145">
        <v>0</v>
      </c>
      <c r="AN145" t="s">
        <v>91</v>
      </c>
      <c r="AV145" t="s">
        <v>92</v>
      </c>
      <c r="AX145" t="s">
        <v>93</v>
      </c>
      <c r="AY145" s="1" t="d">
        <v>2018-10-17</v>
      </c>
      <c r="BE145" t="s">
        <v>94</v>
      </c>
      <c r="BG145" t="s">
        <v>95</v>
      </c>
      <c r="BH145" t="s">
        <v>516</v>
      </c>
      <c r="BJ145" t="s">
        <v>97</v>
      </c>
      <c r="BK145" t="s">
        <v>98</v>
      </c>
      <c r="BL145" t="s">
        <v>99</v>
      </c>
      <c r="BM145" t="s">
        <v>100</v>
      </c>
      <c r="BN145">
        <v>4.10182018159955E+18</v>
      </c>
      <c r="BO145">
        <v>4.10182018159955E+18</v>
      </c>
      <c r="BR145" t="s">
        <v>101</v>
      </c>
      <c r="BU145" t="s">
        <v>102</v>
      </c>
      <c r="BV145" t="s">
        <v>103</v>
      </c>
      <c r="BW145" t="s">
        <v>515</v>
      </c>
    </row>
    <row r="146" spans="1:75" x14ac:dyDescent="0.2">
      <c r="A146" t="s">
        <v>75</v>
      </c>
      <c r="B146" t="s">
        <v>76</v>
      </c>
      <c r="C146">
        <v>2018</v>
      </c>
      <c r="D146">
        <v>48</v>
      </c>
      <c r="E146">
        <v>2.0181005912437798E+17</v>
      </c>
      <c r="F146">
        <v>24</v>
      </c>
      <c r="G146">
        <v>1265897</v>
      </c>
      <c r="H146" t="s">
        <v>145</v>
      </c>
      <c r="L146" t="s">
        <v>146</v>
      </c>
      <c r="N146" t="s">
        <v>147</v>
      </c>
      <c r="O146" t="s">
        <v>148</v>
      </c>
      <c r="P146">
        <v>34135</v>
      </c>
      <c r="Q146">
        <v>1265897</v>
      </c>
      <c r="R146" t="s">
        <v>81</v>
      </c>
      <c r="S146">
        <v>0</v>
      </c>
      <c r="T146" t="s">
        <v>82</v>
      </c>
      <c r="U146" s="1" t="d">
        <v>2018-10-03</v>
      </c>
      <c r="V146" s="1" t="d">
        <v>2018-10-03</v>
      </c>
      <c r="W146">
        <v>20924.2</v>
      </c>
      <c r="X146">
        <v>1061382.55</v>
      </c>
      <c r="Y146">
        <v>4</v>
      </c>
      <c r="Z146" t="s">
        <v>83</v>
      </c>
      <c r="AA146" t="s">
        <v>136</v>
      </c>
      <c r="AD146" t="s">
        <v>176</v>
      </c>
      <c r="AE146" t="s">
        <v>177</v>
      </c>
      <c r="AG146" t="s">
        <v>178</v>
      </c>
      <c r="AI146" t="s">
        <v>179</v>
      </c>
      <c r="AK146" t="s">
        <v>84</v>
      </c>
      <c r="AL146" t="s">
        <v>148</v>
      </c>
      <c r="AM146">
        <v>0</v>
      </c>
      <c r="AN146" t="s">
        <v>142</v>
      </c>
      <c r="AV146" t="s">
        <v>92</v>
      </c>
      <c r="AX146" t="s">
        <v>93</v>
      </c>
      <c r="AY146" s="1" t="d">
        <v>2018-10-05</v>
      </c>
      <c r="BE146" t="s">
        <v>94</v>
      </c>
      <c r="BG146" t="s">
        <v>95</v>
      </c>
      <c r="BH146" t="s">
        <v>517</v>
      </c>
      <c r="BJ146" t="s">
        <v>97</v>
      </c>
      <c r="BK146" t="s">
        <v>98</v>
      </c>
      <c r="BL146" t="s">
        <v>99</v>
      </c>
      <c r="BM146" t="s">
        <v>100</v>
      </c>
      <c r="BN146">
        <v>4.1007201815987702E+18</v>
      </c>
      <c r="BO146">
        <v>4.1007201815987702E+18</v>
      </c>
      <c r="BR146" t="s">
        <v>101</v>
      </c>
      <c r="BS146">
        <v>1061382.55</v>
      </c>
      <c r="BU146" t="s">
        <v>102</v>
      </c>
      <c r="BV146" t="s">
        <v>103</v>
      </c>
      <c r="BW146" t="s">
        <v>518</v>
      </c>
    </row>
    <row r="147" spans="1:75" x14ac:dyDescent="0.2">
      <c r="A147" t="s">
        <v>75</v>
      </c>
      <c r="B147" t="s">
        <v>76</v>
      </c>
      <c r="C147">
        <v>2018</v>
      </c>
      <c r="D147">
        <v>48</v>
      </c>
      <c r="E147">
        <v>2.0181102913358499E+17</v>
      </c>
      <c r="F147">
        <v>24</v>
      </c>
      <c r="G147">
        <v>1289327</v>
      </c>
      <c r="H147" t="s">
        <v>130</v>
      </c>
      <c r="L147" t="s">
        <v>131</v>
      </c>
      <c r="M147" t="s">
        <v>132</v>
      </c>
      <c r="N147" t="s">
        <v>133</v>
      </c>
      <c r="O147" t="s">
        <v>134</v>
      </c>
      <c r="P147">
        <v>20024</v>
      </c>
      <c r="Q147">
        <v>1289327</v>
      </c>
      <c r="R147" t="s">
        <v>81</v>
      </c>
      <c r="S147">
        <v>0</v>
      </c>
      <c r="T147" t="s">
        <v>135</v>
      </c>
      <c r="U147" s="1" t="d">
        <v>2018-09-20</v>
      </c>
      <c r="V147" s="1" t="d">
        <v>2018-09-20</v>
      </c>
      <c r="W147">
        <v>8711.36</v>
      </c>
      <c r="X147">
        <v>13387.17</v>
      </c>
      <c r="Y147">
        <v>4</v>
      </c>
      <c r="Z147" t="s">
        <v>83</v>
      </c>
      <c r="AA147" t="s">
        <v>84</v>
      </c>
      <c r="AD147" t="s">
        <v>120</v>
      </c>
      <c r="AE147" t="s">
        <v>121</v>
      </c>
      <c r="AG147" t="s">
        <v>122</v>
      </c>
      <c r="AI147" t="s">
        <v>123</v>
      </c>
      <c r="AK147" t="s">
        <v>89</v>
      </c>
      <c r="AL147" t="s">
        <v>124</v>
      </c>
      <c r="AM147">
        <v>1</v>
      </c>
      <c r="AN147" t="s">
        <v>91</v>
      </c>
      <c r="AV147" t="s">
        <v>92</v>
      </c>
      <c r="AX147" t="s">
        <v>93</v>
      </c>
      <c r="AY147" s="1" t="d">
        <v>2018-11-02</v>
      </c>
      <c r="BE147" t="s">
        <v>94</v>
      </c>
      <c r="BG147" t="s">
        <v>95</v>
      </c>
      <c r="BH147" t="s">
        <v>519</v>
      </c>
      <c r="BJ147" t="s">
        <v>97</v>
      </c>
      <c r="BK147" t="s">
        <v>98</v>
      </c>
      <c r="BL147" t="s">
        <v>99</v>
      </c>
      <c r="BM147" t="s">
        <v>100</v>
      </c>
      <c r="BN147">
        <v>4.1103201816086298E+18</v>
      </c>
      <c r="BO147">
        <v>4.1103201816086298E+18</v>
      </c>
      <c r="BR147" t="s">
        <v>101</v>
      </c>
      <c r="BS147" t="s">
        <v>126</v>
      </c>
      <c r="BU147" t="s">
        <v>102</v>
      </c>
      <c r="BV147" t="s">
        <v>103</v>
      </c>
      <c r="BW147" t="s">
        <v>460</v>
      </c>
    </row>
    <row r="148" spans="1:75" x14ac:dyDescent="0.2">
      <c r="A148" t="s">
        <v>75</v>
      </c>
      <c r="B148" t="s">
        <v>76</v>
      </c>
      <c r="C148">
        <v>2018</v>
      </c>
      <c r="D148">
        <v>48</v>
      </c>
      <c r="E148">
        <v>2.0180928912425501E+17</v>
      </c>
      <c r="F148">
        <v>24</v>
      </c>
      <c r="G148">
        <v>1264306</v>
      </c>
      <c r="H148" t="s">
        <v>77</v>
      </c>
      <c r="L148" t="s">
        <v>78</v>
      </c>
      <c r="N148" t="s">
        <v>79</v>
      </c>
      <c r="O148" t="s">
        <v>80</v>
      </c>
      <c r="P148">
        <v>84104</v>
      </c>
      <c r="Q148">
        <v>1264306</v>
      </c>
      <c r="R148" t="s">
        <v>81</v>
      </c>
      <c r="S148">
        <v>0</v>
      </c>
      <c r="T148" t="s">
        <v>520</v>
      </c>
      <c r="U148" s="1" t="d">
        <v>2018-09-28</v>
      </c>
      <c r="V148" s="1" t="d">
        <v>2018-09-28</v>
      </c>
      <c r="W148">
        <v>4770</v>
      </c>
      <c r="X148">
        <v>84743.74</v>
      </c>
      <c r="Y148">
        <v>4</v>
      </c>
      <c r="Z148" t="s">
        <v>83</v>
      </c>
      <c r="AA148" t="s">
        <v>136</v>
      </c>
      <c r="AD148" t="s">
        <v>137</v>
      </c>
      <c r="AE148" t="s">
        <v>138</v>
      </c>
      <c r="AG148" t="s">
        <v>139</v>
      </c>
      <c r="AI148" t="s">
        <v>140</v>
      </c>
      <c r="AK148" t="s">
        <v>84</v>
      </c>
      <c r="AL148" t="s">
        <v>141</v>
      </c>
      <c r="AM148">
        <v>0</v>
      </c>
      <c r="AN148" t="s">
        <v>142</v>
      </c>
      <c r="AV148" t="s">
        <v>92</v>
      </c>
      <c r="AX148" t="s">
        <v>93</v>
      </c>
      <c r="AY148" s="1" t="d">
        <v>2018-09-28</v>
      </c>
      <c r="BE148" t="s">
        <v>94</v>
      </c>
      <c r="BG148" t="s">
        <v>95</v>
      </c>
      <c r="BH148" t="s">
        <v>521</v>
      </c>
      <c r="BJ148" t="s">
        <v>97</v>
      </c>
      <c r="BK148" t="s">
        <v>98</v>
      </c>
      <c r="BL148" t="s">
        <v>99</v>
      </c>
      <c r="BM148" t="s">
        <v>100</v>
      </c>
      <c r="BN148">
        <v>4.0928201815929498E+18</v>
      </c>
      <c r="BO148">
        <v>4.09282018159296E+18</v>
      </c>
      <c r="BR148" t="s">
        <v>101</v>
      </c>
      <c r="BU148" t="s">
        <v>102</v>
      </c>
      <c r="BV148" t="s">
        <v>103</v>
      </c>
      <c r="BW148" t="s">
        <v>506</v>
      </c>
    </row>
    <row r="149" spans="1:75" x14ac:dyDescent="0.2">
      <c r="A149" t="s">
        <v>75</v>
      </c>
      <c r="B149" t="s">
        <v>76</v>
      </c>
      <c r="C149">
        <v>2018</v>
      </c>
      <c r="D149">
        <v>48</v>
      </c>
      <c r="E149">
        <v>2.0181008912439802E+17</v>
      </c>
      <c r="F149">
        <v>24</v>
      </c>
      <c r="G149">
        <v>1266289</v>
      </c>
      <c r="H149" t="s">
        <v>210</v>
      </c>
      <c r="L149" t="s">
        <v>211</v>
      </c>
      <c r="M149" t="s">
        <v>212</v>
      </c>
      <c r="N149" t="s">
        <v>166</v>
      </c>
      <c r="O149" t="s">
        <v>167</v>
      </c>
      <c r="P149">
        <v>22201</v>
      </c>
      <c r="Q149">
        <v>1266289</v>
      </c>
      <c r="R149" t="s">
        <v>81</v>
      </c>
      <c r="S149">
        <v>0</v>
      </c>
      <c r="T149" t="s">
        <v>213</v>
      </c>
      <c r="U149" s="1" t="d">
        <v>2018-10-01</v>
      </c>
      <c r="V149" s="1" t="d">
        <v>2018-10-01</v>
      </c>
      <c r="W149">
        <v>5200</v>
      </c>
      <c r="X149">
        <v>55700</v>
      </c>
      <c r="Y149">
        <v>4</v>
      </c>
      <c r="Z149" t="s">
        <v>83</v>
      </c>
      <c r="AA149" t="s">
        <v>84</v>
      </c>
      <c r="AD149" t="s">
        <v>150</v>
      </c>
      <c r="AE149" t="s">
        <v>151</v>
      </c>
      <c r="AG149" t="s">
        <v>152</v>
      </c>
      <c r="AI149" t="s">
        <v>153</v>
      </c>
      <c r="AK149" t="s">
        <v>89</v>
      </c>
      <c r="AL149" t="s">
        <v>154</v>
      </c>
      <c r="AM149">
        <v>6</v>
      </c>
      <c r="AN149" t="s">
        <v>91</v>
      </c>
      <c r="AV149" t="s">
        <v>92</v>
      </c>
      <c r="AX149" t="s">
        <v>93</v>
      </c>
      <c r="AY149" s="1" t="d">
        <v>2018-10-08</v>
      </c>
      <c r="BE149" t="s">
        <v>94</v>
      </c>
      <c r="BG149" t="s">
        <v>95</v>
      </c>
      <c r="BH149" t="s">
        <v>522</v>
      </c>
      <c r="BJ149" t="s">
        <v>97</v>
      </c>
      <c r="BK149" t="s">
        <v>98</v>
      </c>
      <c r="BL149" t="s">
        <v>99</v>
      </c>
      <c r="BM149" t="s">
        <v>100</v>
      </c>
      <c r="BN149">
        <v>4.1008201815990001E+18</v>
      </c>
      <c r="BO149">
        <v>4.1008201815990001E+18</v>
      </c>
      <c r="BR149" t="s">
        <v>101</v>
      </c>
      <c r="BU149" t="s">
        <v>102</v>
      </c>
      <c r="BV149" t="s">
        <v>103</v>
      </c>
      <c r="BW149" t="s">
        <v>320</v>
      </c>
    </row>
    <row r="150" spans="1:75" x14ac:dyDescent="0.2">
      <c r="A150" t="s">
        <v>75</v>
      </c>
      <c r="B150" t="s">
        <v>76</v>
      </c>
      <c r="C150">
        <v>2018</v>
      </c>
      <c r="D150">
        <v>48</v>
      </c>
      <c r="E150">
        <v>2.0181017912560198E+17</v>
      </c>
      <c r="F150">
        <v>24</v>
      </c>
      <c r="G150">
        <v>1274257</v>
      </c>
      <c r="H150" t="s">
        <v>210</v>
      </c>
      <c r="L150" t="s">
        <v>211</v>
      </c>
      <c r="M150" t="s">
        <v>212</v>
      </c>
      <c r="N150" t="s">
        <v>166</v>
      </c>
      <c r="O150" t="s">
        <v>167</v>
      </c>
      <c r="P150">
        <v>22201</v>
      </c>
      <c r="Q150">
        <v>1274257</v>
      </c>
      <c r="R150" t="s">
        <v>81</v>
      </c>
      <c r="S150">
        <v>0</v>
      </c>
      <c r="T150" t="s">
        <v>213</v>
      </c>
      <c r="U150" s="1" t="d">
        <v>2018-10-15</v>
      </c>
      <c r="V150" s="1" t="d">
        <v>2018-10-15</v>
      </c>
      <c r="W150">
        <v>10700</v>
      </c>
      <c r="X150">
        <v>35330</v>
      </c>
      <c r="Y150">
        <v>4</v>
      </c>
      <c r="Z150" t="s">
        <v>83</v>
      </c>
      <c r="AA150" t="s">
        <v>84</v>
      </c>
      <c r="AD150" t="s">
        <v>330</v>
      </c>
      <c r="AE150" t="s">
        <v>331</v>
      </c>
      <c r="AG150" t="s">
        <v>332</v>
      </c>
      <c r="AI150" t="s">
        <v>333</v>
      </c>
      <c r="AK150" t="s">
        <v>84</v>
      </c>
      <c r="AL150" t="s">
        <v>302</v>
      </c>
      <c r="AM150">
        <v>0</v>
      </c>
      <c r="AN150" t="s">
        <v>91</v>
      </c>
      <c r="AV150" t="s">
        <v>92</v>
      </c>
      <c r="AX150" t="s">
        <v>93</v>
      </c>
      <c r="AY150" s="1" t="d">
        <v>2018-10-17</v>
      </c>
      <c r="BE150" t="s">
        <v>94</v>
      </c>
      <c r="BG150" t="s">
        <v>95</v>
      </c>
      <c r="BH150" t="s">
        <v>523</v>
      </c>
      <c r="BJ150" t="s">
        <v>97</v>
      </c>
      <c r="BK150" t="s">
        <v>98</v>
      </c>
      <c r="BL150" t="s">
        <v>99</v>
      </c>
      <c r="BM150" t="s">
        <v>100</v>
      </c>
      <c r="BN150">
        <v>4.10182018159955E+18</v>
      </c>
      <c r="BO150">
        <v>4.10182018159955E+18</v>
      </c>
      <c r="BR150" t="s">
        <v>101</v>
      </c>
      <c r="BU150" t="s">
        <v>102</v>
      </c>
      <c r="BV150" t="s">
        <v>103</v>
      </c>
      <c r="BW150" t="s">
        <v>501</v>
      </c>
    </row>
    <row r="151" spans="1:75" x14ac:dyDescent="0.2">
      <c r="A151" t="s">
        <v>75</v>
      </c>
      <c r="B151" t="s">
        <v>76</v>
      </c>
      <c r="C151">
        <v>2018</v>
      </c>
      <c r="D151">
        <v>48</v>
      </c>
      <c r="E151">
        <v>2.0181017912560198E+17</v>
      </c>
      <c r="F151">
        <v>24</v>
      </c>
      <c r="G151">
        <v>1274248</v>
      </c>
      <c r="H151" t="s">
        <v>210</v>
      </c>
      <c r="L151" t="s">
        <v>211</v>
      </c>
      <c r="M151" t="s">
        <v>212</v>
      </c>
      <c r="N151" t="s">
        <v>166</v>
      </c>
      <c r="O151" t="s">
        <v>167</v>
      </c>
      <c r="P151">
        <v>22201</v>
      </c>
      <c r="Q151">
        <v>1274248</v>
      </c>
      <c r="R151" t="s">
        <v>81</v>
      </c>
      <c r="S151">
        <v>0</v>
      </c>
      <c r="T151" t="s">
        <v>213</v>
      </c>
      <c r="U151" s="1" t="d">
        <v>2018-10-15</v>
      </c>
      <c r="V151" s="1" t="d">
        <v>2018-10-15</v>
      </c>
      <c r="W151">
        <v>6900</v>
      </c>
      <c r="X151">
        <v>27077.7</v>
      </c>
      <c r="Y151">
        <v>4</v>
      </c>
      <c r="Z151" t="s">
        <v>83</v>
      </c>
      <c r="AA151" t="s">
        <v>84</v>
      </c>
      <c r="AD151" t="s">
        <v>120</v>
      </c>
      <c r="AE151" t="s">
        <v>121</v>
      </c>
      <c r="AG151" t="s">
        <v>122</v>
      </c>
      <c r="AI151" t="s">
        <v>123</v>
      </c>
      <c r="AK151" t="s">
        <v>89</v>
      </c>
      <c r="AL151" t="s">
        <v>124</v>
      </c>
      <c r="AM151">
        <v>1</v>
      </c>
      <c r="AN151" t="s">
        <v>91</v>
      </c>
      <c r="AV151" t="s">
        <v>92</v>
      </c>
      <c r="AX151" t="s">
        <v>93</v>
      </c>
      <c r="AY151" s="1" t="d">
        <v>2018-10-17</v>
      </c>
      <c r="BE151" t="s">
        <v>94</v>
      </c>
      <c r="BG151" t="s">
        <v>95</v>
      </c>
      <c r="BH151" t="s">
        <v>524</v>
      </c>
      <c r="BJ151" t="s">
        <v>97</v>
      </c>
      <c r="BK151" t="s">
        <v>98</v>
      </c>
      <c r="BL151" t="s">
        <v>99</v>
      </c>
      <c r="BM151" t="s">
        <v>100</v>
      </c>
      <c r="BN151">
        <v>4.10182018159955E+18</v>
      </c>
      <c r="BO151">
        <v>4.10182018159955E+18</v>
      </c>
      <c r="BR151" t="s">
        <v>101</v>
      </c>
      <c r="BU151" t="s">
        <v>102</v>
      </c>
      <c r="BV151" t="s">
        <v>103</v>
      </c>
      <c r="BW151" t="s">
        <v>404</v>
      </c>
    </row>
    <row r="152" spans="1:75" x14ac:dyDescent="0.2">
      <c r="A152" t="s">
        <v>75</v>
      </c>
      <c r="B152" t="s">
        <v>76</v>
      </c>
      <c r="C152">
        <v>2018</v>
      </c>
      <c r="D152">
        <v>24</v>
      </c>
      <c r="E152">
        <v>2.0181102913358499E+17</v>
      </c>
      <c r="F152">
        <v>24</v>
      </c>
      <c r="G152">
        <v>1289330</v>
      </c>
      <c r="H152" t="s">
        <v>130</v>
      </c>
      <c r="L152" t="s">
        <v>131</v>
      </c>
      <c r="M152" t="s">
        <v>132</v>
      </c>
      <c r="N152" t="s">
        <v>133</v>
      </c>
      <c r="O152" t="s">
        <v>134</v>
      </c>
      <c r="P152">
        <v>20024</v>
      </c>
      <c r="Q152">
        <v>1289330</v>
      </c>
      <c r="R152" t="s">
        <v>81</v>
      </c>
      <c r="S152">
        <v>0</v>
      </c>
      <c r="T152" t="s">
        <v>135</v>
      </c>
      <c r="U152" s="1" t="d">
        <v>2018-10-29</v>
      </c>
      <c r="V152" s="1" t="d">
        <v>2018-10-29</v>
      </c>
      <c r="W152">
        <v>10667.79</v>
      </c>
      <c r="X152">
        <v>71882.36</v>
      </c>
      <c r="Y152">
        <v>4</v>
      </c>
      <c r="Z152" t="s">
        <v>83</v>
      </c>
      <c r="AA152" t="s">
        <v>84</v>
      </c>
      <c r="AD152" t="s">
        <v>265</v>
      </c>
      <c r="AE152" t="s">
        <v>525</v>
      </c>
      <c r="AG152" t="s">
        <v>526</v>
      </c>
      <c r="AI152" t="s">
        <v>267</v>
      </c>
      <c r="AK152" t="s">
        <v>89</v>
      </c>
      <c r="AL152" t="s">
        <v>124</v>
      </c>
      <c r="AM152">
        <v>3</v>
      </c>
      <c r="AN152" t="s">
        <v>91</v>
      </c>
      <c r="AV152" t="s">
        <v>92</v>
      </c>
      <c r="AX152" t="s">
        <v>93</v>
      </c>
      <c r="AY152" s="1" t="d">
        <v>2018-11-02</v>
      </c>
      <c r="BE152" t="s">
        <v>94</v>
      </c>
      <c r="BG152" t="s">
        <v>95</v>
      </c>
      <c r="BH152" t="s">
        <v>527</v>
      </c>
      <c r="BJ152" t="s">
        <v>97</v>
      </c>
      <c r="BK152" t="s">
        <v>98</v>
      </c>
      <c r="BL152" t="s">
        <v>99</v>
      </c>
      <c r="BM152" t="s">
        <v>100</v>
      </c>
      <c r="BN152">
        <v>4.1103201816086298E+18</v>
      </c>
      <c r="BO152">
        <v>4.1103201816086298E+18</v>
      </c>
      <c r="BR152" t="s">
        <v>101</v>
      </c>
      <c r="BS152" t="s">
        <v>126</v>
      </c>
      <c r="BU152" t="s">
        <v>102</v>
      </c>
      <c r="BV152" t="s">
        <v>103</v>
      </c>
      <c r="BW152" t="s">
        <v>528</v>
      </c>
    </row>
    <row r="153" spans="1:75" x14ac:dyDescent="0.2">
      <c r="A153" t="s">
        <v>75</v>
      </c>
      <c r="B153" t="s">
        <v>76</v>
      </c>
      <c r="C153">
        <v>2018</v>
      </c>
      <c r="D153">
        <v>24</v>
      </c>
      <c r="E153">
        <v>2.01810249130852E+17</v>
      </c>
      <c r="F153">
        <v>24</v>
      </c>
      <c r="G153">
        <v>1280780</v>
      </c>
      <c r="H153" t="s">
        <v>145</v>
      </c>
      <c r="L153" t="s">
        <v>146</v>
      </c>
      <c r="N153" t="s">
        <v>147</v>
      </c>
      <c r="O153" t="s">
        <v>148</v>
      </c>
      <c r="P153">
        <v>34135</v>
      </c>
      <c r="Q153">
        <v>1280780</v>
      </c>
      <c r="R153" t="s">
        <v>81</v>
      </c>
      <c r="S153">
        <v>0</v>
      </c>
      <c r="T153" t="s">
        <v>82</v>
      </c>
      <c r="U153" s="1" t="d">
        <v>2018-10-23</v>
      </c>
      <c r="V153" s="1" t="d">
        <v>2018-10-23</v>
      </c>
      <c r="W153">
        <v>1213.54</v>
      </c>
      <c r="X153">
        <v>3004.92</v>
      </c>
      <c r="Y153">
        <v>4</v>
      </c>
      <c r="Z153" t="s">
        <v>83</v>
      </c>
      <c r="AA153" t="s">
        <v>84</v>
      </c>
      <c r="AD153" t="s">
        <v>310</v>
      </c>
      <c r="AE153" t="s">
        <v>311</v>
      </c>
      <c r="AG153" t="s">
        <v>312</v>
      </c>
      <c r="AI153" t="s">
        <v>313</v>
      </c>
      <c r="AK153" t="s">
        <v>89</v>
      </c>
      <c r="AL153" t="s">
        <v>314</v>
      </c>
      <c r="AM153">
        <v>5</v>
      </c>
      <c r="AN153" t="s">
        <v>91</v>
      </c>
      <c r="AV153" t="s">
        <v>92</v>
      </c>
      <c r="AX153" t="s">
        <v>93</v>
      </c>
      <c r="AY153" s="1" t="d">
        <v>2018-10-24</v>
      </c>
      <c r="BE153" t="s">
        <v>94</v>
      </c>
      <c r="BG153" t="s">
        <v>95</v>
      </c>
      <c r="BH153" t="s">
        <v>529</v>
      </c>
      <c r="BJ153" t="s">
        <v>97</v>
      </c>
      <c r="BK153" t="s">
        <v>98</v>
      </c>
      <c r="BL153" t="s">
        <v>99</v>
      </c>
      <c r="BM153" t="s">
        <v>100</v>
      </c>
      <c r="BN153">
        <v>4.10252018160064E+18</v>
      </c>
      <c r="BO153">
        <v>4.1025201816006502E+18</v>
      </c>
      <c r="BR153" t="s">
        <v>101</v>
      </c>
      <c r="BU153" t="s">
        <v>102</v>
      </c>
      <c r="BV153" t="s">
        <v>103</v>
      </c>
      <c r="BW153" t="s">
        <v>316</v>
      </c>
    </row>
    <row r="154" spans="1:75" x14ac:dyDescent="0.2">
      <c r="A154" t="s">
        <v>75</v>
      </c>
      <c r="B154" t="s">
        <v>76</v>
      </c>
      <c r="C154">
        <v>2018</v>
      </c>
      <c r="D154">
        <v>48</v>
      </c>
      <c r="E154">
        <v>2.01809249124236E+17</v>
      </c>
      <c r="F154">
        <v>24</v>
      </c>
      <c r="G154">
        <v>1263813</v>
      </c>
      <c r="H154" t="s">
        <v>260</v>
      </c>
      <c r="L154" t="s">
        <v>261</v>
      </c>
      <c r="M154" t="s">
        <v>262</v>
      </c>
      <c r="N154" t="s">
        <v>263</v>
      </c>
      <c r="O154" t="s">
        <v>264</v>
      </c>
      <c r="P154">
        <v>80237</v>
      </c>
      <c r="Q154">
        <v>1263813</v>
      </c>
      <c r="R154" t="s">
        <v>81</v>
      </c>
      <c r="S154">
        <v>0</v>
      </c>
      <c r="T154" t="s">
        <v>213</v>
      </c>
      <c r="U154" s="1" t="d">
        <v>2018-09-20</v>
      </c>
      <c r="V154" s="1" t="d">
        <v>2018-09-20</v>
      </c>
      <c r="W154">
        <v>2196</v>
      </c>
      <c r="X154">
        <v>9706.82</v>
      </c>
      <c r="Y154">
        <v>4</v>
      </c>
      <c r="Z154" t="s">
        <v>83</v>
      </c>
      <c r="AA154" t="s">
        <v>84</v>
      </c>
      <c r="AD154" t="s">
        <v>110</v>
      </c>
      <c r="AE154" t="s">
        <v>111</v>
      </c>
      <c r="AG154" t="s">
        <v>112</v>
      </c>
      <c r="AI154" t="s">
        <v>113</v>
      </c>
      <c r="AK154" t="s">
        <v>84</v>
      </c>
      <c r="AL154" t="s">
        <v>108</v>
      </c>
      <c r="AM154">
        <v>0</v>
      </c>
      <c r="AN154" t="s">
        <v>91</v>
      </c>
      <c r="AV154" t="s">
        <v>92</v>
      </c>
      <c r="AX154" t="s">
        <v>93</v>
      </c>
      <c r="AY154" s="1" t="d">
        <v>2018-09-21</v>
      </c>
      <c r="BE154" t="s">
        <v>94</v>
      </c>
      <c r="BG154" t="s">
        <v>95</v>
      </c>
      <c r="BH154" t="s">
        <v>530</v>
      </c>
      <c r="BJ154" t="s">
        <v>97</v>
      </c>
      <c r="BK154" t="s">
        <v>98</v>
      </c>
      <c r="BL154" t="s">
        <v>99</v>
      </c>
      <c r="BM154" t="s">
        <v>100</v>
      </c>
      <c r="BN154">
        <v>4.0924201815922002E+18</v>
      </c>
      <c r="BO154">
        <v>4.0924201815922002E+18</v>
      </c>
      <c r="BR154" t="s">
        <v>101</v>
      </c>
      <c r="BU154" t="s">
        <v>102</v>
      </c>
      <c r="BV154" t="s">
        <v>103</v>
      </c>
      <c r="BW154" t="s">
        <v>284</v>
      </c>
    </row>
    <row r="155" spans="1:75" x14ac:dyDescent="0.2">
      <c r="A155" t="s">
        <v>75</v>
      </c>
      <c r="B155" t="s">
        <v>76</v>
      </c>
      <c r="C155">
        <v>2018</v>
      </c>
      <c r="D155">
        <v>48</v>
      </c>
      <c r="E155">
        <v>2.01812059134164E+17</v>
      </c>
      <c r="F155">
        <v>24</v>
      </c>
      <c r="G155">
        <v>1295619</v>
      </c>
      <c r="H155" t="s">
        <v>116</v>
      </c>
      <c r="L155" t="s">
        <v>117</v>
      </c>
      <c r="N155" t="s">
        <v>118</v>
      </c>
      <c r="O155" t="s">
        <v>119</v>
      </c>
      <c r="P155">
        <v>66201</v>
      </c>
      <c r="Q155">
        <v>1295619</v>
      </c>
      <c r="R155" t="s">
        <v>81</v>
      </c>
      <c r="S155">
        <v>0</v>
      </c>
      <c r="T155" t="s">
        <v>425</v>
      </c>
      <c r="U155" s="1" t="d">
        <v>2018-10-03</v>
      </c>
      <c r="V155" s="1" t="d">
        <v>2018-10-03</v>
      </c>
      <c r="W155">
        <v>1819.64</v>
      </c>
      <c r="X155">
        <v>35270.769999999997</v>
      </c>
      <c r="Y155">
        <v>4</v>
      </c>
      <c r="Z155" t="s">
        <v>83</v>
      </c>
      <c r="AA155" t="s">
        <v>84</v>
      </c>
      <c r="AD155" t="s">
        <v>194</v>
      </c>
      <c r="AE155" t="s">
        <v>195</v>
      </c>
      <c r="AG155" t="s">
        <v>196</v>
      </c>
      <c r="AI155" t="s">
        <v>197</v>
      </c>
      <c r="AK155" t="s">
        <v>89</v>
      </c>
      <c r="AL155" t="s">
        <v>198</v>
      </c>
      <c r="AM155">
        <v>23</v>
      </c>
      <c r="AN155" t="s">
        <v>91</v>
      </c>
      <c r="AV155" t="s">
        <v>92</v>
      </c>
      <c r="AX155" t="s">
        <v>93</v>
      </c>
      <c r="AY155" s="1" t="d">
        <v>2018-11-29</v>
      </c>
      <c r="BE155" t="s">
        <v>94</v>
      </c>
      <c r="BG155" t="s">
        <v>95</v>
      </c>
      <c r="BH155" t="s">
        <v>531</v>
      </c>
      <c r="BJ155" t="s">
        <v>97</v>
      </c>
      <c r="BK155" t="s">
        <v>98</v>
      </c>
      <c r="BL155" t="s">
        <v>99</v>
      </c>
      <c r="BM155" t="s">
        <v>100</v>
      </c>
      <c r="BN155">
        <v>4.1205201816204401E+18</v>
      </c>
      <c r="BO155">
        <v>4.1205201816204401E+18</v>
      </c>
      <c r="BR155" t="s">
        <v>101</v>
      </c>
      <c r="BS155" t="s">
        <v>126</v>
      </c>
      <c r="BU155" t="s">
        <v>102</v>
      </c>
      <c r="BV155" t="s">
        <v>103</v>
      </c>
      <c r="BW155" t="s">
        <v>532</v>
      </c>
    </row>
    <row r="156" spans="1:75" x14ac:dyDescent="0.2">
      <c r="A156" t="s">
        <v>75</v>
      </c>
      <c r="B156" t="s">
        <v>76</v>
      </c>
      <c r="C156">
        <v>2018</v>
      </c>
      <c r="D156">
        <v>48</v>
      </c>
      <c r="E156">
        <v>2.0181012912451501E+17</v>
      </c>
      <c r="F156">
        <v>24</v>
      </c>
      <c r="G156">
        <v>1268387</v>
      </c>
      <c r="H156" t="s">
        <v>77</v>
      </c>
      <c r="L156" t="s">
        <v>78</v>
      </c>
      <c r="N156" t="s">
        <v>79</v>
      </c>
      <c r="O156" t="s">
        <v>80</v>
      </c>
      <c r="P156">
        <v>84104</v>
      </c>
      <c r="Q156">
        <v>1268387</v>
      </c>
      <c r="R156" t="s">
        <v>81</v>
      </c>
      <c r="S156">
        <v>0</v>
      </c>
      <c r="T156" t="s">
        <v>533</v>
      </c>
      <c r="U156" s="1" t="d">
        <v>2018-10-04</v>
      </c>
      <c r="V156" s="1" t="d">
        <v>2018-10-04</v>
      </c>
      <c r="W156">
        <v>971</v>
      </c>
      <c r="X156">
        <v>146886.16</v>
      </c>
      <c r="Y156">
        <v>4</v>
      </c>
      <c r="Z156" t="s">
        <v>83</v>
      </c>
      <c r="AA156" t="s">
        <v>136</v>
      </c>
      <c r="AD156" t="s">
        <v>137</v>
      </c>
      <c r="AE156" t="s">
        <v>138</v>
      </c>
      <c r="AG156" t="s">
        <v>139</v>
      </c>
      <c r="AI156" t="s">
        <v>140</v>
      </c>
      <c r="AK156" t="s">
        <v>84</v>
      </c>
      <c r="AL156" t="s">
        <v>141</v>
      </c>
      <c r="AM156">
        <v>0</v>
      </c>
      <c r="AN156" t="s">
        <v>142</v>
      </c>
      <c r="AV156" t="s">
        <v>92</v>
      </c>
      <c r="AX156" t="s">
        <v>93</v>
      </c>
      <c r="AY156" s="1" t="d">
        <v>2018-10-11</v>
      </c>
      <c r="BE156" t="s">
        <v>94</v>
      </c>
      <c r="BG156" t="s">
        <v>95</v>
      </c>
      <c r="BH156" t="s">
        <v>534</v>
      </c>
      <c r="BJ156" t="s">
        <v>97</v>
      </c>
      <c r="BK156" t="s">
        <v>98</v>
      </c>
      <c r="BL156" t="s">
        <v>99</v>
      </c>
      <c r="BM156" t="s">
        <v>100</v>
      </c>
      <c r="BN156">
        <v>4.1012201815992003E+18</v>
      </c>
      <c r="BO156">
        <v>4.1012201815992003E+18</v>
      </c>
      <c r="BR156" t="s">
        <v>101</v>
      </c>
      <c r="BU156" t="s">
        <v>102</v>
      </c>
      <c r="BV156" t="s">
        <v>103</v>
      </c>
      <c r="BW156" t="s">
        <v>469</v>
      </c>
    </row>
    <row r="157" spans="1:75" x14ac:dyDescent="0.2">
      <c r="A157" t="s">
        <v>75</v>
      </c>
      <c r="B157" t="s">
        <v>76</v>
      </c>
      <c r="C157">
        <v>2018</v>
      </c>
      <c r="D157">
        <v>48</v>
      </c>
      <c r="E157">
        <v>2.0181003912428E+17</v>
      </c>
      <c r="F157">
        <v>24</v>
      </c>
      <c r="G157">
        <v>1265082</v>
      </c>
      <c r="H157" t="s">
        <v>210</v>
      </c>
      <c r="L157" t="s">
        <v>211</v>
      </c>
      <c r="M157" t="s">
        <v>212</v>
      </c>
      <c r="N157" t="s">
        <v>166</v>
      </c>
      <c r="O157" t="s">
        <v>167</v>
      </c>
      <c r="P157">
        <v>22201</v>
      </c>
      <c r="Q157">
        <v>1265082</v>
      </c>
      <c r="R157" t="s">
        <v>81</v>
      </c>
      <c r="S157">
        <v>0</v>
      </c>
      <c r="T157" t="s">
        <v>213</v>
      </c>
      <c r="U157" s="1" t="d">
        <v>2018-10-01</v>
      </c>
      <c r="V157" s="1" t="d">
        <v>2018-10-01</v>
      </c>
      <c r="W157">
        <v>16750</v>
      </c>
      <c r="X157">
        <v>103893.74</v>
      </c>
      <c r="Y157">
        <v>4</v>
      </c>
      <c r="Z157" t="s">
        <v>83</v>
      </c>
      <c r="AA157" t="s">
        <v>136</v>
      </c>
      <c r="AD157" t="s">
        <v>137</v>
      </c>
      <c r="AE157" t="s">
        <v>138</v>
      </c>
      <c r="AG157" t="s">
        <v>139</v>
      </c>
      <c r="AI157" t="s">
        <v>140</v>
      </c>
      <c r="AK157" t="s">
        <v>84</v>
      </c>
      <c r="AL157" t="s">
        <v>141</v>
      </c>
      <c r="AM157">
        <v>0</v>
      </c>
      <c r="AN157" t="s">
        <v>142</v>
      </c>
      <c r="AV157" t="s">
        <v>92</v>
      </c>
      <c r="AX157" t="s">
        <v>93</v>
      </c>
      <c r="AY157" s="1" t="d">
        <v>2018-10-03</v>
      </c>
      <c r="BE157" t="s">
        <v>94</v>
      </c>
      <c r="BG157" t="s">
        <v>95</v>
      </c>
      <c r="BH157" t="s">
        <v>535</v>
      </c>
      <c r="BJ157" t="s">
        <v>97</v>
      </c>
      <c r="BK157" t="s">
        <v>98</v>
      </c>
      <c r="BL157" t="s">
        <v>99</v>
      </c>
      <c r="BM157" t="s">
        <v>100</v>
      </c>
      <c r="BN157">
        <v>4.1003201815984901E+18</v>
      </c>
      <c r="BO157">
        <v>4.1003201815984998E+18</v>
      </c>
      <c r="BR157" t="s">
        <v>101</v>
      </c>
      <c r="BU157" t="s">
        <v>102</v>
      </c>
      <c r="BV157" t="s">
        <v>103</v>
      </c>
      <c r="BW157" t="s">
        <v>382</v>
      </c>
    </row>
    <row r="158" spans="1:75" x14ac:dyDescent="0.2">
      <c r="A158" t="s">
        <v>75</v>
      </c>
      <c r="B158" t="s">
        <v>76</v>
      </c>
      <c r="C158">
        <v>2018</v>
      </c>
      <c r="D158">
        <v>48</v>
      </c>
      <c r="E158">
        <v>2.0180925912423901E+17</v>
      </c>
      <c r="F158">
        <v>24</v>
      </c>
      <c r="G158">
        <v>1263910</v>
      </c>
      <c r="H158" t="s">
        <v>130</v>
      </c>
      <c r="L158" t="s">
        <v>131</v>
      </c>
      <c r="M158" t="s">
        <v>132</v>
      </c>
      <c r="N158" t="s">
        <v>133</v>
      </c>
      <c r="O158" t="s">
        <v>134</v>
      </c>
      <c r="P158">
        <v>20024</v>
      </c>
      <c r="Q158">
        <v>1263910</v>
      </c>
      <c r="R158" t="s">
        <v>81</v>
      </c>
      <c r="S158">
        <v>0</v>
      </c>
      <c r="T158" t="s">
        <v>536</v>
      </c>
      <c r="U158" s="1" t="d">
        <v>2018-09-24</v>
      </c>
      <c r="V158" s="1" t="d">
        <v>2018-09-24</v>
      </c>
      <c r="W158">
        <v>5027.6099999999997</v>
      </c>
      <c r="X158">
        <v>52436.62</v>
      </c>
      <c r="Y158">
        <v>4</v>
      </c>
      <c r="Z158" t="s">
        <v>83</v>
      </c>
      <c r="AA158" t="s">
        <v>136</v>
      </c>
      <c r="AD158" t="s">
        <v>137</v>
      </c>
      <c r="AE158" t="s">
        <v>138</v>
      </c>
      <c r="AG158" t="s">
        <v>139</v>
      </c>
      <c r="AI158" t="s">
        <v>140</v>
      </c>
      <c r="AK158" t="s">
        <v>84</v>
      </c>
      <c r="AL158" t="s">
        <v>141</v>
      </c>
      <c r="AM158">
        <v>0</v>
      </c>
      <c r="AN158" t="s">
        <v>142</v>
      </c>
      <c r="AV158" t="s">
        <v>92</v>
      </c>
      <c r="AX158" t="s">
        <v>93</v>
      </c>
      <c r="AY158" s="1" t="d">
        <v>2018-09-25</v>
      </c>
      <c r="BE158" t="s">
        <v>94</v>
      </c>
      <c r="BG158" t="s">
        <v>95</v>
      </c>
      <c r="BH158" t="s">
        <v>537</v>
      </c>
      <c r="BJ158" t="s">
        <v>97</v>
      </c>
      <c r="BK158" t="s">
        <v>98</v>
      </c>
      <c r="BL158" t="s">
        <v>99</v>
      </c>
      <c r="BM158" t="s">
        <v>100</v>
      </c>
      <c r="BN158">
        <v>4.0925201815922801E+18</v>
      </c>
      <c r="BO158">
        <v>4.0925201815922898E+18</v>
      </c>
      <c r="BR158" t="s">
        <v>101</v>
      </c>
      <c r="BU158" t="s">
        <v>102</v>
      </c>
      <c r="BV158" t="s">
        <v>103</v>
      </c>
      <c r="BW158" t="s">
        <v>424</v>
      </c>
    </row>
    <row r="159" spans="1:75" x14ac:dyDescent="0.2">
      <c r="A159" t="s">
        <v>75</v>
      </c>
      <c r="B159" t="s">
        <v>76</v>
      </c>
      <c r="C159">
        <v>2018</v>
      </c>
      <c r="D159">
        <v>48</v>
      </c>
      <c r="E159">
        <v>2.01811019133576E+17</v>
      </c>
      <c r="F159">
        <v>24</v>
      </c>
      <c r="G159">
        <v>1288549</v>
      </c>
      <c r="H159" t="s">
        <v>215</v>
      </c>
      <c r="L159" t="s">
        <v>216</v>
      </c>
      <c r="M159" t="s">
        <v>217</v>
      </c>
      <c r="N159" t="s">
        <v>218</v>
      </c>
      <c r="O159" t="s">
        <v>219</v>
      </c>
      <c r="P159">
        <v>70471</v>
      </c>
      <c r="Q159">
        <v>1288549</v>
      </c>
      <c r="R159" t="s">
        <v>81</v>
      </c>
      <c r="S159">
        <v>0</v>
      </c>
      <c r="T159" t="s">
        <v>82</v>
      </c>
      <c r="U159" s="1" t="d">
        <v>2018-10-14</v>
      </c>
      <c r="V159" s="1" t="d">
        <v>2018-10-14</v>
      </c>
      <c r="W159">
        <v>4267.74</v>
      </c>
      <c r="X159">
        <v>37599.26</v>
      </c>
      <c r="Y159">
        <v>4</v>
      </c>
      <c r="Z159" t="s">
        <v>83</v>
      </c>
      <c r="AA159" t="s">
        <v>84</v>
      </c>
      <c r="AD159" t="s">
        <v>338</v>
      </c>
      <c r="AE159" t="s">
        <v>339</v>
      </c>
      <c r="AG159" t="s">
        <v>340</v>
      </c>
      <c r="AI159" t="s">
        <v>341</v>
      </c>
      <c r="AK159" t="s">
        <v>89</v>
      </c>
      <c r="AL159" t="s">
        <v>342</v>
      </c>
      <c r="AM159">
        <v>13</v>
      </c>
      <c r="AN159" t="s">
        <v>91</v>
      </c>
      <c r="AV159" t="s">
        <v>92</v>
      </c>
      <c r="AX159" t="s">
        <v>93</v>
      </c>
      <c r="AY159" s="1" t="d">
        <v>2018-11-01</v>
      </c>
      <c r="BE159" t="s">
        <v>94</v>
      </c>
      <c r="BG159" t="s">
        <v>95</v>
      </c>
      <c r="BH159" t="s">
        <v>538</v>
      </c>
      <c r="BJ159" t="s">
        <v>97</v>
      </c>
      <c r="BK159" t="s">
        <v>98</v>
      </c>
      <c r="BL159" t="s">
        <v>99</v>
      </c>
      <c r="BM159" t="s">
        <v>100</v>
      </c>
      <c r="BN159">
        <v>4.1102201816085299E+18</v>
      </c>
      <c r="BO159">
        <v>4.1102201816085402E+18</v>
      </c>
      <c r="BR159" t="s">
        <v>101</v>
      </c>
      <c r="BS159" t="s">
        <v>126</v>
      </c>
      <c r="BU159" t="s">
        <v>102</v>
      </c>
      <c r="BV159" t="s">
        <v>103</v>
      </c>
      <c r="BW159" t="s">
        <v>376</v>
      </c>
    </row>
    <row r="160" spans="1:75" x14ac:dyDescent="0.2">
      <c r="A160" t="s">
        <v>75</v>
      </c>
      <c r="B160" t="s">
        <v>76</v>
      </c>
      <c r="C160">
        <v>2018</v>
      </c>
      <c r="D160">
        <v>48</v>
      </c>
      <c r="E160">
        <v>2.0180927912425101E+17</v>
      </c>
      <c r="F160">
        <v>24</v>
      </c>
      <c r="G160">
        <v>1264172</v>
      </c>
      <c r="H160" t="s">
        <v>130</v>
      </c>
      <c r="L160" t="s">
        <v>131</v>
      </c>
      <c r="M160" t="s">
        <v>132</v>
      </c>
      <c r="N160" t="s">
        <v>133</v>
      </c>
      <c r="O160" t="s">
        <v>134</v>
      </c>
      <c r="P160">
        <v>20024</v>
      </c>
      <c r="Q160">
        <v>1264172</v>
      </c>
      <c r="R160" t="s">
        <v>81</v>
      </c>
      <c r="S160">
        <v>0</v>
      </c>
      <c r="T160" t="s">
        <v>539</v>
      </c>
      <c r="U160" s="1" t="d">
        <v>2018-09-25</v>
      </c>
      <c r="V160" s="1" t="d">
        <v>2018-09-25</v>
      </c>
      <c r="W160">
        <v>10226.040000000001</v>
      </c>
      <c r="X160">
        <v>66935.66</v>
      </c>
      <c r="Y160">
        <v>4</v>
      </c>
      <c r="Z160" t="s">
        <v>83</v>
      </c>
      <c r="AA160" t="s">
        <v>136</v>
      </c>
      <c r="AD160" t="s">
        <v>137</v>
      </c>
      <c r="AE160" t="s">
        <v>138</v>
      </c>
      <c r="AG160" t="s">
        <v>139</v>
      </c>
      <c r="AI160" t="s">
        <v>140</v>
      </c>
      <c r="AK160" t="s">
        <v>84</v>
      </c>
      <c r="AL160" t="s">
        <v>141</v>
      </c>
      <c r="AM160">
        <v>0</v>
      </c>
      <c r="AN160" t="s">
        <v>142</v>
      </c>
      <c r="AV160" t="s">
        <v>92</v>
      </c>
      <c r="AX160" t="s">
        <v>93</v>
      </c>
      <c r="AY160" s="1" t="d">
        <v>2018-09-26</v>
      </c>
      <c r="BE160" t="s">
        <v>94</v>
      </c>
      <c r="BG160" t="s">
        <v>95</v>
      </c>
      <c r="BH160" t="s">
        <v>540</v>
      </c>
      <c r="BJ160" t="s">
        <v>97</v>
      </c>
      <c r="BK160" t="s">
        <v>98</v>
      </c>
      <c r="BL160" t="s">
        <v>99</v>
      </c>
      <c r="BM160" t="s">
        <v>100</v>
      </c>
      <c r="BN160">
        <v>4.0927201815926001E+18</v>
      </c>
      <c r="BO160">
        <v>4.0927201815926098E+18</v>
      </c>
      <c r="BR160" t="s">
        <v>101</v>
      </c>
      <c r="BU160" t="s">
        <v>102</v>
      </c>
      <c r="BV160" t="s">
        <v>103</v>
      </c>
      <c r="BW160" t="s">
        <v>407</v>
      </c>
    </row>
    <row r="161" spans="1:75" x14ac:dyDescent="0.2">
      <c r="A161" t="s">
        <v>75</v>
      </c>
      <c r="B161" t="s">
        <v>76</v>
      </c>
      <c r="C161">
        <v>2018</v>
      </c>
      <c r="D161">
        <v>48</v>
      </c>
      <c r="E161">
        <v>2.01809249124236E+17</v>
      </c>
      <c r="F161">
        <v>24</v>
      </c>
      <c r="G161">
        <v>1263815</v>
      </c>
      <c r="H161" t="s">
        <v>210</v>
      </c>
      <c r="L161" t="s">
        <v>211</v>
      </c>
      <c r="M161" t="s">
        <v>212</v>
      </c>
      <c r="N161" t="s">
        <v>166</v>
      </c>
      <c r="O161" t="s">
        <v>167</v>
      </c>
      <c r="P161">
        <v>22201</v>
      </c>
      <c r="Q161">
        <v>1263815</v>
      </c>
      <c r="R161" t="s">
        <v>81</v>
      </c>
      <c r="S161">
        <v>0</v>
      </c>
      <c r="T161" t="s">
        <v>213</v>
      </c>
      <c r="U161" s="1" t="d">
        <v>2018-09-20</v>
      </c>
      <c r="V161" s="1" t="d">
        <v>2018-09-20</v>
      </c>
      <c r="W161">
        <v>1550</v>
      </c>
      <c r="X161">
        <v>9590</v>
      </c>
      <c r="Y161">
        <v>4</v>
      </c>
      <c r="Z161" t="s">
        <v>83</v>
      </c>
      <c r="AA161" t="s">
        <v>136</v>
      </c>
      <c r="AD161" t="s">
        <v>298</v>
      </c>
      <c r="AE161" t="s">
        <v>299</v>
      </c>
      <c r="AG161" t="s">
        <v>300</v>
      </c>
      <c r="AI161" t="s">
        <v>301</v>
      </c>
      <c r="AK161" t="s">
        <v>84</v>
      </c>
      <c r="AL161" t="s">
        <v>302</v>
      </c>
      <c r="AM161">
        <v>0</v>
      </c>
      <c r="AN161" t="s">
        <v>142</v>
      </c>
      <c r="AV161" t="s">
        <v>92</v>
      </c>
      <c r="AX161" t="s">
        <v>93</v>
      </c>
      <c r="AY161" s="1" t="d">
        <v>2018-09-21</v>
      </c>
      <c r="BE161" t="s">
        <v>94</v>
      </c>
      <c r="BG161" t="s">
        <v>95</v>
      </c>
      <c r="BH161" t="s">
        <v>541</v>
      </c>
      <c r="BJ161" t="s">
        <v>97</v>
      </c>
      <c r="BK161" t="s">
        <v>98</v>
      </c>
      <c r="BL161" t="s">
        <v>99</v>
      </c>
      <c r="BM161" t="s">
        <v>100</v>
      </c>
      <c r="BN161">
        <v>4.0924201815922002E+18</v>
      </c>
      <c r="BO161">
        <v>4.0924201815922002E+18</v>
      </c>
      <c r="BR161" t="s">
        <v>101</v>
      </c>
      <c r="BU161" t="s">
        <v>102</v>
      </c>
      <c r="BV161" t="s">
        <v>103</v>
      </c>
      <c r="BW161" t="s">
        <v>542</v>
      </c>
    </row>
    <row r="162" spans="1:75" x14ac:dyDescent="0.2">
      <c r="A162" t="s">
        <v>75</v>
      </c>
      <c r="B162" t="s">
        <v>76</v>
      </c>
      <c r="C162">
        <v>2018</v>
      </c>
      <c r="D162">
        <v>24</v>
      </c>
      <c r="E162">
        <v>2.0181103913358598E+17</v>
      </c>
      <c r="F162">
        <v>24</v>
      </c>
      <c r="G162">
        <v>1289732</v>
      </c>
      <c r="H162" t="s">
        <v>130</v>
      </c>
      <c r="L162" t="s">
        <v>131</v>
      </c>
      <c r="M162" t="s">
        <v>132</v>
      </c>
      <c r="N162" t="s">
        <v>133</v>
      </c>
      <c r="O162" t="s">
        <v>134</v>
      </c>
      <c r="P162">
        <v>20024</v>
      </c>
      <c r="Q162">
        <v>1289732</v>
      </c>
      <c r="R162" t="s">
        <v>81</v>
      </c>
      <c r="S162">
        <v>0</v>
      </c>
      <c r="T162" t="s">
        <v>135</v>
      </c>
      <c r="U162" s="1" t="d">
        <v>2018-10-22</v>
      </c>
      <c r="V162" s="1" t="d">
        <v>2018-10-22</v>
      </c>
      <c r="W162">
        <v>30993</v>
      </c>
      <c r="X162">
        <v>2863802.64</v>
      </c>
      <c r="Y162">
        <v>4</v>
      </c>
      <c r="Z162" t="s">
        <v>83</v>
      </c>
      <c r="AA162" t="s">
        <v>84</v>
      </c>
      <c r="AD162" t="s">
        <v>110</v>
      </c>
      <c r="AE162" t="s">
        <v>111</v>
      </c>
      <c r="AG162" t="s">
        <v>112</v>
      </c>
      <c r="AI162" t="s">
        <v>113</v>
      </c>
      <c r="AK162" t="s">
        <v>84</v>
      </c>
      <c r="AL162" t="s">
        <v>108</v>
      </c>
      <c r="AM162">
        <v>0</v>
      </c>
      <c r="AN162" t="s">
        <v>91</v>
      </c>
      <c r="AV162" t="s">
        <v>92</v>
      </c>
      <c r="AX162" t="s">
        <v>93</v>
      </c>
      <c r="AY162" s="1" t="d">
        <v>2018-11-03</v>
      </c>
      <c r="BE162" t="s">
        <v>94</v>
      </c>
      <c r="BG162" t="s">
        <v>95</v>
      </c>
      <c r="BH162" t="s">
        <v>543</v>
      </c>
      <c r="BJ162" t="s">
        <v>97</v>
      </c>
      <c r="BK162" t="s">
        <v>98</v>
      </c>
      <c r="BL162" t="s">
        <v>99</v>
      </c>
      <c r="BM162" t="s">
        <v>100</v>
      </c>
      <c r="BN162">
        <v>4.1103201816086298E+18</v>
      </c>
      <c r="BO162">
        <v>4.1103201816086298E+18</v>
      </c>
      <c r="BR162" t="s">
        <v>101</v>
      </c>
      <c r="BS162" t="s">
        <v>126</v>
      </c>
      <c r="BU162" t="s">
        <v>102</v>
      </c>
      <c r="BV162" t="s">
        <v>103</v>
      </c>
      <c r="BW162" t="s">
        <v>479</v>
      </c>
    </row>
    <row r="163" spans="1:75" x14ac:dyDescent="0.2">
      <c r="A163" t="s">
        <v>75</v>
      </c>
      <c r="B163" t="s">
        <v>76</v>
      </c>
      <c r="C163">
        <v>2018</v>
      </c>
      <c r="D163">
        <v>24</v>
      </c>
      <c r="E163">
        <v>2.01811019133576E+17</v>
      </c>
      <c r="F163">
        <v>24</v>
      </c>
      <c r="G163">
        <v>1288557</v>
      </c>
      <c r="H163" t="s">
        <v>77</v>
      </c>
      <c r="L163" t="s">
        <v>78</v>
      </c>
      <c r="N163" t="s">
        <v>79</v>
      </c>
      <c r="O163" t="s">
        <v>80</v>
      </c>
      <c r="P163">
        <v>84104</v>
      </c>
      <c r="Q163">
        <v>1288557</v>
      </c>
      <c r="R163" t="s">
        <v>81</v>
      </c>
      <c r="S163">
        <v>0</v>
      </c>
      <c r="T163" t="s">
        <v>82</v>
      </c>
      <c r="U163" s="1" t="d">
        <v>2018-10-31</v>
      </c>
      <c r="V163" s="1" t="d">
        <v>2018-10-31</v>
      </c>
      <c r="W163">
        <v>1240.72</v>
      </c>
      <c r="X163">
        <v>42995.040000000001</v>
      </c>
      <c r="Y163">
        <v>4</v>
      </c>
      <c r="Z163" t="s">
        <v>83</v>
      </c>
      <c r="AA163" t="s">
        <v>84</v>
      </c>
      <c r="AD163" t="s">
        <v>157</v>
      </c>
      <c r="AE163" t="s">
        <v>158</v>
      </c>
      <c r="AG163" t="s">
        <v>159</v>
      </c>
      <c r="AI163" t="s">
        <v>160</v>
      </c>
      <c r="AK163" t="s">
        <v>89</v>
      </c>
      <c r="AL163" t="s">
        <v>80</v>
      </c>
      <c r="AM163">
        <v>4</v>
      </c>
      <c r="AN163" t="s">
        <v>91</v>
      </c>
      <c r="AV163" t="s">
        <v>92</v>
      </c>
      <c r="AX163" t="s">
        <v>93</v>
      </c>
      <c r="AY163" s="1" t="d">
        <v>2018-11-01</v>
      </c>
      <c r="BE163" t="s">
        <v>94</v>
      </c>
      <c r="BG163" t="s">
        <v>95</v>
      </c>
      <c r="BH163" t="s">
        <v>544</v>
      </c>
      <c r="BJ163" t="s">
        <v>97</v>
      </c>
      <c r="BK163" t="s">
        <v>98</v>
      </c>
      <c r="BL163" t="s">
        <v>99</v>
      </c>
      <c r="BM163" t="s">
        <v>100</v>
      </c>
      <c r="BN163">
        <v>4.1102201816085299E+18</v>
      </c>
      <c r="BO163">
        <v>4.1102201816085402E+18</v>
      </c>
      <c r="BR163" t="s">
        <v>101</v>
      </c>
      <c r="BU163" t="s">
        <v>102</v>
      </c>
      <c r="BV163" t="s">
        <v>103</v>
      </c>
      <c r="BW163" t="s">
        <v>477</v>
      </c>
    </row>
    <row r="164" spans="1:75" x14ac:dyDescent="0.2">
      <c r="A164" t="s">
        <v>75</v>
      </c>
      <c r="B164" t="s">
        <v>76</v>
      </c>
      <c r="C164">
        <v>2018</v>
      </c>
      <c r="D164">
        <v>24</v>
      </c>
      <c r="E164">
        <v>2.01810249130852E+17</v>
      </c>
      <c r="F164">
        <v>24</v>
      </c>
      <c r="G164">
        <v>1280784</v>
      </c>
      <c r="H164" t="s">
        <v>130</v>
      </c>
      <c r="L164" t="s">
        <v>131</v>
      </c>
      <c r="M164" t="s">
        <v>132</v>
      </c>
      <c r="N164" t="s">
        <v>133</v>
      </c>
      <c r="O164" t="s">
        <v>134</v>
      </c>
      <c r="P164">
        <v>20024</v>
      </c>
      <c r="Q164">
        <v>1280784</v>
      </c>
      <c r="R164" t="s">
        <v>81</v>
      </c>
      <c r="S164">
        <v>0</v>
      </c>
      <c r="T164" t="s">
        <v>135</v>
      </c>
      <c r="U164" s="1" t="d">
        <v>2018-10-23</v>
      </c>
      <c r="V164" s="1" t="d">
        <v>2018-10-23</v>
      </c>
      <c r="W164">
        <v>4515.0200000000004</v>
      </c>
      <c r="X164">
        <v>7477.08</v>
      </c>
      <c r="Y164">
        <v>4</v>
      </c>
      <c r="Z164" t="s">
        <v>83</v>
      </c>
      <c r="AA164" t="s">
        <v>84</v>
      </c>
      <c r="AD164" t="s">
        <v>157</v>
      </c>
      <c r="AE164" t="s">
        <v>158</v>
      </c>
      <c r="AG164" t="s">
        <v>159</v>
      </c>
      <c r="AI164" t="s">
        <v>160</v>
      </c>
      <c r="AK164" t="s">
        <v>89</v>
      </c>
      <c r="AL164" t="s">
        <v>80</v>
      </c>
      <c r="AM164">
        <v>4</v>
      </c>
      <c r="AN164" t="s">
        <v>91</v>
      </c>
      <c r="AV164" t="s">
        <v>92</v>
      </c>
      <c r="AX164" t="s">
        <v>93</v>
      </c>
      <c r="AY164" s="1" t="d">
        <v>2018-10-24</v>
      </c>
      <c r="BE164" t="s">
        <v>94</v>
      </c>
      <c r="BG164" t="s">
        <v>95</v>
      </c>
      <c r="BH164" t="s">
        <v>545</v>
      </c>
      <c r="BJ164" t="s">
        <v>97</v>
      </c>
      <c r="BK164" t="s">
        <v>98</v>
      </c>
      <c r="BL164" t="s">
        <v>99</v>
      </c>
      <c r="BM164" t="s">
        <v>100</v>
      </c>
      <c r="BN164">
        <v>4.10252018160064E+18</v>
      </c>
      <c r="BO164">
        <v>4.1025201816006502E+18</v>
      </c>
      <c r="BR164" t="s">
        <v>101</v>
      </c>
      <c r="BU164" t="s">
        <v>102</v>
      </c>
      <c r="BV164" t="s">
        <v>103</v>
      </c>
      <c r="BW164" t="s">
        <v>546</v>
      </c>
    </row>
    <row r="165" spans="1:75" x14ac:dyDescent="0.2">
      <c r="A165" t="s">
        <v>75</v>
      </c>
      <c r="B165" t="s">
        <v>76</v>
      </c>
      <c r="C165">
        <v>2018</v>
      </c>
      <c r="D165">
        <v>24</v>
      </c>
      <c r="E165">
        <v>2.0181102913358499E+17</v>
      </c>
      <c r="F165">
        <v>24</v>
      </c>
      <c r="G165">
        <v>1289330</v>
      </c>
      <c r="H165" t="s">
        <v>130</v>
      </c>
      <c r="L165" t="s">
        <v>131</v>
      </c>
      <c r="M165" t="s">
        <v>132</v>
      </c>
      <c r="N165" t="s">
        <v>133</v>
      </c>
      <c r="O165" t="s">
        <v>134</v>
      </c>
      <c r="P165">
        <v>20024</v>
      </c>
      <c r="Q165">
        <v>1289330</v>
      </c>
      <c r="R165" t="s">
        <v>81</v>
      </c>
      <c r="S165">
        <v>0</v>
      </c>
      <c r="T165" t="s">
        <v>135</v>
      </c>
      <c r="U165" s="1" t="d">
        <v>2018-10-29</v>
      </c>
      <c r="V165" s="1" t="d">
        <v>2018-10-29</v>
      </c>
      <c r="W165">
        <v>9173.26</v>
      </c>
      <c r="X165">
        <v>67982.33</v>
      </c>
      <c r="Y165">
        <v>4</v>
      </c>
      <c r="Z165" t="s">
        <v>83</v>
      </c>
      <c r="AA165" t="s">
        <v>84</v>
      </c>
      <c r="AD165" t="s">
        <v>120</v>
      </c>
      <c r="AE165" t="s">
        <v>121</v>
      </c>
      <c r="AG165" t="s">
        <v>122</v>
      </c>
      <c r="AI165" t="s">
        <v>123</v>
      </c>
      <c r="AK165" t="s">
        <v>89</v>
      </c>
      <c r="AL165" t="s">
        <v>124</v>
      </c>
      <c r="AM165">
        <v>1</v>
      </c>
      <c r="AN165" t="s">
        <v>91</v>
      </c>
      <c r="AV165" t="s">
        <v>92</v>
      </c>
      <c r="AX165" t="s">
        <v>93</v>
      </c>
      <c r="AY165" s="1" t="d">
        <v>2018-11-02</v>
      </c>
      <c r="BE165" t="s">
        <v>94</v>
      </c>
      <c r="BG165" t="s">
        <v>95</v>
      </c>
      <c r="BH165" t="s">
        <v>547</v>
      </c>
      <c r="BJ165" t="s">
        <v>97</v>
      </c>
      <c r="BK165" t="s">
        <v>98</v>
      </c>
      <c r="BL165" t="s">
        <v>99</v>
      </c>
      <c r="BM165" t="s">
        <v>100</v>
      </c>
      <c r="BN165">
        <v>4.1103201816086298E+18</v>
      </c>
      <c r="BO165">
        <v>4.1103201816086298E+18</v>
      </c>
      <c r="BR165" t="s">
        <v>101</v>
      </c>
      <c r="BS165" t="s">
        <v>126</v>
      </c>
      <c r="BU165" t="s">
        <v>102</v>
      </c>
      <c r="BV165" t="s">
        <v>103</v>
      </c>
      <c r="BW165" t="s">
        <v>528</v>
      </c>
    </row>
    <row r="166" spans="1:75" x14ac:dyDescent="0.2">
      <c r="A166" t="s">
        <v>75</v>
      </c>
      <c r="B166" t="s">
        <v>76</v>
      </c>
      <c r="C166">
        <v>2018</v>
      </c>
      <c r="D166">
        <v>48</v>
      </c>
      <c r="E166">
        <v>2.0180924912423699E+17</v>
      </c>
      <c r="F166">
        <v>24</v>
      </c>
      <c r="G166">
        <v>1263849</v>
      </c>
      <c r="H166" t="s">
        <v>222</v>
      </c>
      <c r="L166" t="s">
        <v>223</v>
      </c>
      <c r="N166" t="s">
        <v>224</v>
      </c>
      <c r="O166" t="s">
        <v>124</v>
      </c>
      <c r="P166">
        <v>52211</v>
      </c>
      <c r="Q166">
        <v>1263849</v>
      </c>
      <c r="R166" t="s">
        <v>81</v>
      </c>
      <c r="S166">
        <v>0</v>
      </c>
      <c r="T166" t="s">
        <v>109</v>
      </c>
      <c r="U166" s="1" t="d">
        <v>2018-09-22</v>
      </c>
      <c r="V166" s="1" t="d">
        <v>2018-09-22</v>
      </c>
      <c r="W166">
        <v>9666</v>
      </c>
      <c r="X166">
        <v>14569.57</v>
      </c>
      <c r="Y166">
        <v>4</v>
      </c>
      <c r="Z166" t="s">
        <v>83</v>
      </c>
      <c r="AA166" t="s">
        <v>84</v>
      </c>
      <c r="AD166" t="s">
        <v>85</v>
      </c>
      <c r="AE166" t="s">
        <v>86</v>
      </c>
      <c r="AG166" t="s">
        <v>87</v>
      </c>
      <c r="AI166" t="s">
        <v>88</v>
      </c>
      <c r="AK166" t="s">
        <v>89</v>
      </c>
      <c r="AL166" t="s">
        <v>90</v>
      </c>
      <c r="AM166">
        <v>3</v>
      </c>
      <c r="AN166" t="s">
        <v>91</v>
      </c>
      <c r="AV166" t="s">
        <v>92</v>
      </c>
      <c r="AX166" t="s">
        <v>93</v>
      </c>
      <c r="AY166" s="1" t="d">
        <v>2018-09-24</v>
      </c>
      <c r="BE166" t="s">
        <v>94</v>
      </c>
      <c r="BG166" t="s">
        <v>95</v>
      </c>
      <c r="BH166" t="s">
        <v>548</v>
      </c>
      <c r="BJ166" t="s">
        <v>97</v>
      </c>
      <c r="BK166" t="s">
        <v>98</v>
      </c>
      <c r="BL166" t="s">
        <v>99</v>
      </c>
      <c r="BM166" t="s">
        <v>100</v>
      </c>
      <c r="BN166">
        <v>4.0924201815922002E+18</v>
      </c>
      <c r="BO166">
        <v>4.0924201815922002E+18</v>
      </c>
      <c r="BR166" t="s">
        <v>101</v>
      </c>
      <c r="BU166" t="s">
        <v>102</v>
      </c>
      <c r="BV166" t="s">
        <v>103</v>
      </c>
      <c r="BW166" t="s">
        <v>549</v>
      </c>
    </row>
    <row r="167" spans="1:75" x14ac:dyDescent="0.2">
      <c r="A167" t="s">
        <v>75</v>
      </c>
      <c r="B167" t="s">
        <v>76</v>
      </c>
      <c r="C167">
        <v>2018</v>
      </c>
      <c r="D167">
        <v>48</v>
      </c>
      <c r="E167">
        <v>2.0180928912425501E+17</v>
      </c>
      <c r="F167">
        <v>24</v>
      </c>
      <c r="G167">
        <v>1264308</v>
      </c>
      <c r="H167" t="s">
        <v>163</v>
      </c>
      <c r="L167" t="s">
        <v>164</v>
      </c>
      <c r="M167" t="s">
        <v>165</v>
      </c>
      <c r="N167" t="s">
        <v>166</v>
      </c>
      <c r="O167" t="s">
        <v>167</v>
      </c>
      <c r="P167">
        <v>22201</v>
      </c>
      <c r="Q167">
        <v>1264308</v>
      </c>
      <c r="R167" t="s">
        <v>81</v>
      </c>
      <c r="S167">
        <v>0</v>
      </c>
      <c r="T167" t="s">
        <v>270</v>
      </c>
      <c r="U167" s="1" t="d">
        <v>2018-09-27</v>
      </c>
      <c r="V167" s="1" t="d">
        <v>2018-09-27</v>
      </c>
      <c r="W167">
        <v>65650</v>
      </c>
      <c r="X167">
        <v>508356.82</v>
      </c>
      <c r="Y167">
        <v>4</v>
      </c>
      <c r="Z167" t="s">
        <v>83</v>
      </c>
      <c r="AA167" t="s">
        <v>84</v>
      </c>
      <c r="AD167" t="s">
        <v>110</v>
      </c>
      <c r="AE167" t="s">
        <v>111</v>
      </c>
      <c r="AG167" t="s">
        <v>112</v>
      </c>
      <c r="AI167" t="s">
        <v>113</v>
      </c>
      <c r="AK167" t="s">
        <v>84</v>
      </c>
      <c r="AL167" t="s">
        <v>108</v>
      </c>
      <c r="AM167">
        <v>0</v>
      </c>
      <c r="AN167" t="s">
        <v>91</v>
      </c>
      <c r="AV167" t="s">
        <v>92</v>
      </c>
      <c r="AX167" t="s">
        <v>93</v>
      </c>
      <c r="AY167" s="1" t="d">
        <v>2018-09-27</v>
      </c>
      <c r="BE167" t="s">
        <v>94</v>
      </c>
      <c r="BG167" t="s">
        <v>95</v>
      </c>
      <c r="BH167" t="s">
        <v>271</v>
      </c>
      <c r="BJ167" t="s">
        <v>97</v>
      </c>
      <c r="BK167" t="s">
        <v>98</v>
      </c>
      <c r="BL167" t="s">
        <v>99</v>
      </c>
      <c r="BM167" t="s">
        <v>100</v>
      </c>
      <c r="BN167">
        <v>4.0928201815929498E+18</v>
      </c>
      <c r="BO167">
        <v>4.09282018159296E+18</v>
      </c>
      <c r="BR167" t="s">
        <v>101</v>
      </c>
      <c r="BU167" t="s">
        <v>102</v>
      </c>
      <c r="BV167" t="s">
        <v>103</v>
      </c>
      <c r="BW167" t="s">
        <v>272</v>
      </c>
    </row>
    <row r="168" spans="1:75" x14ac:dyDescent="0.2">
      <c r="A168" t="s">
        <v>75</v>
      </c>
      <c r="B168" t="s">
        <v>76</v>
      </c>
      <c r="C168">
        <v>2018</v>
      </c>
      <c r="D168">
        <v>48</v>
      </c>
      <c r="E168">
        <v>2.01809249124236E+17</v>
      </c>
      <c r="F168">
        <v>24</v>
      </c>
      <c r="G168">
        <v>1263815</v>
      </c>
      <c r="H168" t="s">
        <v>210</v>
      </c>
      <c r="L168" t="s">
        <v>211</v>
      </c>
      <c r="M168" t="s">
        <v>212</v>
      </c>
      <c r="N168" t="s">
        <v>166</v>
      </c>
      <c r="O168" t="s">
        <v>167</v>
      </c>
      <c r="P168">
        <v>22201</v>
      </c>
      <c r="Q168">
        <v>1263815</v>
      </c>
      <c r="R168" t="s">
        <v>81</v>
      </c>
      <c r="S168">
        <v>0</v>
      </c>
      <c r="T168" t="s">
        <v>551</v>
      </c>
      <c r="U168" s="1" t="d">
        <v>2018-09-20</v>
      </c>
      <c r="V168" s="1" t="d">
        <v>2018-09-20</v>
      </c>
      <c r="W168">
        <v>5700</v>
      </c>
      <c r="X168">
        <v>9590</v>
      </c>
      <c r="Y168">
        <v>4</v>
      </c>
      <c r="Z168" t="s">
        <v>83</v>
      </c>
      <c r="AA168" t="s">
        <v>84</v>
      </c>
      <c r="AD168" t="s">
        <v>330</v>
      </c>
      <c r="AE168" t="s">
        <v>331</v>
      </c>
      <c r="AG168" t="s">
        <v>332</v>
      </c>
      <c r="AI168" t="s">
        <v>333</v>
      </c>
      <c r="AK168" t="s">
        <v>84</v>
      </c>
      <c r="AL168" t="s">
        <v>302</v>
      </c>
      <c r="AM168">
        <v>0</v>
      </c>
      <c r="AN168" t="s">
        <v>91</v>
      </c>
      <c r="AV168" t="s">
        <v>92</v>
      </c>
      <c r="AX168" t="s">
        <v>93</v>
      </c>
      <c r="AY168" s="1" t="d">
        <v>2018-09-21</v>
      </c>
      <c r="BE168" t="s">
        <v>94</v>
      </c>
      <c r="BG168" t="s">
        <v>95</v>
      </c>
      <c r="BH168" t="s">
        <v>552</v>
      </c>
      <c r="BJ168" t="s">
        <v>97</v>
      </c>
      <c r="BK168" t="s">
        <v>98</v>
      </c>
      <c r="BL168" t="s">
        <v>99</v>
      </c>
      <c r="BM168" t="s">
        <v>100</v>
      </c>
      <c r="BN168">
        <v>4.0924201815922002E+18</v>
      </c>
      <c r="BO168">
        <v>4.0924201815922002E+18</v>
      </c>
      <c r="BR168" t="s">
        <v>101</v>
      </c>
      <c r="BU168" t="s">
        <v>102</v>
      </c>
      <c r="BV168" t="s">
        <v>103</v>
      </c>
      <c r="BW168" t="s">
        <v>542</v>
      </c>
    </row>
    <row r="169" spans="1:75" x14ac:dyDescent="0.2">
      <c r="A169" t="s">
        <v>75</v>
      </c>
      <c r="B169" t="s">
        <v>76</v>
      </c>
      <c r="C169">
        <v>2018</v>
      </c>
      <c r="D169">
        <v>48</v>
      </c>
      <c r="E169">
        <v>2.0181206913438301E+17</v>
      </c>
      <c r="F169">
        <v>24</v>
      </c>
      <c r="G169">
        <v>1296677</v>
      </c>
      <c r="H169" t="s">
        <v>229</v>
      </c>
      <c r="L169" t="s">
        <v>230</v>
      </c>
      <c r="M169" t="s">
        <v>231</v>
      </c>
      <c r="N169" t="s">
        <v>166</v>
      </c>
      <c r="O169" t="s">
        <v>167</v>
      </c>
      <c r="P169">
        <v>22206</v>
      </c>
      <c r="Q169">
        <v>1296677</v>
      </c>
      <c r="R169" t="s">
        <v>81</v>
      </c>
      <c r="S169">
        <v>0</v>
      </c>
      <c r="T169" t="s">
        <v>82</v>
      </c>
      <c r="U169" s="1" t="d">
        <v>2018-09-27</v>
      </c>
      <c r="V169" s="1" t="d">
        <v>2018-09-27</v>
      </c>
      <c r="W169">
        <v>3425.65</v>
      </c>
      <c r="X169">
        <v>3456.76</v>
      </c>
      <c r="Y169">
        <v>4</v>
      </c>
      <c r="Z169" t="s">
        <v>83</v>
      </c>
      <c r="AA169" t="s">
        <v>84</v>
      </c>
      <c r="AD169" t="s">
        <v>182</v>
      </c>
      <c r="AE169" t="s">
        <v>183</v>
      </c>
      <c r="AG169" t="s">
        <v>184</v>
      </c>
      <c r="AI169" t="s">
        <v>185</v>
      </c>
      <c r="AK169" t="s">
        <v>89</v>
      </c>
      <c r="AL169" t="s">
        <v>186</v>
      </c>
      <c r="AM169">
        <v>1</v>
      </c>
      <c r="AN169" t="s">
        <v>91</v>
      </c>
      <c r="AV169" t="s">
        <v>92</v>
      </c>
      <c r="AX169" t="s">
        <v>93</v>
      </c>
      <c r="AY169" s="1" t="d">
        <v>2018-11-29</v>
      </c>
      <c r="BE169" t="s">
        <v>94</v>
      </c>
      <c r="BG169" t="s">
        <v>95</v>
      </c>
      <c r="BH169" t="s">
        <v>553</v>
      </c>
      <c r="BJ169" t="s">
        <v>97</v>
      </c>
      <c r="BK169" t="s">
        <v>98</v>
      </c>
      <c r="BL169" t="s">
        <v>99</v>
      </c>
      <c r="BM169" t="s">
        <v>100</v>
      </c>
      <c r="BN169">
        <v>4.1206201816204498E+18</v>
      </c>
      <c r="BO169">
        <v>4.1206201816204498E+18</v>
      </c>
      <c r="BR169" t="s">
        <v>101</v>
      </c>
      <c r="BS169" t="s">
        <v>126</v>
      </c>
      <c r="BU169" t="s">
        <v>102</v>
      </c>
      <c r="BV169" t="s">
        <v>103</v>
      </c>
      <c r="BW169" t="s">
        <v>511</v>
      </c>
    </row>
    <row r="170" spans="1:75" x14ac:dyDescent="0.2">
      <c r="A170" t="s">
        <v>75</v>
      </c>
      <c r="B170" t="s">
        <v>76</v>
      </c>
      <c r="C170">
        <v>2018</v>
      </c>
      <c r="D170">
        <v>48</v>
      </c>
      <c r="E170">
        <v>2.0180928912425501E+17</v>
      </c>
      <c r="F170">
        <v>24</v>
      </c>
      <c r="G170">
        <v>1264308</v>
      </c>
      <c r="H170" t="s">
        <v>163</v>
      </c>
      <c r="L170" t="s">
        <v>164</v>
      </c>
      <c r="M170" t="s">
        <v>165</v>
      </c>
      <c r="N170" t="s">
        <v>166</v>
      </c>
      <c r="O170" t="s">
        <v>167</v>
      </c>
      <c r="P170">
        <v>22201</v>
      </c>
      <c r="Q170">
        <v>1264308</v>
      </c>
      <c r="R170" t="s">
        <v>81</v>
      </c>
      <c r="S170">
        <v>0</v>
      </c>
      <c r="T170" t="s">
        <v>270</v>
      </c>
      <c r="U170" s="1" t="d">
        <v>2018-09-27</v>
      </c>
      <c r="V170" s="1" t="d">
        <v>2018-09-27</v>
      </c>
      <c r="W170">
        <v>433000</v>
      </c>
      <c r="X170">
        <v>508356.82</v>
      </c>
      <c r="Y170">
        <v>4</v>
      </c>
      <c r="Z170" t="s">
        <v>83</v>
      </c>
      <c r="AA170" t="s">
        <v>136</v>
      </c>
      <c r="AD170" t="s">
        <v>285</v>
      </c>
      <c r="AE170" t="s">
        <v>286</v>
      </c>
      <c r="AG170" t="s">
        <v>287</v>
      </c>
      <c r="AI170" t="s">
        <v>288</v>
      </c>
      <c r="AK170" t="s">
        <v>84</v>
      </c>
      <c r="AL170" t="s">
        <v>108</v>
      </c>
      <c r="AM170">
        <v>0</v>
      </c>
      <c r="AN170" t="s">
        <v>142</v>
      </c>
      <c r="AV170" t="s">
        <v>92</v>
      </c>
      <c r="AX170" t="s">
        <v>93</v>
      </c>
      <c r="AY170" s="1" t="d">
        <v>2018-09-28</v>
      </c>
      <c r="BE170" t="s">
        <v>94</v>
      </c>
      <c r="BG170" t="s">
        <v>95</v>
      </c>
      <c r="BH170" t="s">
        <v>289</v>
      </c>
      <c r="BJ170" t="s">
        <v>97</v>
      </c>
      <c r="BK170" t="s">
        <v>98</v>
      </c>
      <c r="BL170" t="s">
        <v>99</v>
      </c>
      <c r="BM170" t="s">
        <v>100</v>
      </c>
      <c r="BN170">
        <v>4.0928201815929498E+18</v>
      </c>
      <c r="BO170">
        <v>4.09282018159296E+18</v>
      </c>
      <c r="BR170" t="s">
        <v>101</v>
      </c>
      <c r="BU170" t="s">
        <v>102</v>
      </c>
      <c r="BV170" t="s">
        <v>103</v>
      </c>
      <c r="BW170" t="s">
        <v>272</v>
      </c>
    </row>
    <row r="171" spans="1:75" x14ac:dyDescent="0.2">
      <c r="A171" t="s">
        <v>75</v>
      </c>
      <c r="B171" t="s">
        <v>76</v>
      </c>
      <c r="C171">
        <v>2018</v>
      </c>
      <c r="D171">
        <v>24</v>
      </c>
      <c r="E171">
        <v>2.0181103913358598E+17</v>
      </c>
      <c r="F171">
        <v>24</v>
      </c>
      <c r="G171">
        <v>1289734</v>
      </c>
      <c r="H171" t="s">
        <v>130</v>
      </c>
      <c r="L171" t="s">
        <v>131</v>
      </c>
      <c r="M171" t="s">
        <v>132</v>
      </c>
      <c r="N171" t="s">
        <v>133</v>
      </c>
      <c r="O171" t="s">
        <v>134</v>
      </c>
      <c r="P171">
        <v>20024</v>
      </c>
      <c r="Q171">
        <v>1289734</v>
      </c>
      <c r="R171" t="s">
        <v>81</v>
      </c>
      <c r="S171">
        <v>0</v>
      </c>
      <c r="T171" t="s">
        <v>135</v>
      </c>
      <c r="U171" s="1" t="d">
        <v>2018-11-02</v>
      </c>
      <c r="V171" s="1" t="d">
        <v>2018-11-02</v>
      </c>
      <c r="W171">
        <v>16896.91</v>
      </c>
      <c r="X171">
        <v>84355.93</v>
      </c>
      <c r="Y171">
        <v>4</v>
      </c>
      <c r="Z171" t="s">
        <v>83</v>
      </c>
      <c r="AA171" t="s">
        <v>84</v>
      </c>
      <c r="AD171" t="s">
        <v>182</v>
      </c>
      <c r="AE171" t="s">
        <v>183</v>
      </c>
      <c r="AG171" t="s">
        <v>184</v>
      </c>
      <c r="AI171" t="s">
        <v>185</v>
      </c>
      <c r="AK171" t="s">
        <v>89</v>
      </c>
      <c r="AL171" t="s">
        <v>186</v>
      </c>
      <c r="AM171">
        <v>1</v>
      </c>
      <c r="AN171" t="s">
        <v>91</v>
      </c>
      <c r="AV171" t="s">
        <v>92</v>
      </c>
      <c r="AX171" t="s">
        <v>93</v>
      </c>
      <c r="AY171" s="1" t="d">
        <v>2018-11-03</v>
      </c>
      <c r="BE171" t="s">
        <v>94</v>
      </c>
      <c r="BG171" t="s">
        <v>95</v>
      </c>
      <c r="BH171" t="s">
        <v>556</v>
      </c>
      <c r="BJ171" t="s">
        <v>97</v>
      </c>
      <c r="BK171" t="s">
        <v>98</v>
      </c>
      <c r="BL171" t="s">
        <v>99</v>
      </c>
      <c r="BM171" t="s">
        <v>100</v>
      </c>
      <c r="BN171">
        <v>4.1103201816086298E+18</v>
      </c>
      <c r="BO171">
        <v>4.1103201816086298E+18</v>
      </c>
      <c r="BR171" t="s">
        <v>101</v>
      </c>
      <c r="BU171" t="s">
        <v>102</v>
      </c>
      <c r="BV171" t="s">
        <v>103</v>
      </c>
      <c r="BW171" t="s">
        <v>557</v>
      </c>
    </row>
    <row r="172" spans="1:75" x14ac:dyDescent="0.2">
      <c r="A172" t="s">
        <v>75</v>
      </c>
      <c r="B172" t="s">
        <v>76</v>
      </c>
      <c r="C172">
        <v>2018</v>
      </c>
      <c r="D172">
        <v>24</v>
      </c>
      <c r="E172">
        <v>2.0181103913358598E+17</v>
      </c>
      <c r="F172">
        <v>24</v>
      </c>
      <c r="G172">
        <v>1289732</v>
      </c>
      <c r="H172" t="s">
        <v>215</v>
      </c>
      <c r="L172" t="s">
        <v>216</v>
      </c>
      <c r="M172" t="s">
        <v>217</v>
      </c>
      <c r="N172" t="s">
        <v>218</v>
      </c>
      <c r="O172" t="s">
        <v>219</v>
      </c>
      <c r="P172">
        <v>70471</v>
      </c>
      <c r="Q172">
        <v>1289732</v>
      </c>
      <c r="R172" t="s">
        <v>81</v>
      </c>
      <c r="S172">
        <v>0</v>
      </c>
      <c r="T172" t="s">
        <v>149</v>
      </c>
      <c r="U172" s="1" t="d">
        <v>2018-10-26</v>
      </c>
      <c r="V172" s="1" t="d">
        <v>2018-10-26</v>
      </c>
      <c r="W172">
        <v>2965.56</v>
      </c>
      <c r="X172">
        <v>2863802.64</v>
      </c>
      <c r="Y172">
        <v>4</v>
      </c>
      <c r="Z172" t="s">
        <v>83</v>
      </c>
      <c r="AA172" t="s">
        <v>84</v>
      </c>
      <c r="AD172" t="s">
        <v>110</v>
      </c>
      <c r="AE172" t="s">
        <v>111</v>
      </c>
      <c r="AG172" t="s">
        <v>112</v>
      </c>
      <c r="AI172" t="s">
        <v>113</v>
      </c>
      <c r="AK172" t="s">
        <v>84</v>
      </c>
      <c r="AL172" t="s">
        <v>108</v>
      </c>
      <c r="AM172">
        <v>0</v>
      </c>
      <c r="AN172" t="s">
        <v>91</v>
      </c>
      <c r="AV172" t="s">
        <v>92</v>
      </c>
      <c r="AX172" t="s">
        <v>93</v>
      </c>
      <c r="AY172" s="1" t="d">
        <v>2018-11-03</v>
      </c>
      <c r="BE172" t="s">
        <v>94</v>
      </c>
      <c r="BG172" t="s">
        <v>95</v>
      </c>
      <c r="BH172" t="s">
        <v>558</v>
      </c>
      <c r="BJ172" t="s">
        <v>97</v>
      </c>
      <c r="BK172" t="s">
        <v>98</v>
      </c>
      <c r="BL172" t="s">
        <v>99</v>
      </c>
      <c r="BM172" t="s">
        <v>100</v>
      </c>
      <c r="BN172">
        <v>4.1103201816086298E+18</v>
      </c>
      <c r="BO172">
        <v>4.1103201816086298E+18</v>
      </c>
      <c r="BR172" t="s">
        <v>101</v>
      </c>
      <c r="BS172" t="s">
        <v>126</v>
      </c>
      <c r="BU172" t="s">
        <v>102</v>
      </c>
      <c r="BV172" t="s">
        <v>103</v>
      </c>
      <c r="BW172" t="s">
        <v>293</v>
      </c>
    </row>
    <row r="173" spans="1:75" x14ac:dyDescent="0.2">
      <c r="A173" t="s">
        <v>75</v>
      </c>
      <c r="B173" t="s">
        <v>76</v>
      </c>
      <c r="C173">
        <v>2018</v>
      </c>
      <c r="D173">
        <v>48</v>
      </c>
      <c r="E173">
        <v>2.0181102913358499E+17</v>
      </c>
      <c r="F173">
        <v>24</v>
      </c>
      <c r="G173">
        <v>1289328</v>
      </c>
      <c r="H173" t="s">
        <v>130</v>
      </c>
      <c r="L173" t="s">
        <v>131</v>
      </c>
      <c r="M173" t="s">
        <v>132</v>
      </c>
      <c r="N173" t="s">
        <v>133</v>
      </c>
      <c r="O173" t="s">
        <v>134</v>
      </c>
      <c r="P173">
        <v>20024</v>
      </c>
      <c r="Q173">
        <v>1289328</v>
      </c>
      <c r="R173" t="s">
        <v>81</v>
      </c>
      <c r="S173">
        <v>0</v>
      </c>
      <c r="T173" t="s">
        <v>135</v>
      </c>
      <c r="U173" s="1" t="d">
        <v>2018-10-04</v>
      </c>
      <c r="V173" s="1" t="d">
        <v>2018-10-04</v>
      </c>
      <c r="W173">
        <v>7940.95</v>
      </c>
      <c r="X173">
        <v>34451.5</v>
      </c>
      <c r="Y173">
        <v>4</v>
      </c>
      <c r="Z173" t="s">
        <v>83</v>
      </c>
      <c r="AA173" t="s">
        <v>84</v>
      </c>
      <c r="AD173" t="s">
        <v>265</v>
      </c>
      <c r="AE173" t="s">
        <v>266</v>
      </c>
      <c r="AG173" t="s">
        <v>237</v>
      </c>
      <c r="AI173" t="s">
        <v>267</v>
      </c>
      <c r="AK173" t="s">
        <v>89</v>
      </c>
      <c r="AL173" t="s">
        <v>124</v>
      </c>
      <c r="AM173">
        <v>3</v>
      </c>
      <c r="AN173" t="s">
        <v>91</v>
      </c>
      <c r="AV173" t="s">
        <v>92</v>
      </c>
      <c r="AX173" t="s">
        <v>93</v>
      </c>
      <c r="AY173" s="1" t="d">
        <v>2018-11-02</v>
      </c>
      <c r="BE173" t="s">
        <v>94</v>
      </c>
      <c r="BG173" t="s">
        <v>95</v>
      </c>
      <c r="BH173" t="s">
        <v>559</v>
      </c>
      <c r="BJ173" t="s">
        <v>97</v>
      </c>
      <c r="BK173" t="s">
        <v>98</v>
      </c>
      <c r="BL173" t="s">
        <v>99</v>
      </c>
      <c r="BM173" t="s">
        <v>100</v>
      </c>
      <c r="BN173">
        <v>4.1103201816086298E+18</v>
      </c>
      <c r="BO173">
        <v>4.1103201816086298E+18</v>
      </c>
      <c r="BR173" t="s">
        <v>101</v>
      </c>
      <c r="BS173" t="s">
        <v>126</v>
      </c>
      <c r="BU173" t="s">
        <v>102</v>
      </c>
      <c r="BV173" t="s">
        <v>103</v>
      </c>
      <c r="BW173" t="s">
        <v>446</v>
      </c>
    </row>
    <row r="174" spans="1:75" x14ac:dyDescent="0.2">
      <c r="A174" t="s">
        <v>75</v>
      </c>
      <c r="B174" t="s">
        <v>76</v>
      </c>
      <c r="C174">
        <v>2018</v>
      </c>
      <c r="D174">
        <v>24</v>
      </c>
      <c r="E174">
        <v>2.0181019912565699E+17</v>
      </c>
      <c r="F174">
        <v>24</v>
      </c>
      <c r="G174">
        <v>1275558</v>
      </c>
      <c r="H174" t="s">
        <v>116</v>
      </c>
      <c r="L174" t="s">
        <v>117</v>
      </c>
      <c r="N174" t="s">
        <v>118</v>
      </c>
      <c r="O174" t="s">
        <v>119</v>
      </c>
      <c r="P174">
        <v>66201</v>
      </c>
      <c r="Q174">
        <v>1275558</v>
      </c>
      <c r="R174" t="s">
        <v>81</v>
      </c>
      <c r="S174">
        <v>0</v>
      </c>
      <c r="T174" t="s">
        <v>82</v>
      </c>
      <c r="U174" s="1" t="d">
        <v>2018-10-19</v>
      </c>
      <c r="V174" s="1" t="d">
        <v>2018-10-19</v>
      </c>
      <c r="W174">
        <v>21752.87</v>
      </c>
      <c r="X174">
        <v>230114.65</v>
      </c>
      <c r="Y174">
        <v>4</v>
      </c>
      <c r="Z174" t="s">
        <v>83</v>
      </c>
      <c r="AA174" t="s">
        <v>136</v>
      </c>
      <c r="AD174" t="s">
        <v>203</v>
      </c>
      <c r="AE174" t="s">
        <v>204</v>
      </c>
      <c r="AG174" t="s">
        <v>205</v>
      </c>
      <c r="AI174" t="s">
        <v>206</v>
      </c>
      <c r="AK174" t="s">
        <v>84</v>
      </c>
      <c r="AL174" t="s">
        <v>207</v>
      </c>
      <c r="AM174">
        <v>0</v>
      </c>
      <c r="AN174" t="s">
        <v>142</v>
      </c>
      <c r="AV174" t="s">
        <v>92</v>
      </c>
      <c r="AX174" t="s">
        <v>93</v>
      </c>
      <c r="AY174" s="1" t="d">
        <v>2018-10-19</v>
      </c>
      <c r="BE174" t="s">
        <v>94</v>
      </c>
      <c r="BG174" t="s">
        <v>95</v>
      </c>
      <c r="BH174" t="s">
        <v>560</v>
      </c>
      <c r="BJ174" t="s">
        <v>97</v>
      </c>
      <c r="BK174" t="s">
        <v>98</v>
      </c>
      <c r="BL174" t="s">
        <v>99</v>
      </c>
      <c r="BM174" t="s">
        <v>100</v>
      </c>
      <c r="BN174">
        <v>4.1019201816001802E+18</v>
      </c>
      <c r="BO174">
        <v>4.10192018160019E+18</v>
      </c>
      <c r="BR174" t="s">
        <v>101</v>
      </c>
      <c r="BU174" t="s">
        <v>102</v>
      </c>
      <c r="BV174" t="s">
        <v>103</v>
      </c>
      <c r="BW174" t="s">
        <v>561</v>
      </c>
    </row>
    <row r="175" spans="1:75" x14ac:dyDescent="0.2">
      <c r="A175" t="s">
        <v>75</v>
      </c>
      <c r="B175" t="s">
        <v>76</v>
      </c>
      <c r="C175">
        <v>2018</v>
      </c>
      <c r="D175">
        <v>24</v>
      </c>
      <c r="E175">
        <v>2.01810319133568E+17</v>
      </c>
      <c r="F175">
        <v>24</v>
      </c>
      <c r="G175">
        <v>1287549</v>
      </c>
      <c r="H175" t="s">
        <v>116</v>
      </c>
      <c r="L175" t="s">
        <v>117</v>
      </c>
      <c r="N175" t="s">
        <v>118</v>
      </c>
      <c r="O175" t="s">
        <v>119</v>
      </c>
      <c r="P175">
        <v>66201</v>
      </c>
      <c r="Q175">
        <v>1287549</v>
      </c>
      <c r="R175" t="s">
        <v>81</v>
      </c>
      <c r="S175">
        <v>0</v>
      </c>
      <c r="T175" t="s">
        <v>82</v>
      </c>
      <c r="U175" s="1" t="d">
        <v>2018-10-31</v>
      </c>
      <c r="V175" s="1" t="d">
        <v>2018-10-31</v>
      </c>
      <c r="W175">
        <v>2214.52</v>
      </c>
      <c r="X175">
        <v>43203.47</v>
      </c>
      <c r="Y175">
        <v>4</v>
      </c>
      <c r="Z175" t="s">
        <v>83</v>
      </c>
      <c r="AA175" t="s">
        <v>84</v>
      </c>
      <c r="AD175" t="s">
        <v>194</v>
      </c>
      <c r="AE175" t="s">
        <v>254</v>
      </c>
      <c r="AG175" t="s">
        <v>255</v>
      </c>
      <c r="AI175" t="s">
        <v>197</v>
      </c>
      <c r="AK175" t="s">
        <v>89</v>
      </c>
      <c r="AL175" t="s">
        <v>198</v>
      </c>
      <c r="AM175">
        <v>23</v>
      </c>
      <c r="AN175" t="s">
        <v>91</v>
      </c>
      <c r="AV175" t="s">
        <v>92</v>
      </c>
      <c r="AX175" t="s">
        <v>93</v>
      </c>
      <c r="AY175" s="1" t="d">
        <v>2018-10-31</v>
      </c>
      <c r="BE175" t="s">
        <v>94</v>
      </c>
      <c r="BG175" t="s">
        <v>95</v>
      </c>
      <c r="BH175" t="s">
        <v>562</v>
      </c>
      <c r="BJ175" t="s">
        <v>97</v>
      </c>
      <c r="BK175" t="s">
        <v>98</v>
      </c>
      <c r="BL175" t="s">
        <v>99</v>
      </c>
      <c r="BM175" t="s">
        <v>100</v>
      </c>
      <c r="BN175">
        <v>4.1031201816082898E+18</v>
      </c>
      <c r="BO175">
        <v>4.1031201816082898E+18</v>
      </c>
      <c r="BR175" t="s">
        <v>101</v>
      </c>
      <c r="BU175" t="s">
        <v>102</v>
      </c>
      <c r="BV175" t="s">
        <v>103</v>
      </c>
      <c r="BW175" t="s">
        <v>257</v>
      </c>
    </row>
    <row r="176" spans="1:75" x14ac:dyDescent="0.2">
      <c r="A176" t="s">
        <v>75</v>
      </c>
      <c r="B176" t="s">
        <v>76</v>
      </c>
      <c r="C176">
        <v>2018</v>
      </c>
      <c r="D176">
        <v>48</v>
      </c>
      <c r="E176">
        <v>2.01809249124236E+17</v>
      </c>
      <c r="F176">
        <v>24</v>
      </c>
      <c r="G176">
        <v>1263809</v>
      </c>
      <c r="H176" t="s">
        <v>210</v>
      </c>
      <c r="L176" t="s">
        <v>211</v>
      </c>
      <c r="M176" t="s">
        <v>212</v>
      </c>
      <c r="N176" t="s">
        <v>166</v>
      </c>
      <c r="O176" t="s">
        <v>167</v>
      </c>
      <c r="P176">
        <v>22201</v>
      </c>
      <c r="Q176">
        <v>1263809</v>
      </c>
      <c r="R176" t="s">
        <v>81</v>
      </c>
      <c r="S176">
        <v>0</v>
      </c>
      <c r="T176" t="s">
        <v>213</v>
      </c>
      <c r="U176" s="1" t="d">
        <v>2018-09-20</v>
      </c>
      <c r="V176" s="1" t="d">
        <v>2018-09-20</v>
      </c>
      <c r="W176">
        <v>8758.6</v>
      </c>
      <c r="X176">
        <v>8758.6</v>
      </c>
      <c r="Y176">
        <v>4</v>
      </c>
      <c r="Z176" t="s">
        <v>83</v>
      </c>
      <c r="AA176" t="s">
        <v>84</v>
      </c>
      <c r="AD176" t="s">
        <v>235</v>
      </c>
      <c r="AE176" t="s">
        <v>563</v>
      </c>
      <c r="AG176" t="s">
        <v>564</v>
      </c>
      <c r="AI176" t="s">
        <v>238</v>
      </c>
      <c r="AK176" t="s">
        <v>89</v>
      </c>
      <c r="AL176" t="s">
        <v>167</v>
      </c>
      <c r="AM176">
        <v>7</v>
      </c>
      <c r="AN176" t="s">
        <v>91</v>
      </c>
      <c r="AV176" t="s">
        <v>92</v>
      </c>
      <c r="AX176" t="s">
        <v>93</v>
      </c>
      <c r="AY176" s="1" t="d">
        <v>2018-09-21</v>
      </c>
      <c r="BE176" t="s">
        <v>94</v>
      </c>
      <c r="BG176" t="s">
        <v>95</v>
      </c>
      <c r="BH176" t="s">
        <v>565</v>
      </c>
      <c r="BJ176" t="s">
        <v>97</v>
      </c>
      <c r="BK176" t="s">
        <v>98</v>
      </c>
      <c r="BL176" t="s">
        <v>99</v>
      </c>
      <c r="BM176" t="s">
        <v>100</v>
      </c>
      <c r="BN176">
        <v>4.0924201815922002E+18</v>
      </c>
      <c r="BO176">
        <v>4.0924201815922002E+18</v>
      </c>
      <c r="BR176" t="s">
        <v>101</v>
      </c>
      <c r="BU176" t="s">
        <v>102</v>
      </c>
      <c r="BV176" t="s">
        <v>103</v>
      </c>
      <c r="BW176" t="s">
        <v>566</v>
      </c>
    </row>
    <row r="177" spans="1:75" x14ac:dyDescent="0.2">
      <c r="A177" t="s">
        <v>75</v>
      </c>
      <c r="B177" t="s">
        <v>76</v>
      </c>
      <c r="C177">
        <v>2018</v>
      </c>
      <c r="D177">
        <v>48</v>
      </c>
      <c r="E177">
        <v>2.01811019133576E+17</v>
      </c>
      <c r="F177">
        <v>24</v>
      </c>
      <c r="G177">
        <v>1288549</v>
      </c>
      <c r="H177" t="s">
        <v>130</v>
      </c>
      <c r="L177" t="s">
        <v>131</v>
      </c>
      <c r="M177" t="s">
        <v>132</v>
      </c>
      <c r="N177" t="s">
        <v>133</v>
      </c>
      <c r="O177" t="s">
        <v>134</v>
      </c>
      <c r="P177">
        <v>20024</v>
      </c>
      <c r="Q177">
        <v>1288549</v>
      </c>
      <c r="R177" t="s">
        <v>81</v>
      </c>
      <c r="S177">
        <v>0</v>
      </c>
      <c r="T177" t="s">
        <v>135</v>
      </c>
      <c r="U177" s="1" t="d">
        <v>2018-10-14</v>
      </c>
      <c r="V177" s="1" t="d">
        <v>2018-10-14</v>
      </c>
      <c r="W177">
        <v>4882.1400000000003</v>
      </c>
      <c r="X177">
        <v>37599.26</v>
      </c>
      <c r="Y177">
        <v>4</v>
      </c>
      <c r="Z177" t="s">
        <v>83</v>
      </c>
      <c r="AA177" t="s">
        <v>84</v>
      </c>
      <c r="AD177" t="s">
        <v>338</v>
      </c>
      <c r="AE177" t="s">
        <v>339</v>
      </c>
      <c r="AG177" t="s">
        <v>340</v>
      </c>
      <c r="AI177" t="s">
        <v>341</v>
      </c>
      <c r="AK177" t="s">
        <v>89</v>
      </c>
      <c r="AL177" t="s">
        <v>342</v>
      </c>
      <c r="AM177">
        <v>13</v>
      </c>
      <c r="AN177" t="s">
        <v>91</v>
      </c>
      <c r="AV177" t="s">
        <v>92</v>
      </c>
      <c r="AX177" t="s">
        <v>93</v>
      </c>
      <c r="AY177" s="1" t="d">
        <v>2018-11-01</v>
      </c>
      <c r="BE177" t="s">
        <v>94</v>
      </c>
      <c r="BG177" t="s">
        <v>95</v>
      </c>
      <c r="BH177" t="s">
        <v>567</v>
      </c>
      <c r="BJ177" t="s">
        <v>97</v>
      </c>
      <c r="BK177" t="s">
        <v>98</v>
      </c>
      <c r="BL177" t="s">
        <v>99</v>
      </c>
      <c r="BM177" t="s">
        <v>100</v>
      </c>
      <c r="BN177">
        <v>4.1102201816085299E+18</v>
      </c>
      <c r="BO177">
        <v>4.1102201816085402E+18</v>
      </c>
      <c r="BR177" t="s">
        <v>101</v>
      </c>
      <c r="BS177" t="s">
        <v>126</v>
      </c>
      <c r="BU177" t="s">
        <v>102</v>
      </c>
      <c r="BV177" t="s">
        <v>103</v>
      </c>
      <c r="BW177" t="s">
        <v>344</v>
      </c>
    </row>
    <row r="178" spans="1:75" x14ac:dyDescent="0.2">
      <c r="A178" t="s">
        <v>75</v>
      </c>
      <c r="B178" t="s">
        <v>76</v>
      </c>
      <c r="C178">
        <v>2018</v>
      </c>
      <c r="D178">
        <v>48</v>
      </c>
      <c r="E178">
        <v>2.0181012912451901E+17</v>
      </c>
      <c r="F178">
        <v>24</v>
      </c>
      <c r="G178">
        <v>1268521</v>
      </c>
      <c r="H178" t="s">
        <v>130</v>
      </c>
      <c r="L178" t="s">
        <v>131</v>
      </c>
      <c r="M178" t="s">
        <v>132</v>
      </c>
      <c r="N178" t="s">
        <v>133</v>
      </c>
      <c r="O178" t="s">
        <v>134</v>
      </c>
      <c r="P178">
        <v>20024</v>
      </c>
      <c r="Q178">
        <v>1268521</v>
      </c>
      <c r="R178" t="s">
        <v>81</v>
      </c>
      <c r="S178">
        <v>0</v>
      </c>
      <c r="T178" t="s">
        <v>135</v>
      </c>
      <c r="U178" s="1" t="d">
        <v>2018-10-10</v>
      </c>
      <c r="V178" s="1" t="d">
        <v>2018-10-10</v>
      </c>
      <c r="W178">
        <v>72459.350000000006</v>
      </c>
      <c r="X178">
        <v>1176371.1000000001</v>
      </c>
      <c r="Y178">
        <v>4</v>
      </c>
      <c r="Z178" t="s">
        <v>83</v>
      </c>
      <c r="AA178" t="s">
        <v>136</v>
      </c>
      <c r="AD178" t="s">
        <v>176</v>
      </c>
      <c r="AE178" t="s">
        <v>177</v>
      </c>
      <c r="AG178" t="s">
        <v>178</v>
      </c>
      <c r="AI178" t="s">
        <v>179</v>
      </c>
      <c r="AK178" t="s">
        <v>84</v>
      </c>
      <c r="AL178" t="s">
        <v>148</v>
      </c>
      <c r="AM178">
        <v>0</v>
      </c>
      <c r="AN178" t="s">
        <v>142</v>
      </c>
      <c r="AV178" t="s">
        <v>92</v>
      </c>
      <c r="AX178" t="s">
        <v>93</v>
      </c>
      <c r="AY178" s="1" t="d">
        <v>2018-10-12</v>
      </c>
      <c r="BE178" t="s">
        <v>94</v>
      </c>
      <c r="BG178" t="s">
        <v>95</v>
      </c>
      <c r="BH178" t="s">
        <v>568</v>
      </c>
      <c r="BJ178" t="s">
        <v>97</v>
      </c>
      <c r="BK178" t="s">
        <v>98</v>
      </c>
      <c r="BL178" t="s">
        <v>99</v>
      </c>
      <c r="BM178" t="s">
        <v>100</v>
      </c>
      <c r="BN178">
        <v>4.1012201815992003E+18</v>
      </c>
      <c r="BO178">
        <v>4.1012201815992003E+18</v>
      </c>
      <c r="BR178" t="s">
        <v>101</v>
      </c>
      <c r="BU178" t="s">
        <v>102</v>
      </c>
      <c r="BV178" t="s">
        <v>103</v>
      </c>
      <c r="BW178" t="s">
        <v>569</v>
      </c>
    </row>
    <row r="179" spans="1:75" x14ac:dyDescent="0.2">
      <c r="A179" t="s">
        <v>75</v>
      </c>
      <c r="B179" t="s">
        <v>76</v>
      </c>
      <c r="C179">
        <v>2018</v>
      </c>
      <c r="D179">
        <v>24</v>
      </c>
      <c r="E179">
        <v>2.01811019133576E+17</v>
      </c>
      <c r="F179">
        <v>24</v>
      </c>
      <c r="G179">
        <v>1288554</v>
      </c>
      <c r="H179" t="s">
        <v>116</v>
      </c>
      <c r="L179" t="s">
        <v>117</v>
      </c>
      <c r="N179" t="s">
        <v>118</v>
      </c>
      <c r="O179" t="s">
        <v>119</v>
      </c>
      <c r="P179">
        <v>66201</v>
      </c>
      <c r="Q179">
        <v>1288554</v>
      </c>
      <c r="R179" t="s">
        <v>81</v>
      </c>
      <c r="S179">
        <v>0</v>
      </c>
      <c r="T179" t="s">
        <v>82</v>
      </c>
      <c r="U179" s="1" t="d">
        <v>2018-11-01</v>
      </c>
      <c r="V179" s="1" t="d">
        <v>2018-11-01</v>
      </c>
      <c r="W179">
        <v>1163.9000000000001</v>
      </c>
      <c r="X179">
        <v>4968.82</v>
      </c>
      <c r="Y179">
        <v>4</v>
      </c>
      <c r="Z179" t="s">
        <v>83</v>
      </c>
      <c r="AA179" t="s">
        <v>84</v>
      </c>
      <c r="AD179" t="s">
        <v>570</v>
      </c>
      <c r="AE179" t="s">
        <v>311</v>
      </c>
      <c r="AG179" t="s">
        <v>312</v>
      </c>
      <c r="AI179" t="s">
        <v>313</v>
      </c>
      <c r="AK179" t="s">
        <v>89</v>
      </c>
      <c r="AL179" t="s">
        <v>314</v>
      </c>
      <c r="AM179">
        <v>5</v>
      </c>
      <c r="AV179" t="s">
        <v>92</v>
      </c>
      <c r="AX179" t="s">
        <v>93</v>
      </c>
      <c r="AY179" s="1" t="d">
        <v>2018-11-01</v>
      </c>
      <c r="BE179" t="s">
        <v>94</v>
      </c>
      <c r="BG179" t="s">
        <v>95</v>
      </c>
      <c r="BH179" t="s">
        <v>571</v>
      </c>
      <c r="BJ179" t="s">
        <v>97</v>
      </c>
      <c r="BK179" t="s">
        <v>98</v>
      </c>
      <c r="BL179" t="s">
        <v>99</v>
      </c>
      <c r="BM179" t="s">
        <v>100</v>
      </c>
      <c r="BN179">
        <v>4.1102201816085299E+18</v>
      </c>
      <c r="BO179">
        <v>4.1102201816085402E+18</v>
      </c>
      <c r="BR179" t="s">
        <v>101</v>
      </c>
      <c r="BU179" t="s">
        <v>102</v>
      </c>
      <c r="BV179" t="s">
        <v>103</v>
      </c>
      <c r="BW179" t="s">
        <v>572</v>
      </c>
    </row>
    <row r="180" spans="1:75" x14ac:dyDescent="0.2">
      <c r="A180" t="s">
        <v>75</v>
      </c>
      <c r="B180" t="s">
        <v>76</v>
      </c>
      <c r="C180">
        <v>2018</v>
      </c>
      <c r="D180">
        <v>48</v>
      </c>
      <c r="E180">
        <v>2.01809249124236E+17</v>
      </c>
      <c r="F180">
        <v>24</v>
      </c>
      <c r="G180">
        <v>1263818</v>
      </c>
      <c r="H180" t="s">
        <v>77</v>
      </c>
      <c r="L180" t="s">
        <v>78</v>
      </c>
      <c r="N180" t="s">
        <v>79</v>
      </c>
      <c r="O180" t="s">
        <v>80</v>
      </c>
      <c r="P180">
        <v>84104</v>
      </c>
      <c r="Q180">
        <v>1263818</v>
      </c>
      <c r="R180" t="s">
        <v>81</v>
      </c>
      <c r="S180">
        <v>0</v>
      </c>
      <c r="T180" t="s">
        <v>573</v>
      </c>
      <c r="U180" s="1" t="d">
        <v>2018-09-22</v>
      </c>
      <c r="V180" s="1" t="d">
        <v>2018-09-22</v>
      </c>
      <c r="W180">
        <v>932</v>
      </c>
      <c r="X180">
        <v>43234.01</v>
      </c>
      <c r="Y180">
        <v>4</v>
      </c>
      <c r="Z180" t="s">
        <v>83</v>
      </c>
      <c r="AA180" t="s">
        <v>136</v>
      </c>
      <c r="AD180" t="s">
        <v>137</v>
      </c>
      <c r="AE180" t="s">
        <v>138</v>
      </c>
      <c r="AG180" t="s">
        <v>139</v>
      </c>
      <c r="AI180" t="s">
        <v>140</v>
      </c>
      <c r="AK180" t="s">
        <v>84</v>
      </c>
      <c r="AL180" t="s">
        <v>141</v>
      </c>
      <c r="AM180">
        <v>0</v>
      </c>
      <c r="AN180" t="s">
        <v>142</v>
      </c>
      <c r="AV180" t="s">
        <v>92</v>
      </c>
      <c r="AX180" t="s">
        <v>93</v>
      </c>
      <c r="AY180" s="1" t="d">
        <v>2018-09-21</v>
      </c>
      <c r="BE180" t="s">
        <v>94</v>
      </c>
      <c r="BG180" t="s">
        <v>95</v>
      </c>
      <c r="BH180" t="s">
        <v>574</v>
      </c>
      <c r="BJ180" t="s">
        <v>97</v>
      </c>
      <c r="BK180" t="s">
        <v>98</v>
      </c>
      <c r="BL180" t="s">
        <v>99</v>
      </c>
      <c r="BM180" t="s">
        <v>100</v>
      </c>
      <c r="BN180">
        <v>4.0924201815922002E+18</v>
      </c>
      <c r="BO180">
        <v>4.0924201815922002E+18</v>
      </c>
      <c r="BR180" t="s">
        <v>101</v>
      </c>
      <c r="BU180" t="s">
        <v>102</v>
      </c>
      <c r="BV180" t="s">
        <v>103</v>
      </c>
      <c r="BW180" t="s">
        <v>420</v>
      </c>
    </row>
    <row r="181" spans="1:75" x14ac:dyDescent="0.2">
      <c r="A181" t="s">
        <v>75</v>
      </c>
      <c r="B181" t="s">
        <v>76</v>
      </c>
      <c r="C181">
        <v>2018</v>
      </c>
      <c r="D181">
        <v>48</v>
      </c>
      <c r="E181">
        <v>2.0181017912560198E+17</v>
      </c>
      <c r="F181">
        <v>24</v>
      </c>
      <c r="G181">
        <v>1274249</v>
      </c>
      <c r="H181" t="s">
        <v>260</v>
      </c>
      <c r="L181" t="s">
        <v>261</v>
      </c>
      <c r="M181" t="s">
        <v>262</v>
      </c>
      <c r="N181" t="s">
        <v>263</v>
      </c>
      <c r="O181" t="s">
        <v>264</v>
      </c>
      <c r="P181">
        <v>80237</v>
      </c>
      <c r="Q181">
        <v>1274249</v>
      </c>
      <c r="R181" t="s">
        <v>81</v>
      </c>
      <c r="S181">
        <v>0</v>
      </c>
      <c r="T181" t="s">
        <v>213</v>
      </c>
      <c r="U181" s="1" t="d">
        <v>2018-10-15</v>
      </c>
      <c r="V181" s="1" t="d">
        <v>2018-10-15</v>
      </c>
      <c r="W181">
        <v>3720</v>
      </c>
      <c r="X181">
        <v>2576652.5</v>
      </c>
      <c r="Y181">
        <v>4</v>
      </c>
      <c r="Z181" t="s">
        <v>83</v>
      </c>
      <c r="AA181" t="s">
        <v>84</v>
      </c>
      <c r="AD181" t="s">
        <v>110</v>
      </c>
      <c r="AE181" t="s">
        <v>111</v>
      </c>
      <c r="AG181" t="s">
        <v>112</v>
      </c>
      <c r="AI181" t="s">
        <v>113</v>
      </c>
      <c r="AK181" t="s">
        <v>84</v>
      </c>
      <c r="AL181" t="s">
        <v>108</v>
      </c>
      <c r="AM181">
        <v>0</v>
      </c>
      <c r="AN181" t="s">
        <v>91</v>
      </c>
      <c r="AV181" t="s">
        <v>92</v>
      </c>
      <c r="AX181" t="s">
        <v>93</v>
      </c>
      <c r="AY181" s="1" t="d">
        <v>2018-10-17</v>
      </c>
      <c r="BE181" t="s">
        <v>94</v>
      </c>
      <c r="BG181" t="s">
        <v>95</v>
      </c>
      <c r="BH181" t="s">
        <v>575</v>
      </c>
      <c r="BJ181" t="s">
        <v>97</v>
      </c>
      <c r="BK181" t="s">
        <v>98</v>
      </c>
      <c r="BL181" t="s">
        <v>99</v>
      </c>
      <c r="BM181" t="s">
        <v>100</v>
      </c>
      <c r="BN181">
        <v>4.10182018159955E+18</v>
      </c>
      <c r="BO181">
        <v>4.10182018159955E+18</v>
      </c>
      <c r="BR181" t="s">
        <v>101</v>
      </c>
      <c r="BU181" t="s">
        <v>102</v>
      </c>
      <c r="BV181" t="s">
        <v>103</v>
      </c>
      <c r="BW181" t="s">
        <v>451</v>
      </c>
    </row>
    <row r="182" spans="1:75" x14ac:dyDescent="0.2">
      <c r="A182" t="s">
        <v>75</v>
      </c>
      <c r="B182" t="s">
        <v>76</v>
      </c>
      <c r="C182">
        <v>2018</v>
      </c>
      <c r="D182">
        <v>48</v>
      </c>
      <c r="E182">
        <v>2.0180927912425101E+17</v>
      </c>
      <c r="F182">
        <v>24</v>
      </c>
      <c r="G182">
        <v>1264171</v>
      </c>
      <c r="H182" t="s">
        <v>163</v>
      </c>
      <c r="L182" t="s">
        <v>164</v>
      </c>
      <c r="M182" t="s">
        <v>165</v>
      </c>
      <c r="N182" t="s">
        <v>166</v>
      </c>
      <c r="O182" t="s">
        <v>167</v>
      </c>
      <c r="P182">
        <v>22201</v>
      </c>
      <c r="Q182">
        <v>1264171</v>
      </c>
      <c r="R182" t="s">
        <v>81</v>
      </c>
      <c r="S182">
        <v>0</v>
      </c>
      <c r="T182" t="s">
        <v>246</v>
      </c>
      <c r="U182" s="1" t="d">
        <v>2018-09-25</v>
      </c>
      <c r="V182" s="1" t="d">
        <v>2018-09-25</v>
      </c>
      <c r="W182">
        <v>17946</v>
      </c>
      <c r="X182">
        <v>17946</v>
      </c>
      <c r="Y182">
        <v>4</v>
      </c>
      <c r="Z182" t="s">
        <v>83</v>
      </c>
      <c r="AA182" t="s">
        <v>136</v>
      </c>
      <c r="AD182" t="s">
        <v>137</v>
      </c>
      <c r="AE182" t="s">
        <v>138</v>
      </c>
      <c r="AG182" t="s">
        <v>139</v>
      </c>
      <c r="AI182" t="s">
        <v>140</v>
      </c>
      <c r="AK182" t="s">
        <v>84</v>
      </c>
      <c r="AL182" t="s">
        <v>141</v>
      </c>
      <c r="AM182">
        <v>0</v>
      </c>
      <c r="AN182" t="s">
        <v>142</v>
      </c>
      <c r="AV182" t="s">
        <v>92</v>
      </c>
      <c r="AX182" t="s">
        <v>93</v>
      </c>
      <c r="AY182" s="1" t="d">
        <v>2018-09-26</v>
      </c>
      <c r="BE182" t="s">
        <v>94</v>
      </c>
      <c r="BG182" t="s">
        <v>95</v>
      </c>
      <c r="BH182" t="s">
        <v>247</v>
      </c>
      <c r="BJ182" t="s">
        <v>97</v>
      </c>
      <c r="BK182" t="s">
        <v>98</v>
      </c>
      <c r="BL182" t="s">
        <v>99</v>
      </c>
      <c r="BM182" t="s">
        <v>100</v>
      </c>
      <c r="BN182">
        <v>4.0927201815926001E+18</v>
      </c>
      <c r="BO182">
        <v>4.0927201815926098E+18</v>
      </c>
      <c r="BR182" t="s">
        <v>101</v>
      </c>
      <c r="BU182" t="s">
        <v>102</v>
      </c>
      <c r="BV182" t="s">
        <v>103</v>
      </c>
      <c r="BW182" t="s">
        <v>248</v>
      </c>
    </row>
    <row r="183" spans="1:75" x14ac:dyDescent="0.2">
      <c r="A183" t="s">
        <v>75</v>
      </c>
      <c r="B183" t="s">
        <v>76</v>
      </c>
      <c r="C183">
        <v>2018</v>
      </c>
      <c r="D183">
        <v>48</v>
      </c>
      <c r="E183">
        <v>2.0181017912560198E+17</v>
      </c>
      <c r="F183">
        <v>24</v>
      </c>
      <c r="G183">
        <v>1274258</v>
      </c>
      <c r="H183" t="s">
        <v>210</v>
      </c>
      <c r="L183" t="s">
        <v>211</v>
      </c>
      <c r="M183" t="s">
        <v>212</v>
      </c>
      <c r="N183" t="s">
        <v>166</v>
      </c>
      <c r="O183" t="s">
        <v>167</v>
      </c>
      <c r="P183">
        <v>22201</v>
      </c>
      <c r="Q183">
        <v>1274258</v>
      </c>
      <c r="R183" t="s">
        <v>81</v>
      </c>
      <c r="S183">
        <v>0</v>
      </c>
      <c r="T183" t="s">
        <v>213</v>
      </c>
      <c r="U183" s="1" t="d">
        <v>2018-10-15</v>
      </c>
      <c r="V183" s="1" t="d">
        <v>2018-10-15</v>
      </c>
      <c r="W183">
        <v>1750</v>
      </c>
      <c r="X183">
        <v>130560.09</v>
      </c>
      <c r="Y183">
        <v>4</v>
      </c>
      <c r="Z183" t="s">
        <v>83</v>
      </c>
      <c r="AA183" t="s">
        <v>136</v>
      </c>
      <c r="AD183" t="s">
        <v>203</v>
      </c>
      <c r="AE183" t="s">
        <v>204</v>
      </c>
      <c r="AG183" t="s">
        <v>205</v>
      </c>
      <c r="AI183" t="s">
        <v>206</v>
      </c>
      <c r="AK183" t="s">
        <v>84</v>
      </c>
      <c r="AL183" t="s">
        <v>207</v>
      </c>
      <c r="AM183">
        <v>0</v>
      </c>
      <c r="AN183" t="s">
        <v>142</v>
      </c>
      <c r="AV183" t="s">
        <v>92</v>
      </c>
      <c r="AX183" t="s">
        <v>93</v>
      </c>
      <c r="AY183" s="1" t="d">
        <v>2018-10-17</v>
      </c>
      <c r="BE183" t="s">
        <v>94</v>
      </c>
      <c r="BG183" t="s">
        <v>95</v>
      </c>
      <c r="BH183" t="s">
        <v>578</v>
      </c>
      <c r="BJ183" t="s">
        <v>97</v>
      </c>
      <c r="BK183" t="s">
        <v>98</v>
      </c>
      <c r="BL183" t="s">
        <v>99</v>
      </c>
      <c r="BM183" t="s">
        <v>100</v>
      </c>
      <c r="BN183">
        <v>4.10182018159955E+18</v>
      </c>
      <c r="BO183">
        <v>4.10182018159955E+18</v>
      </c>
      <c r="BR183" t="s">
        <v>101</v>
      </c>
      <c r="BU183" t="s">
        <v>102</v>
      </c>
      <c r="BV183" t="s">
        <v>103</v>
      </c>
      <c r="BW183" t="s">
        <v>391</v>
      </c>
    </row>
    <row r="184" spans="1:75" x14ac:dyDescent="0.2">
      <c r="A184" t="s">
        <v>75</v>
      </c>
      <c r="B184" t="s">
        <v>76</v>
      </c>
      <c r="C184">
        <v>2018</v>
      </c>
      <c r="D184">
        <v>24</v>
      </c>
      <c r="E184">
        <v>2.01811019133576E+17</v>
      </c>
      <c r="F184">
        <v>24</v>
      </c>
      <c r="G184">
        <v>1288540</v>
      </c>
      <c r="H184" t="s">
        <v>116</v>
      </c>
      <c r="L184" t="s">
        <v>117</v>
      </c>
      <c r="N184" t="s">
        <v>118</v>
      </c>
      <c r="O184" t="s">
        <v>119</v>
      </c>
      <c r="P184">
        <v>66201</v>
      </c>
      <c r="Q184">
        <v>1288540</v>
      </c>
      <c r="R184" t="s">
        <v>81</v>
      </c>
      <c r="S184">
        <v>0</v>
      </c>
      <c r="T184" t="s">
        <v>82</v>
      </c>
      <c r="U184" s="1" t="d">
        <v>2018-10-26</v>
      </c>
      <c r="V184" s="1" t="d">
        <v>2018-10-26</v>
      </c>
      <c r="W184">
        <v>2225.4499999999998</v>
      </c>
      <c r="X184">
        <v>43238.31</v>
      </c>
      <c r="Y184">
        <v>4</v>
      </c>
      <c r="Z184" t="s">
        <v>83</v>
      </c>
      <c r="AA184" t="s">
        <v>84</v>
      </c>
      <c r="AD184" t="s">
        <v>194</v>
      </c>
      <c r="AE184" t="s">
        <v>254</v>
      </c>
      <c r="AG184" t="s">
        <v>255</v>
      </c>
      <c r="AI184" t="s">
        <v>197</v>
      </c>
      <c r="AK184" t="s">
        <v>89</v>
      </c>
      <c r="AL184" t="s">
        <v>198</v>
      </c>
      <c r="AM184">
        <v>23</v>
      </c>
      <c r="AN184" t="s">
        <v>91</v>
      </c>
      <c r="AV184" t="s">
        <v>92</v>
      </c>
      <c r="AX184" t="s">
        <v>93</v>
      </c>
      <c r="AY184" s="1" t="d">
        <v>2018-11-01</v>
      </c>
      <c r="BE184" t="s">
        <v>94</v>
      </c>
      <c r="BG184" t="s">
        <v>95</v>
      </c>
      <c r="BH184" t="s">
        <v>579</v>
      </c>
      <c r="BJ184" t="s">
        <v>97</v>
      </c>
      <c r="BK184" t="s">
        <v>98</v>
      </c>
      <c r="BL184" t="s">
        <v>99</v>
      </c>
      <c r="BM184" t="s">
        <v>100</v>
      </c>
      <c r="BN184">
        <v>4.1102201816085299E+18</v>
      </c>
      <c r="BO184">
        <v>4.1102201816085402E+18</v>
      </c>
      <c r="BR184" t="s">
        <v>101</v>
      </c>
      <c r="BS184" t="s">
        <v>126</v>
      </c>
      <c r="BU184" t="s">
        <v>102</v>
      </c>
      <c r="BV184" t="s">
        <v>103</v>
      </c>
      <c r="BW184" t="s">
        <v>387</v>
      </c>
    </row>
    <row r="185" spans="1:75" x14ac:dyDescent="0.2">
      <c r="A185" t="s">
        <v>75</v>
      </c>
      <c r="B185" t="s">
        <v>76</v>
      </c>
      <c r="C185">
        <v>2018</v>
      </c>
      <c r="D185">
        <v>48</v>
      </c>
      <c r="E185">
        <v>2.0181012912451901E+17</v>
      </c>
      <c r="F185">
        <v>24</v>
      </c>
      <c r="G185">
        <v>1268521</v>
      </c>
      <c r="H185" t="s">
        <v>145</v>
      </c>
      <c r="L185" t="s">
        <v>146</v>
      </c>
      <c r="N185" t="s">
        <v>147</v>
      </c>
      <c r="O185" t="s">
        <v>148</v>
      </c>
      <c r="P185">
        <v>34135</v>
      </c>
      <c r="Q185">
        <v>1268521</v>
      </c>
      <c r="R185" t="s">
        <v>81</v>
      </c>
      <c r="S185">
        <v>0</v>
      </c>
      <c r="T185" t="s">
        <v>82</v>
      </c>
      <c r="U185" s="1" t="d">
        <v>2018-10-10</v>
      </c>
      <c r="V185" s="1" t="d">
        <v>2018-10-10</v>
      </c>
      <c r="W185">
        <v>20924.2</v>
      </c>
      <c r="X185">
        <v>1176371.1000000001</v>
      </c>
      <c r="Y185">
        <v>4</v>
      </c>
      <c r="Z185" t="s">
        <v>83</v>
      </c>
      <c r="AA185" t="s">
        <v>136</v>
      </c>
      <c r="AD185" t="s">
        <v>176</v>
      </c>
      <c r="AE185" t="s">
        <v>177</v>
      </c>
      <c r="AG185" t="s">
        <v>178</v>
      </c>
      <c r="AI185" t="s">
        <v>179</v>
      </c>
      <c r="AK185" t="s">
        <v>84</v>
      </c>
      <c r="AL185" t="s">
        <v>148</v>
      </c>
      <c r="AM185">
        <v>0</v>
      </c>
      <c r="AN185" t="s">
        <v>142</v>
      </c>
      <c r="AV185" t="s">
        <v>92</v>
      </c>
      <c r="AX185" t="s">
        <v>93</v>
      </c>
      <c r="AY185" s="1" t="d">
        <v>2018-10-12</v>
      </c>
      <c r="BE185" t="s">
        <v>94</v>
      </c>
      <c r="BG185" t="s">
        <v>95</v>
      </c>
      <c r="BH185" t="s">
        <v>580</v>
      </c>
      <c r="BJ185" t="s">
        <v>97</v>
      </c>
      <c r="BK185" t="s">
        <v>98</v>
      </c>
      <c r="BL185" t="s">
        <v>99</v>
      </c>
      <c r="BM185" t="s">
        <v>100</v>
      </c>
      <c r="BN185">
        <v>4.1012201815992003E+18</v>
      </c>
      <c r="BO185">
        <v>4.1012201815992003E+18</v>
      </c>
      <c r="BR185" t="s">
        <v>101</v>
      </c>
      <c r="BU185" t="s">
        <v>102</v>
      </c>
      <c r="BV185" t="s">
        <v>103</v>
      </c>
      <c r="BW185" t="s">
        <v>438</v>
      </c>
    </row>
    <row r="186" spans="1:75" x14ac:dyDescent="0.2">
      <c r="A186" t="s">
        <v>75</v>
      </c>
      <c r="B186" t="s">
        <v>76</v>
      </c>
      <c r="C186">
        <v>2018</v>
      </c>
      <c r="D186">
        <v>48</v>
      </c>
      <c r="E186">
        <v>2.0181205913416301E+17</v>
      </c>
      <c r="F186">
        <v>24</v>
      </c>
      <c r="G186">
        <v>1295601</v>
      </c>
      <c r="H186" t="s">
        <v>130</v>
      </c>
      <c r="L186" t="s">
        <v>131</v>
      </c>
      <c r="M186" t="s">
        <v>132</v>
      </c>
      <c r="N186" t="s">
        <v>133</v>
      </c>
      <c r="O186" t="s">
        <v>134</v>
      </c>
      <c r="P186">
        <v>20024</v>
      </c>
      <c r="Q186">
        <v>1295601</v>
      </c>
      <c r="R186" t="s">
        <v>81</v>
      </c>
      <c r="S186">
        <v>0</v>
      </c>
      <c r="T186" t="s">
        <v>135</v>
      </c>
      <c r="U186" s="1" t="d">
        <v>2018-10-10</v>
      </c>
      <c r="V186" s="1" t="d">
        <v>2018-10-10</v>
      </c>
      <c r="W186">
        <v>1365.43</v>
      </c>
      <c r="X186">
        <v>44294.55</v>
      </c>
      <c r="Y186">
        <v>4</v>
      </c>
      <c r="Z186" t="s">
        <v>83</v>
      </c>
      <c r="AA186" t="s">
        <v>84</v>
      </c>
      <c r="AD186" t="s">
        <v>194</v>
      </c>
      <c r="AE186" t="s">
        <v>195</v>
      </c>
      <c r="AG186" t="s">
        <v>196</v>
      </c>
      <c r="AI186" t="s">
        <v>197</v>
      </c>
      <c r="AK186" t="s">
        <v>89</v>
      </c>
      <c r="AL186" t="s">
        <v>198</v>
      </c>
      <c r="AM186">
        <v>23</v>
      </c>
      <c r="AN186" t="s">
        <v>91</v>
      </c>
      <c r="AV186" t="s">
        <v>92</v>
      </c>
      <c r="AX186" t="s">
        <v>93</v>
      </c>
      <c r="AY186" s="1" t="d">
        <v>2018-11-29</v>
      </c>
      <c r="BE186" t="s">
        <v>94</v>
      </c>
      <c r="BG186" t="s">
        <v>95</v>
      </c>
      <c r="BH186" t="s">
        <v>581</v>
      </c>
      <c r="BJ186" t="s">
        <v>97</v>
      </c>
      <c r="BK186" t="s">
        <v>98</v>
      </c>
      <c r="BL186" t="s">
        <v>99</v>
      </c>
      <c r="BM186" t="s">
        <v>100</v>
      </c>
      <c r="BN186">
        <v>4.1205201816204401E+18</v>
      </c>
      <c r="BO186">
        <v>4.1205201816204401E+18</v>
      </c>
      <c r="BR186" t="s">
        <v>101</v>
      </c>
      <c r="BS186" t="s">
        <v>126</v>
      </c>
      <c r="BU186" t="s">
        <v>102</v>
      </c>
      <c r="BV186" t="s">
        <v>103</v>
      </c>
      <c r="BW186" t="s">
        <v>412</v>
      </c>
    </row>
    <row r="187" spans="1:75" x14ac:dyDescent="0.2">
      <c r="A187" t="s">
        <v>75</v>
      </c>
      <c r="B187" t="s">
        <v>76</v>
      </c>
      <c r="C187">
        <v>2018</v>
      </c>
      <c r="D187">
        <v>48</v>
      </c>
      <c r="E187">
        <v>2.0181017912560198E+17</v>
      </c>
      <c r="F187">
        <v>24</v>
      </c>
      <c r="G187">
        <v>1274258</v>
      </c>
      <c r="H187" t="s">
        <v>130</v>
      </c>
      <c r="L187" t="s">
        <v>131</v>
      </c>
      <c r="M187" t="s">
        <v>132</v>
      </c>
      <c r="N187" t="s">
        <v>133</v>
      </c>
      <c r="O187" t="s">
        <v>134</v>
      </c>
      <c r="P187">
        <v>20024</v>
      </c>
      <c r="Q187">
        <v>1274258</v>
      </c>
      <c r="R187" t="s">
        <v>81</v>
      </c>
      <c r="S187">
        <v>0</v>
      </c>
      <c r="T187" t="s">
        <v>135</v>
      </c>
      <c r="U187" s="1" t="d">
        <v>2018-10-15</v>
      </c>
      <c r="V187" s="1" t="d">
        <v>2018-10-15</v>
      </c>
      <c r="W187">
        <v>72681.289999999994</v>
      </c>
      <c r="X187">
        <v>130560.09</v>
      </c>
      <c r="Y187">
        <v>4</v>
      </c>
      <c r="Z187" t="s">
        <v>83</v>
      </c>
      <c r="AA187" t="s">
        <v>136</v>
      </c>
      <c r="AD187" t="s">
        <v>203</v>
      </c>
      <c r="AE187" t="s">
        <v>204</v>
      </c>
      <c r="AG187" t="s">
        <v>205</v>
      </c>
      <c r="AI187" t="s">
        <v>206</v>
      </c>
      <c r="AK187" t="s">
        <v>84</v>
      </c>
      <c r="AL187" t="s">
        <v>207</v>
      </c>
      <c r="AM187">
        <v>0</v>
      </c>
      <c r="AN187" t="s">
        <v>142</v>
      </c>
      <c r="AV187" t="s">
        <v>92</v>
      </c>
      <c r="AX187" t="s">
        <v>93</v>
      </c>
      <c r="AY187" s="1" t="d">
        <v>2018-10-17</v>
      </c>
      <c r="BE187" t="s">
        <v>94</v>
      </c>
      <c r="BG187" t="s">
        <v>95</v>
      </c>
      <c r="BH187" t="s">
        <v>582</v>
      </c>
      <c r="BJ187" t="s">
        <v>97</v>
      </c>
      <c r="BK187" t="s">
        <v>98</v>
      </c>
      <c r="BL187" t="s">
        <v>99</v>
      </c>
      <c r="BM187" t="s">
        <v>100</v>
      </c>
      <c r="BN187">
        <v>4.10182018159955E+18</v>
      </c>
      <c r="BO187">
        <v>4.10182018159955E+18</v>
      </c>
      <c r="BR187" t="s">
        <v>101</v>
      </c>
      <c r="BU187" t="s">
        <v>102</v>
      </c>
      <c r="BV187" t="s">
        <v>103</v>
      </c>
      <c r="BW187" t="s">
        <v>209</v>
      </c>
    </row>
    <row r="188" spans="1:75" x14ac:dyDescent="0.2">
      <c r="A188" t="s">
        <v>75</v>
      </c>
      <c r="B188" t="s">
        <v>76</v>
      </c>
      <c r="C188">
        <v>2018</v>
      </c>
      <c r="D188">
        <v>24</v>
      </c>
      <c r="E188">
        <v>2.0181205913416301E+17</v>
      </c>
      <c r="F188">
        <v>24</v>
      </c>
      <c r="G188">
        <v>1295606</v>
      </c>
      <c r="H188" t="s">
        <v>116</v>
      </c>
      <c r="L188" t="s">
        <v>117</v>
      </c>
      <c r="N188" t="s">
        <v>118</v>
      </c>
      <c r="O188" t="s">
        <v>119</v>
      </c>
      <c r="P188">
        <v>66201</v>
      </c>
      <c r="Q188">
        <v>1295606</v>
      </c>
      <c r="R188" t="s">
        <v>81</v>
      </c>
      <c r="S188">
        <v>0</v>
      </c>
      <c r="T188" t="s">
        <v>82</v>
      </c>
      <c r="U188" s="1" t="d">
        <v>2018-10-26</v>
      </c>
      <c r="V188" s="1" t="d">
        <v>2018-10-26</v>
      </c>
      <c r="W188">
        <v>2225.4499999999998</v>
      </c>
      <c r="X188">
        <v>61271.17</v>
      </c>
      <c r="Y188">
        <v>4</v>
      </c>
      <c r="Z188" t="s">
        <v>83</v>
      </c>
      <c r="AA188" t="s">
        <v>84</v>
      </c>
      <c r="AD188" t="s">
        <v>194</v>
      </c>
      <c r="AE188" t="s">
        <v>254</v>
      </c>
      <c r="AG188" t="s">
        <v>255</v>
      </c>
      <c r="AI188" t="s">
        <v>197</v>
      </c>
      <c r="AK188" t="s">
        <v>89</v>
      </c>
      <c r="AL188" t="s">
        <v>198</v>
      </c>
      <c r="AM188">
        <v>23</v>
      </c>
      <c r="AN188" t="s">
        <v>91</v>
      </c>
      <c r="AV188" t="s">
        <v>92</v>
      </c>
      <c r="AX188" t="s">
        <v>93</v>
      </c>
      <c r="AY188" s="1" t="d">
        <v>2018-11-30</v>
      </c>
      <c r="BE188" t="s">
        <v>94</v>
      </c>
      <c r="BG188" t="s">
        <v>95</v>
      </c>
      <c r="BH188" t="s">
        <v>583</v>
      </c>
      <c r="BJ188" t="s">
        <v>97</v>
      </c>
      <c r="BK188" t="s">
        <v>98</v>
      </c>
      <c r="BL188" t="s">
        <v>99</v>
      </c>
      <c r="BM188" t="s">
        <v>100</v>
      </c>
      <c r="BN188">
        <v>4.1205201816204401E+18</v>
      </c>
      <c r="BO188">
        <v>4.1205201816204401E+18</v>
      </c>
      <c r="BR188" t="s">
        <v>101</v>
      </c>
      <c r="BS188" t="s">
        <v>126</v>
      </c>
      <c r="BU188" t="s">
        <v>102</v>
      </c>
      <c r="BV188" t="s">
        <v>103</v>
      </c>
      <c r="BW188" t="s">
        <v>463</v>
      </c>
    </row>
    <row r="189" spans="1:75" x14ac:dyDescent="0.2">
      <c r="A189" t="s">
        <v>75</v>
      </c>
      <c r="B189" t="s">
        <v>76</v>
      </c>
      <c r="C189">
        <v>2018</v>
      </c>
      <c r="D189">
        <v>24</v>
      </c>
      <c r="E189">
        <v>2.0181206913438202E+17</v>
      </c>
      <c r="F189">
        <v>24</v>
      </c>
      <c r="G189">
        <v>1296648</v>
      </c>
      <c r="H189" t="s">
        <v>130</v>
      </c>
      <c r="L189" t="s">
        <v>131</v>
      </c>
      <c r="M189" t="s">
        <v>132</v>
      </c>
      <c r="N189" t="s">
        <v>133</v>
      </c>
      <c r="O189" t="s">
        <v>134</v>
      </c>
      <c r="P189">
        <v>20024</v>
      </c>
      <c r="Q189">
        <v>1296648</v>
      </c>
      <c r="R189" t="s">
        <v>81</v>
      </c>
      <c r="S189">
        <v>0</v>
      </c>
      <c r="T189" t="s">
        <v>135</v>
      </c>
      <c r="U189" s="1" t="d">
        <v>2018-10-30</v>
      </c>
      <c r="V189" s="1" t="d">
        <v>2018-10-30</v>
      </c>
      <c r="W189">
        <v>5286.34</v>
      </c>
      <c r="X189">
        <v>132299.94</v>
      </c>
      <c r="Y189">
        <v>4</v>
      </c>
      <c r="Z189" t="s">
        <v>83</v>
      </c>
      <c r="AA189" t="s">
        <v>84</v>
      </c>
      <c r="AD189" t="s">
        <v>85</v>
      </c>
      <c r="AE189" t="s">
        <v>86</v>
      </c>
      <c r="AG189" t="s">
        <v>87</v>
      </c>
      <c r="AI189" t="s">
        <v>88</v>
      </c>
      <c r="AK189" t="s">
        <v>89</v>
      </c>
      <c r="AL189" t="s">
        <v>90</v>
      </c>
      <c r="AM189">
        <v>3</v>
      </c>
      <c r="AN189" t="s">
        <v>91</v>
      </c>
      <c r="AV189" t="s">
        <v>92</v>
      </c>
      <c r="AX189" t="s">
        <v>93</v>
      </c>
      <c r="AY189" s="1" t="d">
        <v>2018-11-29</v>
      </c>
      <c r="BE189" t="s">
        <v>94</v>
      </c>
      <c r="BG189" t="s">
        <v>95</v>
      </c>
      <c r="BH189" t="s">
        <v>584</v>
      </c>
      <c r="BJ189" t="s">
        <v>97</v>
      </c>
      <c r="BK189" t="s">
        <v>98</v>
      </c>
      <c r="BL189" t="s">
        <v>99</v>
      </c>
      <c r="BM189" t="s">
        <v>100</v>
      </c>
      <c r="BN189">
        <v>4.1206201816204498E+18</v>
      </c>
      <c r="BO189">
        <v>4.1206201816204498E+18</v>
      </c>
      <c r="BR189" t="s">
        <v>101</v>
      </c>
      <c r="BS189" t="s">
        <v>126</v>
      </c>
      <c r="BU189" t="s">
        <v>102</v>
      </c>
      <c r="BV189" t="s">
        <v>103</v>
      </c>
      <c r="BW189" t="s">
        <v>503</v>
      </c>
    </row>
    <row r="190" spans="1:75" x14ac:dyDescent="0.2">
      <c r="A190" t="s">
        <v>75</v>
      </c>
      <c r="B190" t="s">
        <v>76</v>
      </c>
      <c r="C190">
        <v>2018</v>
      </c>
      <c r="D190">
        <v>24</v>
      </c>
      <c r="E190">
        <v>2.0181103913358598E+17</v>
      </c>
      <c r="F190">
        <v>24</v>
      </c>
      <c r="G190">
        <v>1289729</v>
      </c>
      <c r="H190" t="s">
        <v>130</v>
      </c>
      <c r="L190" t="s">
        <v>131</v>
      </c>
      <c r="M190" t="s">
        <v>132</v>
      </c>
      <c r="N190" t="s">
        <v>133</v>
      </c>
      <c r="O190" t="s">
        <v>134</v>
      </c>
      <c r="P190">
        <v>20024</v>
      </c>
      <c r="Q190">
        <v>1289729</v>
      </c>
      <c r="R190" t="s">
        <v>81</v>
      </c>
      <c r="S190">
        <v>0</v>
      </c>
      <c r="T190" t="s">
        <v>135</v>
      </c>
      <c r="U190" s="1" t="d">
        <v>2018-10-22</v>
      </c>
      <c r="V190" s="1" t="d">
        <v>2018-10-22</v>
      </c>
      <c r="W190">
        <v>3692.16</v>
      </c>
      <c r="X190">
        <v>47334.080000000002</v>
      </c>
      <c r="Y190">
        <v>4</v>
      </c>
      <c r="Z190" t="s">
        <v>83</v>
      </c>
      <c r="AA190" t="s">
        <v>84</v>
      </c>
      <c r="AD190" t="s">
        <v>157</v>
      </c>
      <c r="AE190" t="s">
        <v>158</v>
      </c>
      <c r="AG190" t="s">
        <v>159</v>
      </c>
      <c r="AI190" t="s">
        <v>160</v>
      </c>
      <c r="AK190" t="s">
        <v>89</v>
      </c>
      <c r="AL190" t="s">
        <v>80</v>
      </c>
      <c r="AM190">
        <v>4</v>
      </c>
      <c r="AN190" t="s">
        <v>91</v>
      </c>
      <c r="AV190" t="s">
        <v>92</v>
      </c>
      <c r="AX190" t="s">
        <v>93</v>
      </c>
      <c r="AY190" s="1" t="d">
        <v>2018-11-02</v>
      </c>
      <c r="BE190" t="s">
        <v>94</v>
      </c>
      <c r="BG190" t="s">
        <v>95</v>
      </c>
      <c r="BH190" t="s">
        <v>585</v>
      </c>
      <c r="BJ190" t="s">
        <v>97</v>
      </c>
      <c r="BK190" t="s">
        <v>98</v>
      </c>
      <c r="BL190" t="s">
        <v>99</v>
      </c>
      <c r="BM190" t="s">
        <v>100</v>
      </c>
      <c r="BN190">
        <v>4.1103201816086298E+18</v>
      </c>
      <c r="BO190">
        <v>4.1103201816086298E+18</v>
      </c>
      <c r="BR190" t="s">
        <v>101</v>
      </c>
      <c r="BS190" t="s">
        <v>126</v>
      </c>
      <c r="BU190" t="s">
        <v>102</v>
      </c>
      <c r="BV190" t="s">
        <v>103</v>
      </c>
      <c r="BW190" t="s">
        <v>482</v>
      </c>
    </row>
    <row r="191" spans="1:75" x14ac:dyDescent="0.2">
      <c r="A191" t="s">
        <v>75</v>
      </c>
      <c r="B191" t="s">
        <v>76</v>
      </c>
      <c r="C191">
        <v>2018</v>
      </c>
      <c r="D191">
        <v>48</v>
      </c>
      <c r="E191">
        <v>2.0181003912427901E+17</v>
      </c>
      <c r="F191">
        <v>24</v>
      </c>
      <c r="G191">
        <v>1265061</v>
      </c>
      <c r="H191" t="s">
        <v>260</v>
      </c>
      <c r="L191" t="s">
        <v>261</v>
      </c>
      <c r="M191" t="s">
        <v>262</v>
      </c>
      <c r="N191" t="s">
        <v>263</v>
      </c>
      <c r="O191" t="s">
        <v>264</v>
      </c>
      <c r="P191">
        <v>80237</v>
      </c>
      <c r="Q191">
        <v>1265061</v>
      </c>
      <c r="R191" t="s">
        <v>81</v>
      </c>
      <c r="S191">
        <v>0</v>
      </c>
      <c r="T191" t="s">
        <v>213</v>
      </c>
      <c r="U191" s="1" t="d">
        <v>2018-10-01</v>
      </c>
      <c r="V191" s="1" t="d">
        <v>2018-10-01</v>
      </c>
      <c r="W191">
        <v>1350</v>
      </c>
      <c r="X191">
        <v>10444.75</v>
      </c>
      <c r="Y191">
        <v>4</v>
      </c>
      <c r="Z191" t="s">
        <v>83</v>
      </c>
      <c r="AA191" t="s">
        <v>84</v>
      </c>
      <c r="AD191" t="s">
        <v>120</v>
      </c>
      <c r="AE191" t="s">
        <v>366</v>
      </c>
      <c r="AG191" t="s">
        <v>367</v>
      </c>
      <c r="AI191" t="s">
        <v>123</v>
      </c>
      <c r="AK191" t="s">
        <v>89</v>
      </c>
      <c r="AL191" t="s">
        <v>124</v>
      </c>
      <c r="AM191">
        <v>1</v>
      </c>
      <c r="AN191" t="s">
        <v>91</v>
      </c>
      <c r="AV191" t="s">
        <v>92</v>
      </c>
      <c r="AX191" t="s">
        <v>93</v>
      </c>
      <c r="AY191" s="1" t="d">
        <v>2018-10-03</v>
      </c>
      <c r="BE191" t="s">
        <v>94</v>
      </c>
      <c r="BG191" t="s">
        <v>95</v>
      </c>
      <c r="BH191" t="s">
        <v>586</v>
      </c>
      <c r="BJ191" t="s">
        <v>97</v>
      </c>
      <c r="BK191" t="s">
        <v>98</v>
      </c>
      <c r="BL191" t="s">
        <v>99</v>
      </c>
      <c r="BM191" t="s">
        <v>100</v>
      </c>
      <c r="BN191">
        <v>4.1003201815984901E+18</v>
      </c>
      <c r="BO191">
        <v>4.1003201815984998E+18</v>
      </c>
      <c r="BR191" t="s">
        <v>101</v>
      </c>
      <c r="BU191" t="s">
        <v>102</v>
      </c>
      <c r="BV191" t="s">
        <v>103</v>
      </c>
      <c r="BW191" t="s">
        <v>587</v>
      </c>
    </row>
    <row r="192" spans="1:75" x14ac:dyDescent="0.2">
      <c r="A192" t="s">
        <v>75</v>
      </c>
      <c r="B192" t="s">
        <v>76</v>
      </c>
      <c r="C192">
        <v>2018</v>
      </c>
      <c r="D192">
        <v>48</v>
      </c>
      <c r="E192">
        <v>2.01809249124236E+17</v>
      </c>
      <c r="F192">
        <v>24</v>
      </c>
      <c r="G192">
        <v>1263818</v>
      </c>
      <c r="H192" t="s">
        <v>163</v>
      </c>
      <c r="L192" t="s">
        <v>164</v>
      </c>
      <c r="M192" t="s">
        <v>165</v>
      </c>
      <c r="N192" t="s">
        <v>166</v>
      </c>
      <c r="O192" t="s">
        <v>167</v>
      </c>
      <c r="P192">
        <v>22201</v>
      </c>
      <c r="Q192">
        <v>1263818</v>
      </c>
      <c r="R192" t="s">
        <v>81</v>
      </c>
      <c r="S192">
        <v>0</v>
      </c>
      <c r="T192" t="s">
        <v>413</v>
      </c>
      <c r="U192" s="1" t="d">
        <v>2018-09-20</v>
      </c>
      <c r="V192" s="1" t="d">
        <v>2018-09-20</v>
      </c>
      <c r="W192">
        <v>36695.85</v>
      </c>
      <c r="X192">
        <v>43234.01</v>
      </c>
      <c r="Y192">
        <v>4</v>
      </c>
      <c r="Z192" t="s">
        <v>83</v>
      </c>
      <c r="AA192" t="s">
        <v>136</v>
      </c>
      <c r="AD192" t="s">
        <v>137</v>
      </c>
      <c r="AE192" t="s">
        <v>138</v>
      </c>
      <c r="AG192" t="s">
        <v>139</v>
      </c>
      <c r="AI192" t="s">
        <v>140</v>
      </c>
      <c r="AK192" t="s">
        <v>84</v>
      </c>
      <c r="AL192" t="s">
        <v>141</v>
      </c>
      <c r="AM192">
        <v>0</v>
      </c>
      <c r="AN192" t="s">
        <v>142</v>
      </c>
      <c r="AV192" t="s">
        <v>92</v>
      </c>
      <c r="AX192" t="s">
        <v>93</v>
      </c>
      <c r="AY192" s="1" t="d">
        <v>2018-09-21</v>
      </c>
      <c r="BE192" t="s">
        <v>94</v>
      </c>
      <c r="BG192" t="s">
        <v>95</v>
      </c>
      <c r="BH192" t="s">
        <v>414</v>
      </c>
      <c r="BJ192" t="s">
        <v>97</v>
      </c>
      <c r="BK192" t="s">
        <v>98</v>
      </c>
      <c r="BL192" t="s">
        <v>99</v>
      </c>
      <c r="BM192" t="s">
        <v>100</v>
      </c>
      <c r="BN192">
        <v>4.0924201815922002E+18</v>
      </c>
      <c r="BO192">
        <v>4.0924201815922002E+18</v>
      </c>
      <c r="BR192" t="s">
        <v>101</v>
      </c>
      <c r="BU192" t="s">
        <v>102</v>
      </c>
      <c r="BV192" t="s">
        <v>103</v>
      </c>
      <c r="BW192" t="s">
        <v>399</v>
      </c>
    </row>
    <row r="193" spans="1:75" x14ac:dyDescent="0.2">
      <c r="A193" t="s">
        <v>75</v>
      </c>
      <c r="B193" t="s">
        <v>76</v>
      </c>
      <c r="C193">
        <v>2018</v>
      </c>
      <c r="D193">
        <v>24</v>
      </c>
      <c r="E193">
        <v>2.0181023913080301E+17</v>
      </c>
      <c r="F193">
        <v>24</v>
      </c>
      <c r="G193">
        <v>1278850</v>
      </c>
      <c r="H193" t="s">
        <v>215</v>
      </c>
      <c r="L193" t="s">
        <v>216</v>
      </c>
      <c r="M193" t="s">
        <v>217</v>
      </c>
      <c r="N193" t="s">
        <v>218</v>
      </c>
      <c r="O193" t="s">
        <v>219</v>
      </c>
      <c r="P193">
        <v>70471</v>
      </c>
      <c r="Q193">
        <v>1278850</v>
      </c>
      <c r="R193" t="s">
        <v>81</v>
      </c>
      <c r="S193">
        <v>0</v>
      </c>
      <c r="T193" t="s">
        <v>82</v>
      </c>
      <c r="U193" s="1" t="d">
        <v>2018-10-23</v>
      </c>
      <c r="V193" s="1" t="d">
        <v>2018-10-23</v>
      </c>
      <c r="W193">
        <v>4398.46</v>
      </c>
      <c r="X193">
        <v>28373.21</v>
      </c>
      <c r="Y193">
        <v>4</v>
      </c>
      <c r="Z193" t="s">
        <v>83</v>
      </c>
      <c r="AA193" t="s">
        <v>84</v>
      </c>
      <c r="AD193" t="s">
        <v>338</v>
      </c>
      <c r="AE193" t="s">
        <v>455</v>
      </c>
      <c r="AG193" t="s">
        <v>456</v>
      </c>
      <c r="AI193" t="s">
        <v>341</v>
      </c>
      <c r="AK193" t="s">
        <v>89</v>
      </c>
      <c r="AL193" t="s">
        <v>342</v>
      </c>
      <c r="AM193">
        <v>13</v>
      </c>
      <c r="AN193" t="s">
        <v>91</v>
      </c>
      <c r="AV193" t="s">
        <v>92</v>
      </c>
      <c r="AX193" t="s">
        <v>93</v>
      </c>
      <c r="AY193" s="1" t="d">
        <v>2018-10-23</v>
      </c>
      <c r="BE193" t="s">
        <v>94</v>
      </c>
      <c r="BG193" t="s">
        <v>95</v>
      </c>
      <c r="BH193" t="s">
        <v>589</v>
      </c>
      <c r="BJ193" t="s">
        <v>97</v>
      </c>
      <c r="BK193" t="s">
        <v>98</v>
      </c>
      <c r="BL193" t="s">
        <v>99</v>
      </c>
      <c r="BM193" t="s">
        <v>100</v>
      </c>
      <c r="BN193">
        <v>4.1023201816003999E+18</v>
      </c>
      <c r="BO193">
        <v>4.1023201816004101E+18</v>
      </c>
      <c r="BR193" t="s">
        <v>101</v>
      </c>
      <c r="BU193" t="s">
        <v>102</v>
      </c>
      <c r="BV193" t="s">
        <v>103</v>
      </c>
      <c r="BW193" t="s">
        <v>458</v>
      </c>
    </row>
    <row r="194" spans="1:75" x14ac:dyDescent="0.2">
      <c r="A194" t="s">
        <v>75</v>
      </c>
      <c r="B194" t="s">
        <v>76</v>
      </c>
      <c r="C194">
        <v>2018</v>
      </c>
      <c r="D194">
        <v>48</v>
      </c>
      <c r="E194">
        <v>2.0181003912428198E+17</v>
      </c>
      <c r="F194">
        <v>24</v>
      </c>
      <c r="G194">
        <v>1265085</v>
      </c>
      <c r="H194" t="s">
        <v>260</v>
      </c>
      <c r="L194" t="s">
        <v>261</v>
      </c>
      <c r="M194" t="s">
        <v>262</v>
      </c>
      <c r="N194" t="s">
        <v>263</v>
      </c>
      <c r="O194" t="s">
        <v>264</v>
      </c>
      <c r="P194">
        <v>80237</v>
      </c>
      <c r="Q194">
        <v>1265085</v>
      </c>
      <c r="R194" t="s">
        <v>81</v>
      </c>
      <c r="S194">
        <v>0</v>
      </c>
      <c r="T194" t="s">
        <v>213</v>
      </c>
      <c r="U194" s="1" t="d">
        <v>2018-10-01</v>
      </c>
      <c r="V194" s="1" t="d">
        <v>2018-10-01</v>
      </c>
      <c r="W194">
        <v>1800</v>
      </c>
      <c r="X194">
        <v>25430</v>
      </c>
      <c r="Y194">
        <v>4</v>
      </c>
      <c r="Z194" t="s">
        <v>83</v>
      </c>
      <c r="AA194" t="s">
        <v>84</v>
      </c>
      <c r="AD194" t="s">
        <v>330</v>
      </c>
      <c r="AE194" t="s">
        <v>331</v>
      </c>
      <c r="AG194" t="s">
        <v>332</v>
      </c>
      <c r="AI194" t="s">
        <v>333</v>
      </c>
      <c r="AK194" t="s">
        <v>84</v>
      </c>
      <c r="AL194" t="s">
        <v>302</v>
      </c>
      <c r="AM194">
        <v>0</v>
      </c>
      <c r="AN194" t="s">
        <v>91</v>
      </c>
      <c r="AV194" t="s">
        <v>92</v>
      </c>
      <c r="AX194" t="s">
        <v>93</v>
      </c>
      <c r="AY194" s="1" t="d">
        <v>2018-10-03</v>
      </c>
      <c r="BE194" t="s">
        <v>94</v>
      </c>
      <c r="BG194" t="s">
        <v>95</v>
      </c>
      <c r="BH194" t="s">
        <v>590</v>
      </c>
      <c r="BJ194" t="s">
        <v>97</v>
      </c>
      <c r="BK194" t="s">
        <v>98</v>
      </c>
      <c r="BL194" t="s">
        <v>99</v>
      </c>
      <c r="BM194" t="s">
        <v>100</v>
      </c>
      <c r="BN194">
        <v>4.1003201815984901E+18</v>
      </c>
      <c r="BO194">
        <v>4.1003201815984998E+18</v>
      </c>
      <c r="BR194" t="s">
        <v>101</v>
      </c>
      <c r="BU194" t="s">
        <v>102</v>
      </c>
      <c r="BV194" t="s">
        <v>103</v>
      </c>
      <c r="BW194" t="s">
        <v>304</v>
      </c>
    </row>
    <row r="195" spans="1:75" x14ac:dyDescent="0.2">
      <c r="A195" t="s">
        <v>75</v>
      </c>
      <c r="B195" t="s">
        <v>76</v>
      </c>
      <c r="C195">
        <v>2018</v>
      </c>
      <c r="D195">
        <v>24</v>
      </c>
      <c r="E195">
        <v>2.0181019912565699E+17</v>
      </c>
      <c r="F195">
        <v>24</v>
      </c>
      <c r="G195">
        <v>1275558</v>
      </c>
      <c r="H195" t="s">
        <v>130</v>
      </c>
      <c r="L195" t="s">
        <v>131</v>
      </c>
      <c r="M195" t="s">
        <v>132</v>
      </c>
      <c r="N195" t="s">
        <v>133</v>
      </c>
      <c r="O195" t="s">
        <v>134</v>
      </c>
      <c r="P195">
        <v>20024</v>
      </c>
      <c r="Q195">
        <v>1275558</v>
      </c>
      <c r="R195" t="s">
        <v>81</v>
      </c>
      <c r="S195">
        <v>0</v>
      </c>
      <c r="T195" t="s">
        <v>135</v>
      </c>
      <c r="U195" s="1" t="d">
        <v>2018-10-19</v>
      </c>
      <c r="V195" s="1" t="d">
        <v>2018-10-19</v>
      </c>
      <c r="W195">
        <v>77801.69</v>
      </c>
      <c r="X195">
        <v>230114.65</v>
      </c>
      <c r="Y195">
        <v>4</v>
      </c>
      <c r="Z195" t="s">
        <v>83</v>
      </c>
      <c r="AA195" t="s">
        <v>136</v>
      </c>
      <c r="AD195" t="s">
        <v>203</v>
      </c>
      <c r="AE195" t="s">
        <v>204</v>
      </c>
      <c r="AG195" t="s">
        <v>205</v>
      </c>
      <c r="AI195" t="s">
        <v>206</v>
      </c>
      <c r="AK195" t="s">
        <v>84</v>
      </c>
      <c r="AL195" t="s">
        <v>207</v>
      </c>
      <c r="AM195">
        <v>0</v>
      </c>
      <c r="AN195" t="s">
        <v>142</v>
      </c>
      <c r="AV195" t="s">
        <v>92</v>
      </c>
      <c r="AX195" t="s">
        <v>93</v>
      </c>
      <c r="AY195" s="1" t="d">
        <v>2018-10-19</v>
      </c>
      <c r="BE195" t="s">
        <v>94</v>
      </c>
      <c r="BG195" t="s">
        <v>95</v>
      </c>
      <c r="BH195" t="s">
        <v>591</v>
      </c>
      <c r="BJ195" t="s">
        <v>97</v>
      </c>
      <c r="BK195" t="s">
        <v>98</v>
      </c>
      <c r="BL195" t="s">
        <v>99</v>
      </c>
      <c r="BM195" t="s">
        <v>100</v>
      </c>
      <c r="BN195">
        <v>4.1019201816001802E+18</v>
      </c>
      <c r="BO195">
        <v>4.10192018160019E+18</v>
      </c>
      <c r="BR195" t="s">
        <v>101</v>
      </c>
      <c r="BU195" t="s">
        <v>102</v>
      </c>
      <c r="BV195" t="s">
        <v>103</v>
      </c>
      <c r="BW195" t="s">
        <v>561</v>
      </c>
    </row>
    <row r="196" spans="1:75" x14ac:dyDescent="0.2">
      <c r="A196" t="s">
        <v>75</v>
      </c>
      <c r="B196" t="s">
        <v>76</v>
      </c>
      <c r="C196">
        <v>2018</v>
      </c>
      <c r="D196">
        <v>48</v>
      </c>
      <c r="E196">
        <v>2.01809249124236E+17</v>
      </c>
      <c r="F196">
        <v>24</v>
      </c>
      <c r="G196">
        <v>1263810</v>
      </c>
      <c r="H196" t="s">
        <v>210</v>
      </c>
      <c r="L196" t="s">
        <v>211</v>
      </c>
      <c r="M196" t="s">
        <v>212</v>
      </c>
      <c r="N196" t="s">
        <v>166</v>
      </c>
      <c r="O196" t="s">
        <v>167</v>
      </c>
      <c r="P196">
        <v>22201</v>
      </c>
      <c r="Q196">
        <v>1263810</v>
      </c>
      <c r="R196" t="s">
        <v>81</v>
      </c>
      <c r="S196">
        <v>0</v>
      </c>
      <c r="T196" t="s">
        <v>213</v>
      </c>
      <c r="U196" s="1" t="d">
        <v>2018-09-20</v>
      </c>
      <c r="V196" s="1" t="d">
        <v>2018-09-20</v>
      </c>
      <c r="W196">
        <v>4250</v>
      </c>
      <c r="X196">
        <v>7850</v>
      </c>
      <c r="Y196">
        <v>4</v>
      </c>
      <c r="Z196" t="s">
        <v>83</v>
      </c>
      <c r="AA196" t="s">
        <v>136</v>
      </c>
      <c r="AD196" t="s">
        <v>203</v>
      </c>
      <c r="AE196" t="s">
        <v>204</v>
      </c>
      <c r="AG196" t="s">
        <v>205</v>
      </c>
      <c r="AI196" t="s">
        <v>206</v>
      </c>
      <c r="AK196" t="s">
        <v>84</v>
      </c>
      <c r="AL196" t="s">
        <v>207</v>
      </c>
      <c r="AM196">
        <v>0</v>
      </c>
      <c r="AN196" t="s">
        <v>142</v>
      </c>
      <c r="AV196" t="s">
        <v>92</v>
      </c>
      <c r="AX196" t="s">
        <v>93</v>
      </c>
      <c r="AY196" s="1" t="d">
        <v>2018-09-21</v>
      </c>
      <c r="BE196" t="s">
        <v>94</v>
      </c>
      <c r="BG196" t="s">
        <v>95</v>
      </c>
      <c r="BH196" t="s">
        <v>592</v>
      </c>
      <c r="BJ196" t="s">
        <v>97</v>
      </c>
      <c r="BK196" t="s">
        <v>98</v>
      </c>
      <c r="BL196" t="s">
        <v>99</v>
      </c>
      <c r="BM196" t="s">
        <v>100</v>
      </c>
      <c r="BN196">
        <v>4.0924201815922002E+18</v>
      </c>
      <c r="BO196">
        <v>4.0924201815922002E+18</v>
      </c>
      <c r="BR196" t="s">
        <v>101</v>
      </c>
      <c r="BU196" t="s">
        <v>102</v>
      </c>
      <c r="BV196" t="s">
        <v>103</v>
      </c>
      <c r="BW196" t="s">
        <v>416</v>
      </c>
    </row>
    <row r="197" spans="1:75" x14ac:dyDescent="0.2">
      <c r="A197" t="s">
        <v>75</v>
      </c>
      <c r="B197" t="s">
        <v>76</v>
      </c>
      <c r="C197">
        <v>2018</v>
      </c>
      <c r="D197">
        <v>48</v>
      </c>
      <c r="E197">
        <v>2.0181005912437798E+17</v>
      </c>
      <c r="F197">
        <v>24</v>
      </c>
      <c r="G197">
        <v>1265826</v>
      </c>
      <c r="H197" t="s">
        <v>210</v>
      </c>
      <c r="L197" t="s">
        <v>211</v>
      </c>
      <c r="M197" t="s">
        <v>212</v>
      </c>
      <c r="N197" t="s">
        <v>166</v>
      </c>
      <c r="O197" t="s">
        <v>167</v>
      </c>
      <c r="P197">
        <v>22201</v>
      </c>
      <c r="Q197">
        <v>1265826</v>
      </c>
      <c r="R197" t="s">
        <v>81</v>
      </c>
      <c r="S197">
        <v>0</v>
      </c>
      <c r="T197" t="s">
        <v>213</v>
      </c>
      <c r="U197" s="1" t="d">
        <v>2018-10-03</v>
      </c>
      <c r="V197" s="1" t="d">
        <v>2018-10-03</v>
      </c>
      <c r="W197">
        <v>3000</v>
      </c>
      <c r="X197">
        <v>19300</v>
      </c>
      <c r="Y197">
        <v>4</v>
      </c>
      <c r="Z197" t="s">
        <v>83</v>
      </c>
      <c r="AA197" t="s">
        <v>84</v>
      </c>
      <c r="AD197" t="s">
        <v>338</v>
      </c>
      <c r="AE197" t="s">
        <v>455</v>
      </c>
      <c r="AG197" t="s">
        <v>456</v>
      </c>
      <c r="AI197" t="s">
        <v>341</v>
      </c>
      <c r="AK197" t="s">
        <v>89</v>
      </c>
      <c r="AL197" t="s">
        <v>342</v>
      </c>
      <c r="AM197">
        <v>13</v>
      </c>
      <c r="AN197" t="s">
        <v>91</v>
      </c>
      <c r="AV197" t="s">
        <v>92</v>
      </c>
      <c r="AX197" t="s">
        <v>93</v>
      </c>
      <c r="AY197" s="1" t="d">
        <v>2018-10-05</v>
      </c>
      <c r="BE197" t="s">
        <v>94</v>
      </c>
      <c r="BG197" t="s">
        <v>95</v>
      </c>
      <c r="BH197" t="s">
        <v>593</v>
      </c>
      <c r="BJ197" t="s">
        <v>97</v>
      </c>
      <c r="BK197" t="s">
        <v>98</v>
      </c>
      <c r="BL197" t="s">
        <v>99</v>
      </c>
      <c r="BM197" t="s">
        <v>100</v>
      </c>
      <c r="BN197">
        <v>4.1007201815987702E+18</v>
      </c>
      <c r="BO197">
        <v>4.1007201815987702E+18</v>
      </c>
      <c r="BR197" t="s">
        <v>101</v>
      </c>
      <c r="BU197" t="s">
        <v>102</v>
      </c>
      <c r="BV197" t="s">
        <v>103</v>
      </c>
      <c r="BW197" t="s">
        <v>555</v>
      </c>
    </row>
    <row r="198" spans="1:75" x14ac:dyDescent="0.2">
      <c r="A198" t="s">
        <v>75</v>
      </c>
      <c r="B198" t="s">
        <v>76</v>
      </c>
      <c r="C198">
        <v>2018</v>
      </c>
      <c r="D198">
        <v>48</v>
      </c>
      <c r="E198">
        <v>2.01809249124236E+17</v>
      </c>
      <c r="F198">
        <v>24</v>
      </c>
      <c r="G198">
        <v>1263815</v>
      </c>
      <c r="H198" t="s">
        <v>260</v>
      </c>
      <c r="L198" t="s">
        <v>261</v>
      </c>
      <c r="M198" t="s">
        <v>262</v>
      </c>
      <c r="N198" t="s">
        <v>263</v>
      </c>
      <c r="O198" t="s">
        <v>264</v>
      </c>
      <c r="P198">
        <v>80237</v>
      </c>
      <c r="Q198">
        <v>1263815</v>
      </c>
      <c r="R198" t="s">
        <v>81</v>
      </c>
      <c r="S198">
        <v>0</v>
      </c>
      <c r="T198" t="s">
        <v>213</v>
      </c>
      <c r="U198" s="1" t="d">
        <v>2018-09-20</v>
      </c>
      <c r="V198" s="1" t="d">
        <v>2018-09-20</v>
      </c>
      <c r="W198">
        <v>540</v>
      </c>
      <c r="X198">
        <v>9590</v>
      </c>
      <c r="Y198">
        <v>4</v>
      </c>
      <c r="Z198" t="s">
        <v>83</v>
      </c>
      <c r="AA198" t="s">
        <v>136</v>
      </c>
      <c r="AD198" t="s">
        <v>298</v>
      </c>
      <c r="AE198" t="s">
        <v>299</v>
      </c>
      <c r="AG198" t="s">
        <v>300</v>
      </c>
      <c r="AI198" t="s">
        <v>301</v>
      </c>
      <c r="AK198" t="s">
        <v>84</v>
      </c>
      <c r="AL198" t="s">
        <v>302</v>
      </c>
      <c r="AM198">
        <v>0</v>
      </c>
      <c r="AN198" t="s">
        <v>142</v>
      </c>
      <c r="AV198" t="s">
        <v>92</v>
      </c>
      <c r="AX198" t="s">
        <v>93</v>
      </c>
      <c r="AY198" s="1" t="d">
        <v>2018-09-21</v>
      </c>
      <c r="BE198" t="s">
        <v>94</v>
      </c>
      <c r="BG198" t="s">
        <v>95</v>
      </c>
      <c r="BH198" t="s">
        <v>594</v>
      </c>
      <c r="BJ198" t="s">
        <v>97</v>
      </c>
      <c r="BK198" t="s">
        <v>98</v>
      </c>
      <c r="BL198" t="s">
        <v>99</v>
      </c>
      <c r="BM198" t="s">
        <v>100</v>
      </c>
      <c r="BN198">
        <v>4.0924201815922002E+18</v>
      </c>
      <c r="BO198">
        <v>4.0924201815922002E+18</v>
      </c>
      <c r="BR198" t="s">
        <v>101</v>
      </c>
      <c r="BU198" t="s">
        <v>102</v>
      </c>
      <c r="BV198" t="s">
        <v>103</v>
      </c>
      <c r="BW198" t="s">
        <v>335</v>
      </c>
    </row>
    <row r="199" spans="1:75" x14ac:dyDescent="0.2">
      <c r="A199" t="s">
        <v>75</v>
      </c>
      <c r="B199" t="s">
        <v>76</v>
      </c>
      <c r="C199">
        <v>2018</v>
      </c>
      <c r="D199">
        <v>48</v>
      </c>
      <c r="E199">
        <v>2.0180928912425501E+17</v>
      </c>
      <c r="F199">
        <v>24</v>
      </c>
      <c r="G199">
        <v>1264306</v>
      </c>
      <c r="H199" t="s">
        <v>130</v>
      </c>
      <c r="L199" t="s">
        <v>131</v>
      </c>
      <c r="M199" t="s">
        <v>132</v>
      </c>
      <c r="N199" t="s">
        <v>133</v>
      </c>
      <c r="O199" t="s">
        <v>134</v>
      </c>
      <c r="P199">
        <v>20024</v>
      </c>
      <c r="Q199">
        <v>1264306</v>
      </c>
      <c r="R199" t="s">
        <v>81</v>
      </c>
      <c r="S199">
        <v>0</v>
      </c>
      <c r="T199" t="s">
        <v>595</v>
      </c>
      <c r="U199" s="1" t="d">
        <v>2018-09-28</v>
      </c>
      <c r="V199" s="1" t="d">
        <v>2018-09-28</v>
      </c>
      <c r="W199">
        <v>10274.08</v>
      </c>
      <c r="X199">
        <v>84743.74</v>
      </c>
      <c r="Y199">
        <v>4</v>
      </c>
      <c r="Z199" t="s">
        <v>83</v>
      </c>
      <c r="AA199" t="s">
        <v>136</v>
      </c>
      <c r="AD199" t="s">
        <v>137</v>
      </c>
      <c r="AE199" t="s">
        <v>138</v>
      </c>
      <c r="AG199" t="s">
        <v>139</v>
      </c>
      <c r="AI199" t="s">
        <v>140</v>
      </c>
      <c r="AK199" t="s">
        <v>84</v>
      </c>
      <c r="AL199" t="s">
        <v>141</v>
      </c>
      <c r="AM199">
        <v>0</v>
      </c>
      <c r="AN199" t="s">
        <v>142</v>
      </c>
      <c r="AV199" t="s">
        <v>92</v>
      </c>
      <c r="AX199" t="s">
        <v>93</v>
      </c>
      <c r="AY199" s="1" t="d">
        <v>2018-09-28</v>
      </c>
      <c r="BE199" t="s">
        <v>94</v>
      </c>
      <c r="BG199" t="s">
        <v>95</v>
      </c>
      <c r="BH199" t="s">
        <v>596</v>
      </c>
      <c r="BJ199" t="s">
        <v>97</v>
      </c>
      <c r="BK199" t="s">
        <v>98</v>
      </c>
      <c r="BL199" t="s">
        <v>99</v>
      </c>
      <c r="BM199" t="s">
        <v>100</v>
      </c>
      <c r="BN199">
        <v>4.0928201815929498E+18</v>
      </c>
      <c r="BO199">
        <v>4.09282018159296E+18</v>
      </c>
      <c r="BR199" t="s">
        <v>101</v>
      </c>
      <c r="BU199" t="s">
        <v>102</v>
      </c>
      <c r="BV199" t="s">
        <v>103</v>
      </c>
      <c r="BW199" t="s">
        <v>597</v>
      </c>
    </row>
    <row r="200" spans="1:75" x14ac:dyDescent="0.2">
      <c r="A200" t="s">
        <v>75</v>
      </c>
      <c r="B200" t="s">
        <v>76</v>
      </c>
      <c r="C200">
        <v>2018</v>
      </c>
      <c r="D200">
        <v>24</v>
      </c>
      <c r="E200">
        <v>2.01811019133576E+17</v>
      </c>
      <c r="F200">
        <v>24</v>
      </c>
      <c r="G200">
        <v>1288539</v>
      </c>
      <c r="H200" t="s">
        <v>352</v>
      </c>
      <c r="L200" t="s">
        <v>353</v>
      </c>
      <c r="M200" t="s">
        <v>354</v>
      </c>
      <c r="N200" t="s">
        <v>355</v>
      </c>
      <c r="O200" t="s">
        <v>186</v>
      </c>
      <c r="P200">
        <v>43230</v>
      </c>
      <c r="Q200">
        <v>1288539</v>
      </c>
      <c r="R200" t="s">
        <v>81</v>
      </c>
      <c r="S200">
        <v>0</v>
      </c>
      <c r="T200" t="s">
        <v>149</v>
      </c>
      <c r="U200" s="1" t="d">
        <v>2018-10-18</v>
      </c>
      <c r="V200" s="1" t="d">
        <v>2018-10-18</v>
      </c>
      <c r="W200">
        <v>4150</v>
      </c>
      <c r="X200">
        <v>57715.839999999997</v>
      </c>
      <c r="Y200">
        <v>4</v>
      </c>
      <c r="Z200" t="s">
        <v>83</v>
      </c>
      <c r="AA200" t="s">
        <v>84</v>
      </c>
      <c r="AD200" t="s">
        <v>182</v>
      </c>
      <c r="AE200" t="s">
        <v>183</v>
      </c>
      <c r="AG200" t="s">
        <v>184</v>
      </c>
      <c r="AI200" t="s">
        <v>185</v>
      </c>
      <c r="AK200" t="s">
        <v>89</v>
      </c>
      <c r="AL200" t="s">
        <v>186</v>
      </c>
      <c r="AM200">
        <v>1</v>
      </c>
      <c r="AN200" t="s">
        <v>91</v>
      </c>
      <c r="AV200" t="s">
        <v>92</v>
      </c>
      <c r="AX200" t="s">
        <v>93</v>
      </c>
      <c r="AY200" s="1" t="d">
        <v>2018-11-01</v>
      </c>
      <c r="BE200" t="s">
        <v>94</v>
      </c>
      <c r="BG200" t="s">
        <v>95</v>
      </c>
      <c r="BH200" t="s">
        <v>598</v>
      </c>
      <c r="BJ200" t="s">
        <v>97</v>
      </c>
      <c r="BK200" t="s">
        <v>98</v>
      </c>
      <c r="BL200" t="s">
        <v>99</v>
      </c>
      <c r="BM200" t="s">
        <v>100</v>
      </c>
      <c r="BN200">
        <v>4.1102201816085299E+18</v>
      </c>
      <c r="BO200">
        <v>4.1102201816085402E+18</v>
      </c>
      <c r="BR200" t="s">
        <v>101</v>
      </c>
      <c r="BS200" t="s">
        <v>126</v>
      </c>
      <c r="BU200" t="s">
        <v>102</v>
      </c>
      <c r="BV200" t="s">
        <v>103</v>
      </c>
      <c r="BW200" t="s">
        <v>337</v>
      </c>
    </row>
    <row r="201" spans="1:75" x14ac:dyDescent="0.2">
      <c r="A201" t="s">
        <v>75</v>
      </c>
      <c r="B201" t="s">
        <v>76</v>
      </c>
      <c r="C201">
        <v>2018</v>
      </c>
      <c r="D201">
        <v>24</v>
      </c>
      <c r="E201">
        <v>2.01810249130852E+17</v>
      </c>
      <c r="F201">
        <v>24</v>
      </c>
      <c r="G201">
        <v>1280784</v>
      </c>
      <c r="H201" t="s">
        <v>116</v>
      </c>
      <c r="L201" t="s">
        <v>117</v>
      </c>
      <c r="N201" t="s">
        <v>118</v>
      </c>
      <c r="O201" t="s">
        <v>119</v>
      </c>
      <c r="P201">
        <v>66201</v>
      </c>
      <c r="Q201">
        <v>1280784</v>
      </c>
      <c r="R201" t="s">
        <v>81</v>
      </c>
      <c r="S201">
        <v>0</v>
      </c>
      <c r="T201" t="s">
        <v>82</v>
      </c>
      <c r="U201" s="1" t="d">
        <v>2018-10-23</v>
      </c>
      <c r="V201" s="1" t="d">
        <v>2018-10-23</v>
      </c>
      <c r="W201">
        <v>2962.06</v>
      </c>
      <c r="X201">
        <v>7477.08</v>
      </c>
      <c r="Y201">
        <v>4</v>
      </c>
      <c r="Z201" t="s">
        <v>83</v>
      </c>
      <c r="AA201" t="s">
        <v>84</v>
      </c>
      <c r="AD201" t="s">
        <v>157</v>
      </c>
      <c r="AE201" t="s">
        <v>158</v>
      </c>
      <c r="AG201" t="s">
        <v>159</v>
      </c>
      <c r="AI201" t="s">
        <v>160</v>
      </c>
      <c r="AK201" t="s">
        <v>89</v>
      </c>
      <c r="AL201" t="s">
        <v>80</v>
      </c>
      <c r="AM201">
        <v>4</v>
      </c>
      <c r="AN201" t="s">
        <v>91</v>
      </c>
      <c r="AV201" t="s">
        <v>92</v>
      </c>
      <c r="AX201" t="s">
        <v>93</v>
      </c>
      <c r="AY201" s="1" t="d">
        <v>2018-10-23</v>
      </c>
      <c r="BE201" t="s">
        <v>94</v>
      </c>
      <c r="BG201" t="s">
        <v>95</v>
      </c>
      <c r="BH201" t="s">
        <v>599</v>
      </c>
      <c r="BJ201" t="s">
        <v>97</v>
      </c>
      <c r="BK201" t="s">
        <v>98</v>
      </c>
      <c r="BL201" t="s">
        <v>99</v>
      </c>
      <c r="BM201" t="s">
        <v>100</v>
      </c>
      <c r="BN201">
        <v>4.10252018160064E+18</v>
      </c>
      <c r="BO201">
        <v>4.1025201816006502E+18</v>
      </c>
      <c r="BR201" t="s">
        <v>101</v>
      </c>
      <c r="BU201" t="s">
        <v>102</v>
      </c>
      <c r="BV201" t="s">
        <v>103</v>
      </c>
      <c r="BW201" t="s">
        <v>546</v>
      </c>
    </row>
    <row r="202" spans="1:75" x14ac:dyDescent="0.2">
      <c r="A202" t="s">
        <v>75</v>
      </c>
      <c r="B202" t="s">
        <v>76</v>
      </c>
      <c r="C202">
        <v>2018</v>
      </c>
      <c r="D202">
        <v>24</v>
      </c>
      <c r="E202">
        <v>2.0181103913358598E+17</v>
      </c>
      <c r="F202">
        <v>24</v>
      </c>
      <c r="G202">
        <v>1289728</v>
      </c>
      <c r="H202" t="s">
        <v>130</v>
      </c>
      <c r="L202" t="s">
        <v>131</v>
      </c>
      <c r="M202" t="s">
        <v>132</v>
      </c>
      <c r="N202" t="s">
        <v>133</v>
      </c>
      <c r="O202" t="s">
        <v>134</v>
      </c>
      <c r="P202">
        <v>20024</v>
      </c>
      <c r="Q202">
        <v>1289728</v>
      </c>
      <c r="R202" t="s">
        <v>81</v>
      </c>
      <c r="S202">
        <v>0</v>
      </c>
      <c r="T202" t="s">
        <v>135</v>
      </c>
      <c r="U202" s="1" t="d">
        <v>2018-10-25</v>
      </c>
      <c r="V202" s="1" t="d">
        <v>2018-10-25</v>
      </c>
      <c r="W202">
        <v>3692.16</v>
      </c>
      <c r="X202">
        <v>61578.2</v>
      </c>
      <c r="Y202">
        <v>4</v>
      </c>
      <c r="Z202" t="s">
        <v>83</v>
      </c>
      <c r="AA202" t="s">
        <v>84</v>
      </c>
      <c r="AD202" t="s">
        <v>157</v>
      </c>
      <c r="AE202" t="s">
        <v>158</v>
      </c>
      <c r="AG202" t="s">
        <v>159</v>
      </c>
      <c r="AI202" t="s">
        <v>160</v>
      </c>
      <c r="AK202" t="s">
        <v>89</v>
      </c>
      <c r="AL202" t="s">
        <v>80</v>
      </c>
      <c r="AM202">
        <v>4</v>
      </c>
      <c r="AN202" t="s">
        <v>91</v>
      </c>
      <c r="AV202" t="s">
        <v>92</v>
      </c>
      <c r="AX202" t="s">
        <v>93</v>
      </c>
      <c r="AY202" s="1" t="d">
        <v>2018-11-02</v>
      </c>
      <c r="BE202" t="s">
        <v>94</v>
      </c>
      <c r="BG202" t="s">
        <v>95</v>
      </c>
      <c r="BH202" t="s">
        <v>600</v>
      </c>
      <c r="BJ202" t="s">
        <v>97</v>
      </c>
      <c r="BK202" t="s">
        <v>98</v>
      </c>
      <c r="BL202" t="s">
        <v>99</v>
      </c>
      <c r="BM202" t="s">
        <v>100</v>
      </c>
      <c r="BN202">
        <v>4.1103201816086298E+18</v>
      </c>
      <c r="BO202">
        <v>4.1103201816086298E+18</v>
      </c>
      <c r="BR202" t="s">
        <v>101</v>
      </c>
      <c r="BS202" t="s">
        <v>126</v>
      </c>
      <c r="BU202" t="s">
        <v>102</v>
      </c>
      <c r="BV202" t="s">
        <v>103</v>
      </c>
      <c r="BW202" t="s">
        <v>378</v>
      </c>
    </row>
    <row r="203" spans="1:75" x14ac:dyDescent="0.2">
      <c r="A203" t="s">
        <v>75</v>
      </c>
      <c r="B203" t="s">
        <v>76</v>
      </c>
      <c r="C203">
        <v>2018</v>
      </c>
      <c r="D203">
        <v>48</v>
      </c>
      <c r="E203">
        <v>2.0181003912428E+17</v>
      </c>
      <c r="F203">
        <v>24</v>
      </c>
      <c r="G203">
        <v>1265081</v>
      </c>
      <c r="H203" t="s">
        <v>210</v>
      </c>
      <c r="L203" t="s">
        <v>211</v>
      </c>
      <c r="M203" t="s">
        <v>212</v>
      </c>
      <c r="N203" t="s">
        <v>166</v>
      </c>
      <c r="O203" t="s">
        <v>167</v>
      </c>
      <c r="P203">
        <v>22201</v>
      </c>
      <c r="Q203">
        <v>1265081</v>
      </c>
      <c r="R203" t="s">
        <v>81</v>
      </c>
      <c r="S203">
        <v>0</v>
      </c>
      <c r="T203" t="s">
        <v>213</v>
      </c>
      <c r="U203" s="1" t="d">
        <v>2018-10-01</v>
      </c>
      <c r="V203" s="1" t="d">
        <v>2018-10-01</v>
      </c>
      <c r="W203">
        <v>12750</v>
      </c>
      <c r="X203">
        <v>32600</v>
      </c>
      <c r="Y203">
        <v>4</v>
      </c>
      <c r="Z203" t="s">
        <v>83</v>
      </c>
      <c r="AA203" t="s">
        <v>136</v>
      </c>
      <c r="AD203" t="s">
        <v>203</v>
      </c>
      <c r="AE203" t="s">
        <v>204</v>
      </c>
      <c r="AG203" t="s">
        <v>205</v>
      </c>
      <c r="AI203" t="s">
        <v>206</v>
      </c>
      <c r="AK203" t="s">
        <v>84</v>
      </c>
      <c r="AL203" t="s">
        <v>207</v>
      </c>
      <c r="AM203">
        <v>0</v>
      </c>
      <c r="AN203" t="s">
        <v>142</v>
      </c>
      <c r="AV203" t="s">
        <v>92</v>
      </c>
      <c r="AX203" t="s">
        <v>93</v>
      </c>
      <c r="AY203" s="1" t="d">
        <v>2018-10-03</v>
      </c>
      <c r="BE203" t="s">
        <v>94</v>
      </c>
      <c r="BG203" t="s">
        <v>95</v>
      </c>
      <c r="BH203" t="s">
        <v>601</v>
      </c>
      <c r="BJ203" t="s">
        <v>97</v>
      </c>
      <c r="BK203" t="s">
        <v>98</v>
      </c>
      <c r="BL203" t="s">
        <v>99</v>
      </c>
      <c r="BM203" t="s">
        <v>100</v>
      </c>
      <c r="BN203">
        <v>4.1003201815984901E+18</v>
      </c>
      <c r="BO203">
        <v>4.1003201815984998E+18</v>
      </c>
      <c r="BR203" t="s">
        <v>101</v>
      </c>
      <c r="BU203" t="s">
        <v>102</v>
      </c>
      <c r="BV203" t="s">
        <v>103</v>
      </c>
      <c r="BW203" t="s">
        <v>409</v>
      </c>
    </row>
    <row r="204" spans="1:75" x14ac:dyDescent="0.2">
      <c r="A204" t="s">
        <v>75</v>
      </c>
      <c r="B204" t="s">
        <v>76</v>
      </c>
      <c r="C204">
        <v>2018</v>
      </c>
      <c r="D204">
        <v>24</v>
      </c>
      <c r="E204">
        <v>2.01811019133576E+17</v>
      </c>
      <c r="F204">
        <v>24</v>
      </c>
      <c r="G204">
        <v>1288554</v>
      </c>
      <c r="H204" t="s">
        <v>130</v>
      </c>
      <c r="L204" t="s">
        <v>131</v>
      </c>
      <c r="M204" t="s">
        <v>132</v>
      </c>
      <c r="N204" t="s">
        <v>133</v>
      </c>
      <c r="O204" t="s">
        <v>134</v>
      </c>
      <c r="P204">
        <v>20024</v>
      </c>
      <c r="Q204">
        <v>1288554</v>
      </c>
      <c r="R204" t="s">
        <v>81</v>
      </c>
      <c r="S204">
        <v>0</v>
      </c>
      <c r="T204" t="s">
        <v>135</v>
      </c>
      <c r="U204" s="1" t="d">
        <v>2018-11-01</v>
      </c>
      <c r="V204" s="1" t="d">
        <v>2018-11-01</v>
      </c>
      <c r="W204">
        <v>800</v>
      </c>
      <c r="X204">
        <v>4968.82</v>
      </c>
      <c r="Y204">
        <v>4</v>
      </c>
      <c r="Z204" t="s">
        <v>83</v>
      </c>
      <c r="AA204" t="s">
        <v>84</v>
      </c>
      <c r="AD204" t="s">
        <v>570</v>
      </c>
      <c r="AE204" t="s">
        <v>602</v>
      </c>
      <c r="AG204" t="s">
        <v>603</v>
      </c>
      <c r="AI204" t="s">
        <v>313</v>
      </c>
      <c r="AK204" t="s">
        <v>89</v>
      </c>
      <c r="AL204" t="s">
        <v>314</v>
      </c>
      <c r="AM204">
        <v>5</v>
      </c>
      <c r="AV204" t="s">
        <v>92</v>
      </c>
      <c r="AX204" t="s">
        <v>93</v>
      </c>
      <c r="AY204" s="1" t="d">
        <v>2018-11-01</v>
      </c>
      <c r="BE204" t="s">
        <v>94</v>
      </c>
      <c r="BG204" t="s">
        <v>95</v>
      </c>
      <c r="BH204" t="s">
        <v>604</v>
      </c>
      <c r="BJ204" t="s">
        <v>97</v>
      </c>
      <c r="BK204" t="s">
        <v>98</v>
      </c>
      <c r="BL204" t="s">
        <v>99</v>
      </c>
      <c r="BM204" t="s">
        <v>100</v>
      </c>
      <c r="BN204">
        <v>4.1102201816085299E+18</v>
      </c>
      <c r="BO204">
        <v>4.1102201816085402E+18</v>
      </c>
      <c r="BR204" t="s">
        <v>101</v>
      </c>
      <c r="BU204" t="s">
        <v>102</v>
      </c>
      <c r="BV204" t="s">
        <v>103</v>
      </c>
      <c r="BW204" t="s">
        <v>572</v>
      </c>
    </row>
    <row r="205" spans="1:75" x14ac:dyDescent="0.2">
      <c r="A205" t="s">
        <v>75</v>
      </c>
      <c r="B205" t="s">
        <v>76</v>
      </c>
      <c r="C205">
        <v>2018</v>
      </c>
      <c r="D205">
        <v>48</v>
      </c>
      <c r="E205">
        <v>2.01811019133576E+17</v>
      </c>
      <c r="F205">
        <v>24</v>
      </c>
      <c r="G205">
        <v>1288545</v>
      </c>
      <c r="H205" t="s">
        <v>130</v>
      </c>
      <c r="L205" t="s">
        <v>131</v>
      </c>
      <c r="M205" t="s">
        <v>132</v>
      </c>
      <c r="N205" t="s">
        <v>133</v>
      </c>
      <c r="O205" t="s">
        <v>134</v>
      </c>
      <c r="P205">
        <v>20024</v>
      </c>
      <c r="Q205">
        <v>1288545</v>
      </c>
      <c r="R205" t="s">
        <v>81</v>
      </c>
      <c r="S205">
        <v>0</v>
      </c>
      <c r="T205" t="s">
        <v>135</v>
      </c>
      <c r="U205" s="1" t="d">
        <v>2018-09-27</v>
      </c>
      <c r="V205" s="1" t="d">
        <v>2018-09-27</v>
      </c>
      <c r="W205">
        <v>12438.03</v>
      </c>
      <c r="X205">
        <v>18633.52</v>
      </c>
      <c r="Y205">
        <v>4</v>
      </c>
      <c r="Z205" t="s">
        <v>83</v>
      </c>
      <c r="AA205" t="s">
        <v>84</v>
      </c>
      <c r="AD205" t="s">
        <v>150</v>
      </c>
      <c r="AE205" t="s">
        <v>151</v>
      </c>
      <c r="AG205" t="s">
        <v>152</v>
      </c>
      <c r="AI205" t="s">
        <v>153</v>
      </c>
      <c r="AK205" t="s">
        <v>89</v>
      </c>
      <c r="AL205" t="s">
        <v>154</v>
      </c>
      <c r="AM205">
        <v>6</v>
      </c>
      <c r="AN205" t="s">
        <v>91</v>
      </c>
      <c r="AV205" t="s">
        <v>92</v>
      </c>
      <c r="AX205" t="s">
        <v>93</v>
      </c>
      <c r="AY205" s="1" t="d">
        <v>2018-11-01</v>
      </c>
      <c r="BE205" t="s">
        <v>94</v>
      </c>
      <c r="BG205" t="s">
        <v>95</v>
      </c>
      <c r="BH205" t="s">
        <v>605</v>
      </c>
      <c r="BJ205" t="s">
        <v>97</v>
      </c>
      <c r="BK205" t="s">
        <v>98</v>
      </c>
      <c r="BL205" t="s">
        <v>99</v>
      </c>
      <c r="BM205" t="s">
        <v>100</v>
      </c>
      <c r="BN205">
        <v>4.1102201816085299E+18</v>
      </c>
      <c r="BO205">
        <v>4.1102201816085402E+18</v>
      </c>
      <c r="BR205" t="s">
        <v>101</v>
      </c>
      <c r="BS205" t="s">
        <v>126</v>
      </c>
      <c r="BU205" t="s">
        <v>102</v>
      </c>
      <c r="BV205" t="s">
        <v>103</v>
      </c>
      <c r="BW205" t="s">
        <v>443</v>
      </c>
    </row>
    <row r="215" spans="23:23" x14ac:dyDescent="0.2">
      <c r="W215" s="5"/>
    </row>
    <row r="216" spans="23:23" x14ac:dyDescent="0.2">
      <c r="W216" s="5"/>
    </row>
  </sheetData>
  <autoFilter ref="A1:BW205">
    <sortState xmlns:xlrd2="http://schemas.microsoft.com/office/spreadsheetml/2017/richdata2" ref="A9:BW192">
      <sortCondition descending="1" ref="U1:U205"/>
    </sortState>
  </autoFilter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schedule_e-2019-06-11T17_47_09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2019-06-11T23:47:51Z</dcterms:created>
  <dcterms:modified xsi:type="dcterms:W3CDTF">2019-06-12T00:04:32Z</dcterms:modified>
</cp:coreProperties>
</file>