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Congress of Racial Equality (CORE)/"/>
    </mc:Choice>
  </mc:AlternateContent>
  <xr:revisionPtr revIDLastSave="0" documentId="8_{6664D238-FC9A-6943-AEFD-FEDB4DC5F304}" xr6:coauthVersionLast="43" xr6:coauthVersionMax="43" xr10:uidLastSave="{00000000-0000-0000-0000-000000000000}"/>
  <bookViews>
    <workbookView xWindow="6120" yWindow="460" windowWidth="25600" windowHeight="15460" tabRatio="500" xr2:uid="{00000000-000D-0000-FFFF-FFFF00000000}"/>
  </bookViews>
  <sheets>
    <sheet name="Summary" sheetId="2" r:id="rId1"/>
    <sheet name="Data" sheetId="1" r:id="rId2"/>
  </sheets>
  <calcPr calcId="191029"/>
  <pivotCaches>
    <pivotCache cacheId="4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<sst xmlns="http://schemas.openxmlformats.org/spreadsheetml/2006/main" count="44" uniqueCount="18">
  <si>
    <t>donor_name</t>
  </si>
  <si>
    <t>recipient_name</t>
  </si>
  <si>
    <t>contribution</t>
  </si>
  <si>
    <t>year</t>
  </si>
  <si>
    <t>Exxon Mobil</t>
  </si>
  <si>
    <t>Congress of Racial Equality</t>
  </si>
  <si>
    <t>Barbara and Barre Seid Foundation</t>
  </si>
  <si>
    <t>The Randolph Foundation</t>
  </si>
  <si>
    <t>Row Labels</t>
  </si>
  <si>
    <t>Grand Total</t>
  </si>
  <si>
    <t>Total</t>
  </si>
  <si>
    <t>Sum of contribution</t>
  </si>
  <si>
    <t>Data retrieved</t>
  </si>
  <si>
    <t>For most recent data, check</t>
  </si>
  <si>
    <t>desmogblog.com/congress-of-racial-equality-core</t>
  </si>
  <si>
    <t>data_source</t>
  </si>
  <si>
    <t>CT2016</t>
  </si>
  <si>
    <t>transaction_id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</si>
</sst>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9" formatCode="&quot;$&quot;#,##0"/>
  </numFmts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15" fontId="1" fillId="0" borderId="0" xfId="0" applyNumberFormat="1" applyFont="1"/>
    <xf numFmtId="0" fontId="2" fillId="0" borderId="0" xfId="1"/>
    <xf numFmtId="0" fontId="0" fillId="0" borderId="0" xfId="0" applyAlignment="1">
      <alignment horizontal="left" indent="1"/>
    </xf>
    <xf numFmtId="0" fontId="4" fillId="0" borderId="0" xfId="0" applyFont="1" applyFill="1"/>
    <xf numFmtId="0" fontId="0" fillId="0" borderId="0" xfId="0" applyFill="1"/>
    <xf numFmtId="169" fontId="0" fillId="0" borderId="0" xfId="0" applyNumberFormat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3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ffice User" refreshedDate="42192.819329976854" createdVersion="6" refreshedVersion="6" minRefreshableVersion="3" recordCount="10" xr:uid="{CFEEB21B-D0A4-3C4A-B8F2-F9AEB99EB186}">
  <cacheSource type="worksheet">
    <worksheetSource ref="A1:F1048576" sheet="Data"/>
  </cacheSource>
  <cacheFields count="6">
    <cacheField name="data_source" numFmtId="0">
      <sharedItems containsBlank="1"/>
    </cacheField>
    <cacheField name="transaction_id" numFmtId="0">
      <sharedItems containsBlank="1"/>
    </cacheField>
    <cacheField name="donor_name" numFmtId="0">
      <sharedItems containsBlank="1" count="4">
        <s v="Exxon Mobil"/>
        <s v="Barbara and Barre Seid Foundation"/>
        <s v="The Randolph Foundation"/>
        <m/>
      </sharedItems>
    </cacheField>
    <cacheField name="recipient_name" numFmtId="0">
      <sharedItems containsBlank="1"/>
    </cacheField>
    <cacheField name="contribution" numFmtId="169">
      <sharedItems containsString="0" containsBlank="1" containsNumber="1" containsInteger="1" minValue="3000" maxValue="75000"/>
    </cacheField>
    <cacheField name="year" numFmtId="0">
      <sharedItems containsString="0" containsBlank="1" containsNumber="1" containsInteger="1" minValue="2003" maxValue="2008" count="6">
        <n v="2008"/>
        <n v="2006"/>
        <n v="2005"/>
        <n v="2004"/>
        <n v="200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CT2016"/>
    <s v="Exxon Mobil_Congress of Racial Equality200825000"/>
    <x v="0"/>
    <s v="Congress of Racial Equality"/>
    <n v="25000"/>
    <x v="0"/>
  </r>
  <r>
    <s v="CT2016"/>
    <s v="Exxon Mobil_Congress of Racial Equality200825000"/>
    <x v="0"/>
    <s v="Congress of Racial Equality"/>
    <n v="25000"/>
    <x v="0"/>
  </r>
  <r>
    <s v="CT2016"/>
    <s v="Barbara and Barre Seid Foundation_Congress of Racial Equality200625000"/>
    <x v="1"/>
    <s v="Congress of Racial Equality"/>
    <n v="25000"/>
    <x v="1"/>
  </r>
  <r>
    <s v="CT2016"/>
    <s v="Exxon Mobil_Congress of Racial Equality200625000"/>
    <x v="0"/>
    <s v="Congress of Racial Equality"/>
    <n v="25000"/>
    <x v="1"/>
  </r>
  <r>
    <s v="CT2016"/>
    <s v="Exxon Mobil_Congress of Racial Equality200575000"/>
    <x v="0"/>
    <s v="Congress of Racial Equality"/>
    <n v="75000"/>
    <x v="2"/>
  </r>
  <r>
    <s v="CT2016"/>
    <s v="The Randolph Foundation_Congress of Racial Equality20053000"/>
    <x v="2"/>
    <s v="Congress of Racial Equality"/>
    <n v="3000"/>
    <x v="2"/>
  </r>
  <r>
    <s v="CT2016"/>
    <s v="Exxon Mobil_Congress of Racial Equality200475000"/>
    <x v="0"/>
    <s v="Congress of Racial Equality"/>
    <n v="75000"/>
    <x v="3"/>
  </r>
  <r>
    <s v="CT2016"/>
    <s v="Exxon Mobil_Congress of Racial Equality200460000"/>
    <x v="0"/>
    <s v="Congress of Racial Equality"/>
    <n v="60000"/>
    <x v="3"/>
  </r>
  <r>
    <s v="CT2016"/>
    <s v="Exxon Mobil_Congress of Racial Equality200325000"/>
    <x v="0"/>
    <s v="Congress of Racial Equality"/>
    <n v="25000"/>
    <x v="4"/>
  </r>
  <r>
    <m/>
    <m/>
    <x v="3"/>
    <m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630D92-818E-AE48-BA54-B8577FB36908}" name="PivotTable13" cacheId="44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>
  <location ref="A4:B16" firstHeaderRow="2" firstDataRow="2" firstDataCol="1"/>
  <pivotFields count="6">
    <pivotField showAll="0"/>
    <pivotField showAll="0"/>
    <pivotField axis="axisRow" showAll="0">
      <items count="5">
        <item x="0"/>
        <item x="1"/>
        <item x="2"/>
        <item h="1" x="3"/>
        <item t="default"/>
      </items>
    </pivotField>
    <pivotField showAll="0"/>
    <pivotField dataField="1" showAll="0"/>
    <pivotField axis="axisRow" showAll="0">
      <items count="7">
        <item x="4"/>
        <item x="3"/>
        <item x="2"/>
        <item x="1"/>
        <item x="0"/>
        <item x="5"/>
        <item t="default"/>
      </items>
    </pivotField>
  </pivotFields>
  <rowFields count="2">
    <field x="2"/>
    <field x="5"/>
  </rowFields>
  <rowItems count="11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 v="3"/>
    </i>
    <i>
      <x v="2"/>
    </i>
    <i r="1">
      <x v="2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2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congress-of-racial-equality-cor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H20" sqref="H20"/>
    </sheetView>
  </sheetViews>
  <sheetFormatPr baseColWidth="10" defaultRowHeight="16" x14ac:dyDescent="0.2"/>
  <cols>
    <col min="1" max="1" width="32.5" bestFit="1" customWidth="1"/>
    <col min="2" max="2" width="8.6640625" bestFit="1" customWidth="1"/>
  </cols>
  <sheetData>
    <row r="1" spans="1:2" ht="37" x14ac:dyDescent="0.45">
      <c r="A1" s="8" t="s">
        <v>5</v>
      </c>
      <c r="B1" s="9"/>
    </row>
    <row r="2" spans="1:2" ht="19" x14ac:dyDescent="0.25">
      <c r="A2" s="4" t="s">
        <v>12</v>
      </c>
      <c r="B2" s="5">
        <v>41067</v>
      </c>
    </row>
    <row r="3" spans="1:2" ht="19" x14ac:dyDescent="0.25">
      <c r="A3" s="4" t="s">
        <v>13</v>
      </c>
      <c r="B3" s="6" t="s">
        <v>14</v>
      </c>
    </row>
    <row r="4" spans="1:2" x14ac:dyDescent="0.2">
      <c r="A4" s="1" t="s">
        <v>11</v>
      </c>
    </row>
    <row r="5" spans="1:2" x14ac:dyDescent="0.2">
      <c r="A5" s="1" t="s">
        <v>8</v>
      </c>
      <c r="B5" t="s">
        <v>10</v>
      </c>
    </row>
    <row r="6" spans="1:2" x14ac:dyDescent="0.2">
      <c r="A6" s="2" t="s">
        <v>4</v>
      </c>
      <c r="B6" s="3">
        <v>310000</v>
      </c>
    </row>
    <row r="7" spans="1:2" x14ac:dyDescent="0.2">
      <c r="A7" s="7">
        <v>2003</v>
      </c>
      <c r="B7" s="3">
        <v>25000</v>
      </c>
    </row>
    <row r="8" spans="1:2" x14ac:dyDescent="0.2">
      <c r="A8" s="7">
        <v>2004</v>
      </c>
      <c r="B8" s="3">
        <v>135000</v>
      </c>
    </row>
    <row r="9" spans="1:2" x14ac:dyDescent="0.2">
      <c r="A9" s="7">
        <v>2005</v>
      </c>
      <c r="B9" s="3">
        <v>75000</v>
      </c>
    </row>
    <row r="10" spans="1:2" x14ac:dyDescent="0.2">
      <c r="A10" s="7">
        <v>2006</v>
      </c>
      <c r="B10" s="3">
        <v>25000</v>
      </c>
    </row>
    <row r="11" spans="1:2" x14ac:dyDescent="0.2">
      <c r="A11" s="7">
        <v>2008</v>
      </c>
      <c r="B11" s="3">
        <v>50000</v>
      </c>
    </row>
    <row r="12" spans="1:2" x14ac:dyDescent="0.2">
      <c r="A12" s="2" t="s">
        <v>6</v>
      </c>
      <c r="B12" s="3">
        <v>25000</v>
      </c>
    </row>
    <row r="13" spans="1:2" x14ac:dyDescent="0.2">
      <c r="A13" s="7">
        <v>2006</v>
      </c>
      <c r="B13" s="3">
        <v>25000</v>
      </c>
    </row>
    <row r="14" spans="1:2" x14ac:dyDescent="0.2">
      <c r="A14" s="2" t="s">
        <v>7</v>
      </c>
      <c r="B14" s="3">
        <v>3000</v>
      </c>
    </row>
    <row r="15" spans="1:2" x14ac:dyDescent="0.2">
      <c r="A15" s="7">
        <v>2005</v>
      </c>
      <c r="B15" s="3">
        <v>3000</v>
      </c>
    </row>
    <row r="16" spans="1:2" x14ac:dyDescent="0.2">
      <c r="A16" s="2" t="s">
        <v>9</v>
      </c>
      <c r="B16" s="3">
        <v>338000</v>
      </c>
    </row>
  </sheetData>
  <sortState xmlns:xlrd2="http://schemas.microsoft.com/office/spreadsheetml/2017/richdata2" ref="A3:B9">
    <sortCondition descending="1" ref="B5"/>
  </sortState>
  <hyperlinks>
    <hyperlink ref="B3" r:id="rId2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B28" sqref="B28"/>
    </sheetView>
  </sheetViews>
  <sheetFormatPr baseColWidth="10" defaultRowHeight="16" x14ac:dyDescent="0.2"/>
  <cols>
    <col min="2" max="2" width="44" bestFit="1" customWidth="1"/>
    <col min="3" max="3" width="30.33203125" bestFit="1" customWidth="1"/>
    <col min="4" max="4" width="23.5" bestFit="1" customWidth="1"/>
    <col min="5" max="5" width="11" style="10" bestFit="1" customWidth="1"/>
    <col min="6" max="6" width="5.1640625" bestFit="1" customWidth="1"/>
  </cols>
  <sheetData>
    <row r="1" spans="1:6" x14ac:dyDescent="0.2">
      <c r="A1" t="s">
        <v>15</v>
      </c>
      <c r="B1" t="s">
        <v>17</v>
      </c>
      <c r="C1" t="s">
        <v>0</v>
      </c>
      <c r="D1" t="s">
        <v>1</v>
      </c>
      <c r="E1" s="10" t="s">
        <v>2</v>
      </c>
      <c r="F1" t="s">
        <v>3</v>
      </c>
    </row>
    <row r="2" spans="1:6" x14ac:dyDescent="0.2">
      <c r="A2" t="s">
        <v>16</v>
      </c>
      <c r="B2" t="str">
        <f>C2&amp;"_"&amp;D2&amp;F2&amp;E2</f>
        <v>Exxon Mobil_Congress of Racial Equality200825000</v>
      </c>
      <c r="C2" t="s">
        <v>4</v>
      </c>
      <c r="D2" t="s">
        <v>5</v>
      </c>
      <c r="E2" s="10">
        <v>25000</v>
      </c>
      <c r="F2">
        <v>2008</v>
      </c>
    </row>
    <row r="3" spans="1:6" x14ac:dyDescent="0.2">
      <c r="A3" t="s">
        <v>16</v>
      </c>
      <c r="B3" t="str">
        <f t="shared" ref="B3:B10" si="0">C3&amp;"_"&amp;D3&amp;F3&amp;E3</f>
        <v>Exxon Mobil_Congress of Racial Equality200825000</v>
      </c>
      <c r="C3" t="s">
        <v>4</v>
      </c>
      <c r="D3" t="s">
        <v>5</v>
      </c>
      <c r="E3" s="10">
        <v>25000</v>
      </c>
      <c r="F3">
        <v>2008</v>
      </c>
    </row>
    <row r="4" spans="1:6" x14ac:dyDescent="0.2">
      <c r="A4" t="s">
        <v>16</v>
      </c>
      <c r="B4" t="str">
        <f t="shared" si="0"/>
        <v>Barbara and Barre Seid Foundation_Congress of Racial Equality200625000</v>
      </c>
      <c r="C4" t="s">
        <v>6</v>
      </c>
      <c r="D4" t="s">
        <v>5</v>
      </c>
      <c r="E4" s="10">
        <v>25000</v>
      </c>
      <c r="F4">
        <v>2006</v>
      </c>
    </row>
    <row r="5" spans="1:6" x14ac:dyDescent="0.2">
      <c r="A5" t="s">
        <v>16</v>
      </c>
      <c r="B5" t="str">
        <f t="shared" si="0"/>
        <v>Exxon Mobil_Congress of Racial Equality200625000</v>
      </c>
      <c r="C5" t="s">
        <v>4</v>
      </c>
      <c r="D5" t="s">
        <v>5</v>
      </c>
      <c r="E5" s="10">
        <v>25000</v>
      </c>
      <c r="F5">
        <v>2006</v>
      </c>
    </row>
    <row r="6" spans="1:6" x14ac:dyDescent="0.2">
      <c r="A6" t="s">
        <v>16</v>
      </c>
      <c r="B6" t="str">
        <f t="shared" si="0"/>
        <v>Exxon Mobil_Congress of Racial Equality200575000</v>
      </c>
      <c r="C6" t="s">
        <v>4</v>
      </c>
      <c r="D6" t="s">
        <v>5</v>
      </c>
      <c r="E6" s="10">
        <v>75000</v>
      </c>
      <c r="F6">
        <v>2005</v>
      </c>
    </row>
    <row r="7" spans="1:6" x14ac:dyDescent="0.2">
      <c r="A7" t="s">
        <v>16</v>
      </c>
      <c r="B7" t="str">
        <f t="shared" si="0"/>
        <v>The Randolph Foundation_Congress of Racial Equality20053000</v>
      </c>
      <c r="C7" t="s">
        <v>7</v>
      </c>
      <c r="D7" t="s">
        <v>5</v>
      </c>
      <c r="E7" s="10">
        <v>3000</v>
      </c>
      <c r="F7">
        <v>2005</v>
      </c>
    </row>
    <row r="8" spans="1:6" x14ac:dyDescent="0.2">
      <c r="A8" t="s">
        <v>16</v>
      </c>
      <c r="B8" t="str">
        <f t="shared" si="0"/>
        <v>Exxon Mobil_Congress of Racial Equality200475000</v>
      </c>
      <c r="C8" t="s">
        <v>4</v>
      </c>
      <c r="D8" t="s">
        <v>5</v>
      </c>
      <c r="E8" s="10">
        <v>75000</v>
      </c>
      <c r="F8">
        <v>2004</v>
      </c>
    </row>
    <row r="9" spans="1:6" x14ac:dyDescent="0.2">
      <c r="A9" t="s">
        <v>16</v>
      </c>
      <c r="B9" t="str">
        <f t="shared" si="0"/>
        <v>Exxon Mobil_Congress of Racial Equality200460000</v>
      </c>
      <c r="C9" t="s">
        <v>4</v>
      </c>
      <c r="D9" t="s">
        <v>5</v>
      </c>
      <c r="E9" s="10">
        <v>60000</v>
      </c>
      <c r="F9">
        <v>2004</v>
      </c>
    </row>
    <row r="10" spans="1:6" x14ac:dyDescent="0.2">
      <c r="A10" t="s">
        <v>16</v>
      </c>
      <c r="B10" t="str">
        <f t="shared" si="0"/>
        <v>Exxon Mobil_Congress of Racial Equality200325000</v>
      </c>
      <c r="C10" t="s">
        <v>4</v>
      </c>
      <c r="D10" t="s">
        <v>5</v>
      </c>
      <c r="E10" s="10">
        <v>25000</v>
      </c>
      <c r="F10">
        <v>2003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2016-06-08T22:21:33Z</dcterms:created>
  <dcterms:modified xsi:type="dcterms:W3CDTF">2019-07-09T01:40:15Z</dcterms:modified>
  <cp:category/>
</cp:coreProperties>
</file>